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https://letic-my.sharepoint.com/personal/marta_sartneryte_ignitis_lt/Documents/Desktop/2025-ESO-1362/"/>
    </mc:Choice>
  </mc:AlternateContent>
  <xr:revisionPtr revIDLastSave="1" documentId="13_ncr:1_{22BA9571-5682-49AC-B7FE-98B7FA9F79E3}" xr6:coauthVersionLast="47" xr6:coauthVersionMax="47" xr10:uidLastSave="{2344B343-098D-48F5-A9CE-57335D7064F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ADA'!$D$20:$Z$577</definedName>
    <definedName name="_xlnm.Print_Area" localSheetId="0">'SDKŽ I GRAFIKAS | ADA'!$A$1:$H$598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46" i="1" l="1"/>
  <c r="E446" i="1"/>
  <c r="H446" i="1" s="1"/>
  <c r="G445" i="1"/>
  <c r="E445" i="1"/>
  <c r="H445" i="1" s="1"/>
  <c r="G444" i="1"/>
  <c r="E444" i="1"/>
  <c r="H444" i="1" s="1"/>
  <c r="G443" i="1"/>
  <c r="E443" i="1"/>
  <c r="H443" i="1" s="1"/>
  <c r="G435" i="1"/>
  <c r="E435" i="1"/>
  <c r="H435" i="1" s="1"/>
  <c r="E447" i="1"/>
  <c r="G434" i="1"/>
  <c r="E434" i="1"/>
  <c r="H434" i="1" s="1"/>
  <c r="G433" i="1"/>
  <c r="E433" i="1"/>
  <c r="H433" i="1" s="1"/>
  <c r="G432" i="1"/>
  <c r="E432" i="1"/>
  <c r="H432" i="1" s="1"/>
  <c r="G431" i="1"/>
  <c r="E431" i="1"/>
  <c r="H431" i="1" s="1"/>
  <c r="G430" i="1"/>
  <c r="E430" i="1"/>
  <c r="H430" i="1" s="1"/>
  <c r="G429" i="1"/>
  <c r="E429" i="1"/>
  <c r="H429" i="1" s="1"/>
  <c r="G428" i="1"/>
  <c r="E428" i="1"/>
  <c r="H428" i="1" s="1"/>
  <c r="G442" i="1" l="1"/>
  <c r="E442" i="1"/>
  <c r="H442" i="1" s="1"/>
  <c r="G441" i="1"/>
  <c r="E441" i="1"/>
  <c r="H441" i="1" s="1"/>
  <c r="G427" i="1"/>
  <c r="E427" i="1"/>
  <c r="H427" i="1" s="1"/>
  <c r="G440" i="1"/>
  <c r="E440" i="1"/>
  <c r="H440" i="1" s="1"/>
  <c r="G439" i="1"/>
  <c r="E439" i="1"/>
  <c r="H439" i="1" s="1"/>
  <c r="G437" i="1"/>
  <c r="E437" i="1"/>
  <c r="H437" i="1" s="1"/>
  <c r="G436" i="1"/>
  <c r="E436" i="1"/>
  <c r="H436" i="1" s="1"/>
  <c r="G438" i="1"/>
  <c r="E438" i="1"/>
  <c r="H438" i="1" s="1"/>
  <c r="G426" i="1"/>
  <c r="E426" i="1"/>
  <c r="H426" i="1" s="1"/>
  <c r="G425" i="1"/>
  <c r="E425" i="1"/>
  <c r="H425" i="1" s="1"/>
  <c r="G424" i="1"/>
  <c r="E424" i="1"/>
  <c r="H424" i="1" s="1"/>
  <c r="OX469" i="1" l="1"/>
  <c r="OV469" i="1"/>
  <c r="OT469" i="1"/>
  <c r="OR469" i="1"/>
  <c r="OP469" i="1"/>
  <c r="ON469" i="1"/>
  <c r="OL469" i="1"/>
  <c r="OG469" i="1" s="1"/>
  <c r="OF469" i="1"/>
  <c r="OH469" i="1" s="1"/>
  <c r="Y469" i="1"/>
  <c r="X469" i="1"/>
  <c r="V469" i="1"/>
  <c r="T469" i="1"/>
  <c r="R469" i="1"/>
  <c r="P469" i="1"/>
  <c r="N469" i="1"/>
  <c r="L469" i="1"/>
  <c r="J469" i="1"/>
  <c r="OJ469" i="1" s="1"/>
  <c r="G469" i="1"/>
  <c r="E469" i="1"/>
  <c r="H469" i="1" s="1"/>
  <c r="OX468" i="1"/>
  <c r="OV468" i="1"/>
  <c r="OT468" i="1"/>
  <c r="OR468" i="1"/>
  <c r="OP468" i="1"/>
  <c r="ON468" i="1"/>
  <c r="OL468" i="1"/>
  <c r="OF468" i="1"/>
  <c r="OH468" i="1" s="1"/>
  <c r="Y468" i="1"/>
  <c r="X468" i="1"/>
  <c r="V468" i="1"/>
  <c r="T468" i="1"/>
  <c r="R468" i="1"/>
  <c r="P468" i="1"/>
  <c r="N468" i="1"/>
  <c r="L468" i="1"/>
  <c r="J468" i="1"/>
  <c r="OJ468" i="1" s="1"/>
  <c r="G468" i="1"/>
  <c r="E468" i="1"/>
  <c r="H468" i="1" s="1"/>
  <c r="OX467" i="1"/>
  <c r="OV467" i="1"/>
  <c r="OT467" i="1"/>
  <c r="OR467" i="1"/>
  <c r="OP467" i="1"/>
  <c r="ON467" i="1"/>
  <c r="OL467" i="1"/>
  <c r="OF467" i="1"/>
  <c r="OH467" i="1" s="1"/>
  <c r="AA467" i="1"/>
  <c r="Y467" i="1"/>
  <c r="X467" i="1"/>
  <c r="V467" i="1"/>
  <c r="T467" i="1"/>
  <c r="R467" i="1"/>
  <c r="P467" i="1"/>
  <c r="N467" i="1"/>
  <c r="L467" i="1"/>
  <c r="J467" i="1"/>
  <c r="OJ467" i="1" s="1"/>
  <c r="G467" i="1"/>
  <c r="E467" i="1"/>
  <c r="H467" i="1" s="1"/>
  <c r="G466" i="1"/>
  <c r="E466" i="1"/>
  <c r="H466" i="1" s="1"/>
  <c r="G465" i="1"/>
  <c r="E465" i="1"/>
  <c r="H465" i="1" s="1"/>
  <c r="G464" i="1"/>
  <c r="E464" i="1"/>
  <c r="H464" i="1" s="1"/>
  <c r="OX463" i="1"/>
  <c r="OV463" i="1"/>
  <c r="OT463" i="1"/>
  <c r="OR463" i="1"/>
  <c r="OP463" i="1"/>
  <c r="ON463" i="1"/>
  <c r="OL463" i="1"/>
  <c r="OH463" i="1"/>
  <c r="OF463" i="1"/>
  <c r="AA463" i="1"/>
  <c r="Y463" i="1"/>
  <c r="X463" i="1"/>
  <c r="V463" i="1"/>
  <c r="T463" i="1"/>
  <c r="R463" i="1"/>
  <c r="P463" i="1"/>
  <c r="N463" i="1"/>
  <c r="L463" i="1"/>
  <c r="J463" i="1"/>
  <c r="OJ463" i="1" s="1"/>
  <c r="G463" i="1"/>
  <c r="E463" i="1"/>
  <c r="H463" i="1" s="1"/>
  <c r="OX462" i="1"/>
  <c r="OV462" i="1"/>
  <c r="OT462" i="1"/>
  <c r="OR462" i="1"/>
  <c r="OP462" i="1"/>
  <c r="ON462" i="1"/>
  <c r="OL462" i="1"/>
  <c r="OF462" i="1"/>
  <c r="OH462" i="1" s="1"/>
  <c r="Y462" i="1"/>
  <c r="X462" i="1"/>
  <c r="V462" i="1"/>
  <c r="T462" i="1"/>
  <c r="R462" i="1"/>
  <c r="P462" i="1"/>
  <c r="N462" i="1"/>
  <c r="L462" i="1"/>
  <c r="J462" i="1"/>
  <c r="OJ462" i="1" s="1"/>
  <c r="G462" i="1"/>
  <c r="E462" i="1"/>
  <c r="H462" i="1" s="1"/>
  <c r="OX461" i="1"/>
  <c r="OV461" i="1"/>
  <c r="OT461" i="1"/>
  <c r="OR461" i="1"/>
  <c r="OP461" i="1"/>
  <c r="ON461" i="1"/>
  <c r="OL461" i="1"/>
  <c r="OF461" i="1"/>
  <c r="OH461" i="1" s="1"/>
  <c r="Y461" i="1"/>
  <c r="X461" i="1"/>
  <c r="V461" i="1"/>
  <c r="T461" i="1"/>
  <c r="R461" i="1"/>
  <c r="P461" i="1"/>
  <c r="N461" i="1"/>
  <c r="L461" i="1"/>
  <c r="J461" i="1"/>
  <c r="OJ461" i="1" s="1"/>
  <c r="G461" i="1"/>
  <c r="E461" i="1"/>
  <c r="H461" i="1" s="1"/>
  <c r="OX460" i="1"/>
  <c r="OV460" i="1"/>
  <c r="OT460" i="1"/>
  <c r="OR460" i="1"/>
  <c r="OP460" i="1"/>
  <c r="ON460" i="1"/>
  <c r="OL460" i="1"/>
  <c r="OF460" i="1"/>
  <c r="OH460" i="1" s="1"/>
  <c r="Y460" i="1"/>
  <c r="X460" i="1"/>
  <c r="V460" i="1"/>
  <c r="T460" i="1"/>
  <c r="R460" i="1"/>
  <c r="P460" i="1"/>
  <c r="N460" i="1"/>
  <c r="L460" i="1"/>
  <c r="J460" i="1"/>
  <c r="OJ460" i="1" s="1"/>
  <c r="G460" i="1"/>
  <c r="E460" i="1"/>
  <c r="H460" i="1" s="1"/>
  <c r="G459" i="1"/>
  <c r="E459" i="1"/>
  <c r="H459" i="1" s="1"/>
  <c r="G458" i="1"/>
  <c r="E458" i="1"/>
  <c r="H458" i="1" s="1"/>
  <c r="G457" i="1"/>
  <c r="E457" i="1"/>
  <c r="H457" i="1" s="1"/>
  <c r="OX456" i="1"/>
  <c r="OV456" i="1"/>
  <c r="OT456" i="1"/>
  <c r="OR456" i="1"/>
  <c r="OP456" i="1"/>
  <c r="ON456" i="1"/>
  <c r="OL456" i="1"/>
  <c r="OF456" i="1"/>
  <c r="OH456" i="1" s="1"/>
  <c r="Y456" i="1"/>
  <c r="X456" i="1"/>
  <c r="V456" i="1"/>
  <c r="T456" i="1"/>
  <c r="R456" i="1"/>
  <c r="P456" i="1"/>
  <c r="N456" i="1"/>
  <c r="L456" i="1"/>
  <c r="J456" i="1"/>
  <c r="OJ456" i="1" s="1"/>
  <c r="G456" i="1"/>
  <c r="E456" i="1"/>
  <c r="H456" i="1" s="1"/>
  <c r="OX455" i="1"/>
  <c r="OV455" i="1"/>
  <c r="OT455" i="1"/>
  <c r="OR455" i="1"/>
  <c r="OP455" i="1"/>
  <c r="ON455" i="1"/>
  <c r="OL455" i="1"/>
  <c r="OF455" i="1"/>
  <c r="OH455" i="1" s="1"/>
  <c r="AA455" i="1"/>
  <c r="Y455" i="1"/>
  <c r="X455" i="1"/>
  <c r="V455" i="1"/>
  <c r="T455" i="1"/>
  <c r="R455" i="1"/>
  <c r="P455" i="1"/>
  <c r="N455" i="1"/>
  <c r="L455" i="1"/>
  <c r="J455" i="1"/>
  <c r="OJ455" i="1" s="1"/>
  <c r="G455" i="1"/>
  <c r="E455" i="1"/>
  <c r="H455" i="1" s="1"/>
  <c r="OX454" i="1"/>
  <c r="OV454" i="1"/>
  <c r="OT454" i="1"/>
  <c r="OR454" i="1"/>
  <c r="OP454" i="1"/>
  <c r="ON454" i="1"/>
  <c r="OL454" i="1"/>
  <c r="OF454" i="1"/>
  <c r="OH454" i="1" s="1"/>
  <c r="AA454" i="1"/>
  <c r="Y454" i="1"/>
  <c r="X454" i="1"/>
  <c r="V454" i="1"/>
  <c r="T454" i="1"/>
  <c r="R454" i="1"/>
  <c r="P454" i="1"/>
  <c r="N454" i="1"/>
  <c r="L454" i="1"/>
  <c r="J454" i="1"/>
  <c r="OJ454" i="1" s="1"/>
  <c r="G454" i="1"/>
  <c r="E454" i="1"/>
  <c r="H454" i="1" s="1"/>
  <c r="OX453" i="1"/>
  <c r="OV453" i="1"/>
  <c r="OT453" i="1"/>
  <c r="OR453" i="1"/>
  <c r="OP453" i="1"/>
  <c r="ON453" i="1"/>
  <c r="OL453" i="1"/>
  <c r="OF453" i="1"/>
  <c r="OH453" i="1" s="1"/>
  <c r="AA453" i="1"/>
  <c r="Y453" i="1"/>
  <c r="X453" i="1"/>
  <c r="V453" i="1"/>
  <c r="T453" i="1"/>
  <c r="R453" i="1"/>
  <c r="P453" i="1"/>
  <c r="N453" i="1"/>
  <c r="L453" i="1"/>
  <c r="J453" i="1"/>
  <c r="OJ453" i="1" s="1"/>
  <c r="G453" i="1"/>
  <c r="E453" i="1"/>
  <c r="H453" i="1" s="1"/>
  <c r="E452" i="1"/>
  <c r="H452" i="1" s="1"/>
  <c r="G452" i="1"/>
  <c r="E451" i="1"/>
  <c r="H451" i="1" s="1"/>
  <c r="G451" i="1"/>
  <c r="E450" i="1"/>
  <c r="H450" i="1" s="1"/>
  <c r="G450" i="1"/>
  <c r="OX449" i="1"/>
  <c r="OV449" i="1"/>
  <c r="OT449" i="1"/>
  <c r="OR449" i="1"/>
  <c r="OP449" i="1"/>
  <c r="ON449" i="1"/>
  <c r="OL449" i="1"/>
  <c r="OF449" i="1"/>
  <c r="OH449" i="1" s="1"/>
  <c r="Y449" i="1"/>
  <c r="X449" i="1"/>
  <c r="V449" i="1"/>
  <c r="T449" i="1"/>
  <c r="R449" i="1"/>
  <c r="P449" i="1"/>
  <c r="N449" i="1"/>
  <c r="L449" i="1"/>
  <c r="J449" i="1"/>
  <c r="OJ449" i="1" s="1"/>
  <c r="G449" i="1"/>
  <c r="E449" i="1"/>
  <c r="H449" i="1" s="1"/>
  <c r="OX448" i="1"/>
  <c r="OV448" i="1"/>
  <c r="OT448" i="1"/>
  <c r="OR448" i="1"/>
  <c r="OP448" i="1"/>
  <c r="ON448" i="1"/>
  <c r="OL448" i="1"/>
  <c r="OF448" i="1"/>
  <c r="OH448" i="1" s="1"/>
  <c r="Y448" i="1"/>
  <c r="X448" i="1"/>
  <c r="V448" i="1"/>
  <c r="T448" i="1"/>
  <c r="R448" i="1"/>
  <c r="P448" i="1"/>
  <c r="N448" i="1"/>
  <c r="L448" i="1"/>
  <c r="J448" i="1"/>
  <c r="OJ448" i="1" s="1"/>
  <c r="G448" i="1"/>
  <c r="E448" i="1"/>
  <c r="H448" i="1" s="1"/>
  <c r="OX447" i="1"/>
  <c r="OV447" i="1"/>
  <c r="OT447" i="1"/>
  <c r="OR447" i="1"/>
  <c r="OP447" i="1"/>
  <c r="ON447" i="1"/>
  <c r="OL447" i="1"/>
  <c r="OF447" i="1"/>
  <c r="OH447" i="1" s="1"/>
  <c r="Y447" i="1"/>
  <c r="X447" i="1"/>
  <c r="V447" i="1"/>
  <c r="T447" i="1"/>
  <c r="R447" i="1"/>
  <c r="P447" i="1"/>
  <c r="N447" i="1"/>
  <c r="L447" i="1"/>
  <c r="J447" i="1"/>
  <c r="OJ447" i="1" s="1"/>
  <c r="G447" i="1"/>
  <c r="H447" i="1"/>
  <c r="OG453" i="1" l="1"/>
  <c r="Z462" i="1"/>
  <c r="OG447" i="1"/>
  <c r="Z454" i="1"/>
  <c r="Z469" i="1"/>
  <c r="Z468" i="1"/>
  <c r="OG449" i="1"/>
  <c r="OI449" i="1" s="1"/>
  <c r="Z455" i="1"/>
  <c r="Z460" i="1"/>
  <c r="Z463" i="1"/>
  <c r="OG463" i="1"/>
  <c r="OI463" i="1" s="1"/>
  <c r="OG468" i="1"/>
  <c r="OI468" i="1" s="1"/>
  <c r="Z449" i="1"/>
  <c r="OI453" i="1"/>
  <c r="Z456" i="1"/>
  <c r="Z461" i="1"/>
  <c r="OG460" i="1"/>
  <c r="OI460" i="1" s="1"/>
  <c r="OG454" i="1"/>
  <c r="OI454" i="1" s="1"/>
  <c r="OG455" i="1"/>
  <c r="OI455" i="1" s="1"/>
  <c r="Z467" i="1"/>
  <c r="OI447" i="1"/>
  <c r="OG461" i="1"/>
  <c r="OI461" i="1" s="1"/>
  <c r="Z448" i="1"/>
  <c r="OG456" i="1"/>
  <c r="OI456" i="1" s="1"/>
  <c r="OI469" i="1"/>
  <c r="Z447" i="1"/>
  <c r="Z453" i="1"/>
  <c r="OG462" i="1"/>
  <c r="OI462" i="1" s="1"/>
  <c r="OG467" i="1"/>
  <c r="OI467" i="1" s="1"/>
  <c r="OG448" i="1"/>
  <c r="OI448" i="1" s="1"/>
  <c r="OX400" i="1"/>
  <c r="OV400" i="1"/>
  <c r="OT400" i="1"/>
  <c r="OR400" i="1"/>
  <c r="OP400" i="1"/>
  <c r="ON400" i="1"/>
  <c r="OL400" i="1"/>
  <c r="OF400" i="1"/>
  <c r="OH400" i="1" s="1"/>
  <c r="Y400" i="1"/>
  <c r="X400" i="1"/>
  <c r="V400" i="1"/>
  <c r="T400" i="1"/>
  <c r="R400" i="1"/>
  <c r="P400" i="1"/>
  <c r="N400" i="1"/>
  <c r="L400" i="1"/>
  <c r="J400" i="1"/>
  <c r="OJ400" i="1" s="1"/>
  <c r="G400" i="1"/>
  <c r="E400" i="1"/>
  <c r="H400" i="1" s="1"/>
  <c r="OX399" i="1"/>
  <c r="OV399" i="1"/>
  <c r="OT399" i="1"/>
  <c r="OR399" i="1"/>
  <c r="OP399" i="1"/>
  <c r="ON399" i="1"/>
  <c r="OL399" i="1"/>
  <c r="OF399" i="1"/>
  <c r="OH399" i="1" s="1"/>
  <c r="Y399" i="1"/>
  <c r="X399" i="1"/>
  <c r="V399" i="1"/>
  <c r="T399" i="1"/>
  <c r="R399" i="1"/>
  <c r="P399" i="1"/>
  <c r="N399" i="1"/>
  <c r="L399" i="1"/>
  <c r="J399" i="1"/>
  <c r="OJ399" i="1" s="1"/>
  <c r="G399" i="1"/>
  <c r="E399" i="1"/>
  <c r="H399" i="1" s="1"/>
  <c r="OX401" i="1"/>
  <c r="OV401" i="1"/>
  <c r="OT401" i="1"/>
  <c r="OR401" i="1"/>
  <c r="OP401" i="1"/>
  <c r="ON401" i="1"/>
  <c r="OL401" i="1"/>
  <c r="OF401" i="1"/>
  <c r="OH401" i="1" s="1"/>
  <c r="Y401" i="1"/>
  <c r="X401" i="1"/>
  <c r="V401" i="1"/>
  <c r="T401" i="1"/>
  <c r="R401" i="1"/>
  <c r="P401" i="1"/>
  <c r="N401" i="1"/>
  <c r="L401" i="1"/>
  <c r="J401" i="1"/>
  <c r="OJ401" i="1" s="1"/>
  <c r="G401" i="1"/>
  <c r="E401" i="1"/>
  <c r="H401" i="1" s="1"/>
  <c r="AC481" i="1"/>
  <c r="AC480" i="1"/>
  <c r="AC479" i="1"/>
  <c r="I479" i="1"/>
  <c r="OX478" i="1"/>
  <c r="OV478" i="1"/>
  <c r="OT478" i="1"/>
  <c r="OR478" i="1"/>
  <c r="OP478" i="1"/>
  <c r="ON478" i="1"/>
  <c r="OL478" i="1"/>
  <c r="OF478" i="1"/>
  <c r="OH478" i="1" s="1"/>
  <c r="AA478" i="1"/>
  <c r="AA477" i="1" s="1"/>
  <c r="Y478" i="1"/>
  <c r="X478" i="1"/>
  <c r="V478" i="1"/>
  <c r="T478" i="1"/>
  <c r="R478" i="1"/>
  <c r="P478" i="1"/>
  <c r="N478" i="1"/>
  <c r="L478" i="1"/>
  <c r="J478" i="1"/>
  <c r="OJ478" i="1" s="1"/>
  <c r="G478" i="1"/>
  <c r="E478" i="1"/>
  <c r="H478" i="1" s="1"/>
  <c r="OX477" i="1"/>
  <c r="OV477" i="1"/>
  <c r="OT477" i="1"/>
  <c r="OR477" i="1"/>
  <c r="OP477" i="1"/>
  <c r="ON477" i="1"/>
  <c r="OL477" i="1"/>
  <c r="OF477" i="1"/>
  <c r="OH477" i="1" s="1"/>
  <c r="Y477" i="1"/>
  <c r="X477" i="1"/>
  <c r="V477" i="1"/>
  <c r="T477" i="1"/>
  <c r="R477" i="1"/>
  <c r="P477" i="1"/>
  <c r="N477" i="1"/>
  <c r="L477" i="1"/>
  <c r="J477" i="1"/>
  <c r="OJ477" i="1" s="1"/>
  <c r="G477" i="1"/>
  <c r="E477" i="1"/>
  <c r="H477" i="1" s="1"/>
  <c r="OX446" i="1"/>
  <c r="OV446" i="1"/>
  <c r="OT446" i="1"/>
  <c r="OR446" i="1"/>
  <c r="OP446" i="1"/>
  <c r="ON446" i="1"/>
  <c r="OL446" i="1"/>
  <c r="OF446" i="1"/>
  <c r="OH446" i="1" s="1"/>
  <c r="AA446" i="1"/>
  <c r="Y446" i="1"/>
  <c r="X446" i="1"/>
  <c r="V446" i="1"/>
  <c r="T446" i="1"/>
  <c r="R446" i="1"/>
  <c r="P446" i="1"/>
  <c r="N446" i="1"/>
  <c r="L446" i="1"/>
  <c r="J446" i="1"/>
  <c r="OJ446" i="1" s="1"/>
  <c r="E575" i="1"/>
  <c r="D575" i="1"/>
  <c r="AA448" i="1" l="1"/>
  <c r="AA447" i="1"/>
  <c r="AA449" i="1"/>
  <c r="OG399" i="1"/>
  <c r="OI399" i="1" s="1"/>
  <c r="OG400" i="1"/>
  <c r="OI400" i="1" s="1"/>
  <c r="Z399" i="1"/>
  <c r="Z400" i="1"/>
  <c r="Z401" i="1"/>
  <c r="OG401" i="1"/>
  <c r="OI401" i="1" s="1"/>
  <c r="OG478" i="1"/>
  <c r="OI478" i="1" s="1"/>
  <c r="OG446" i="1"/>
  <c r="OI446" i="1" s="1"/>
  <c r="AC446" i="1"/>
  <c r="AB446" i="1" s="1"/>
  <c r="AC478" i="1"/>
  <c r="AC477" i="1" s="1"/>
  <c r="Z446" i="1"/>
  <c r="Z478" i="1"/>
  <c r="OG477" i="1"/>
  <c r="OI477" i="1" s="1"/>
  <c r="Z477" i="1"/>
  <c r="E273" i="1"/>
  <c r="E506" i="1"/>
  <c r="H506" i="1" s="1"/>
  <c r="E505" i="1"/>
  <c r="H505" i="1" s="1"/>
  <c r="E504" i="1"/>
  <c r="H504" i="1" s="1"/>
  <c r="E503" i="1"/>
  <c r="H503" i="1" s="1"/>
  <c r="OX506" i="1"/>
  <c r="OV506" i="1"/>
  <c r="OT506" i="1"/>
  <c r="OR506" i="1"/>
  <c r="OP506" i="1"/>
  <c r="ON506" i="1"/>
  <c r="OL506" i="1"/>
  <c r="OF506" i="1"/>
  <c r="OH506" i="1" s="1"/>
  <c r="Y506" i="1"/>
  <c r="X506" i="1"/>
  <c r="V506" i="1"/>
  <c r="T506" i="1"/>
  <c r="R506" i="1"/>
  <c r="P506" i="1"/>
  <c r="N506" i="1"/>
  <c r="L506" i="1"/>
  <c r="J506" i="1"/>
  <c r="OJ506" i="1" s="1"/>
  <c r="G506" i="1"/>
  <c r="OX505" i="1"/>
  <c r="OV505" i="1"/>
  <c r="OT505" i="1"/>
  <c r="OR505" i="1"/>
  <c r="OP505" i="1"/>
  <c r="ON505" i="1"/>
  <c r="OL505" i="1"/>
  <c r="OF505" i="1"/>
  <c r="OH505" i="1" s="1"/>
  <c r="Y505" i="1"/>
  <c r="X505" i="1"/>
  <c r="V505" i="1"/>
  <c r="T505" i="1"/>
  <c r="R505" i="1"/>
  <c r="P505" i="1"/>
  <c r="N505" i="1"/>
  <c r="L505" i="1"/>
  <c r="J505" i="1"/>
  <c r="OJ505" i="1" s="1"/>
  <c r="G505" i="1"/>
  <c r="OX504" i="1"/>
  <c r="OV504" i="1"/>
  <c r="OT504" i="1"/>
  <c r="OR504" i="1"/>
  <c r="OP504" i="1"/>
  <c r="ON504" i="1"/>
  <c r="OL504" i="1"/>
  <c r="OF504" i="1"/>
  <c r="OH504" i="1" s="1"/>
  <c r="Y504" i="1"/>
  <c r="X504" i="1"/>
  <c r="V504" i="1"/>
  <c r="T504" i="1"/>
  <c r="R504" i="1"/>
  <c r="P504" i="1"/>
  <c r="N504" i="1"/>
  <c r="L504" i="1"/>
  <c r="J504" i="1"/>
  <c r="OJ504" i="1" s="1"/>
  <c r="G504" i="1"/>
  <c r="OX503" i="1"/>
  <c r="OV503" i="1"/>
  <c r="OT503" i="1"/>
  <c r="OR503" i="1"/>
  <c r="OP503" i="1"/>
  <c r="ON503" i="1"/>
  <c r="OL503" i="1"/>
  <c r="OF503" i="1"/>
  <c r="OH503" i="1" s="1"/>
  <c r="Y503" i="1"/>
  <c r="X503" i="1"/>
  <c r="V503" i="1"/>
  <c r="T503" i="1"/>
  <c r="R503" i="1"/>
  <c r="P503" i="1"/>
  <c r="N503" i="1"/>
  <c r="L503" i="1"/>
  <c r="J503" i="1"/>
  <c r="OJ503" i="1" s="1"/>
  <c r="G503" i="1"/>
  <c r="E422" i="1"/>
  <c r="H422" i="1" s="1"/>
  <c r="E421" i="1"/>
  <c r="H421" i="1" s="1"/>
  <c r="E420" i="1"/>
  <c r="H420" i="1" s="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86" i="1"/>
  <c r="H486"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501" i="1"/>
  <c r="AC500" i="1"/>
  <c r="AC499" i="1"/>
  <c r="I499" i="1"/>
  <c r="OX498" i="1"/>
  <c r="OV498" i="1"/>
  <c r="OT498" i="1"/>
  <c r="OR498" i="1"/>
  <c r="OP498" i="1"/>
  <c r="ON498" i="1"/>
  <c r="OL498" i="1"/>
  <c r="OF498" i="1"/>
  <c r="OH498" i="1" s="1"/>
  <c r="AA498" i="1"/>
  <c r="Y498" i="1"/>
  <c r="X498" i="1"/>
  <c r="V498" i="1"/>
  <c r="T498" i="1"/>
  <c r="R498" i="1"/>
  <c r="P498" i="1"/>
  <c r="N498" i="1"/>
  <c r="L498" i="1"/>
  <c r="J498" i="1"/>
  <c r="OJ498" i="1" s="1"/>
  <c r="G498" i="1"/>
  <c r="E498" i="1"/>
  <c r="H498" i="1" s="1"/>
  <c r="AC497" i="1"/>
  <c r="AC496" i="1"/>
  <c r="AC495" i="1"/>
  <c r="I495" i="1"/>
  <c r="OX494" i="1"/>
  <c r="OV494" i="1"/>
  <c r="OT494" i="1"/>
  <c r="OR494" i="1"/>
  <c r="OP494" i="1"/>
  <c r="ON494" i="1"/>
  <c r="OL494" i="1"/>
  <c r="OF494" i="1"/>
  <c r="OH494" i="1" s="1"/>
  <c r="AA494" i="1"/>
  <c r="Y494" i="1"/>
  <c r="X494" i="1"/>
  <c r="V494" i="1"/>
  <c r="T494" i="1"/>
  <c r="R494" i="1"/>
  <c r="P494" i="1"/>
  <c r="N494" i="1"/>
  <c r="L494" i="1"/>
  <c r="J494" i="1"/>
  <c r="OJ494" i="1" s="1"/>
  <c r="G494" i="1"/>
  <c r="E494" i="1"/>
  <c r="H494" i="1" s="1"/>
  <c r="AC493" i="1"/>
  <c r="AC492" i="1"/>
  <c r="AC491" i="1"/>
  <c r="I491" i="1"/>
  <c r="OX490" i="1"/>
  <c r="OV490" i="1"/>
  <c r="OT490" i="1"/>
  <c r="OR490" i="1"/>
  <c r="OP490" i="1"/>
  <c r="ON490" i="1"/>
  <c r="OL490" i="1"/>
  <c r="OF490" i="1"/>
  <c r="OH490" i="1" s="1"/>
  <c r="AA490" i="1"/>
  <c r="Y490" i="1"/>
  <c r="X490" i="1"/>
  <c r="V490" i="1"/>
  <c r="T490" i="1"/>
  <c r="R490" i="1"/>
  <c r="P490" i="1"/>
  <c r="N490" i="1"/>
  <c r="L490" i="1"/>
  <c r="J490" i="1"/>
  <c r="OJ490" i="1" s="1"/>
  <c r="G490" i="1"/>
  <c r="E490" i="1"/>
  <c r="H490" i="1" s="1"/>
  <c r="AC489" i="1"/>
  <c r="AC488" i="1"/>
  <c r="AC487" i="1"/>
  <c r="I487" i="1"/>
  <c r="OX486" i="1"/>
  <c r="OV486" i="1"/>
  <c r="OT486" i="1"/>
  <c r="OR486" i="1"/>
  <c r="OP486" i="1"/>
  <c r="ON486" i="1"/>
  <c r="OL486" i="1"/>
  <c r="OF486" i="1"/>
  <c r="OH486" i="1" s="1"/>
  <c r="AA486" i="1"/>
  <c r="AA456" i="1" s="1"/>
  <c r="Y486" i="1"/>
  <c r="X486" i="1"/>
  <c r="V486" i="1"/>
  <c r="T486" i="1"/>
  <c r="R486" i="1"/>
  <c r="P486" i="1"/>
  <c r="N486" i="1"/>
  <c r="L486" i="1"/>
  <c r="J486" i="1"/>
  <c r="OJ486" i="1" s="1"/>
  <c r="G486"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463" i="1" l="1"/>
  <c r="AB463" i="1" s="1"/>
  <c r="AC467" i="1"/>
  <c r="AB467" i="1" s="1"/>
  <c r="AA469" i="1"/>
  <c r="AA468" i="1"/>
  <c r="AA462" i="1"/>
  <c r="AA461" i="1"/>
  <c r="AA460" i="1"/>
  <c r="AB477" i="1"/>
  <c r="AC447" i="1"/>
  <c r="AB447" i="1" s="1"/>
  <c r="AC449" i="1"/>
  <c r="AB449" i="1" s="1"/>
  <c r="AC448" i="1"/>
  <c r="AB448" i="1" s="1"/>
  <c r="AB478" i="1"/>
  <c r="AC186" i="1"/>
  <c r="AB186" i="1" s="1"/>
  <c r="OG505" i="1"/>
  <c r="OI505" i="1" s="1"/>
  <c r="Z506" i="1"/>
  <c r="AC174" i="1"/>
  <c r="AB174" i="1" s="1"/>
  <c r="AC170" i="1"/>
  <c r="AB170" i="1" s="1"/>
  <c r="OG503" i="1"/>
  <c r="OI503" i="1" s="1"/>
  <c r="AC182" i="1"/>
  <c r="AB182" i="1" s="1"/>
  <c r="Z421" i="1"/>
  <c r="Z422" i="1"/>
  <c r="OG421" i="1"/>
  <c r="OI421" i="1" s="1"/>
  <c r="OG420" i="1"/>
  <c r="OI420" i="1" s="1"/>
  <c r="OG422" i="1"/>
  <c r="OI422" i="1" s="1"/>
  <c r="Z503" i="1"/>
  <c r="Z505" i="1"/>
  <c r="OG506" i="1"/>
  <c r="OI506" i="1" s="1"/>
  <c r="Z486" i="1"/>
  <c r="OG504" i="1"/>
  <c r="OI504" i="1" s="1"/>
  <c r="OG490" i="1"/>
  <c r="OI490" i="1" s="1"/>
  <c r="Z504" i="1"/>
  <c r="Z420" i="1"/>
  <c r="Z174" i="1"/>
  <c r="OG494" i="1"/>
  <c r="OI494" i="1" s="1"/>
  <c r="OG186" i="1"/>
  <c r="OI186" i="1" s="1"/>
  <c r="OG486" i="1"/>
  <c r="OI486" i="1" s="1"/>
  <c r="Z170" i="1"/>
  <c r="OG174" i="1"/>
  <c r="OI174" i="1" s="1"/>
  <c r="OG170" i="1"/>
  <c r="OI170" i="1" s="1"/>
  <c r="Z277" i="1"/>
  <c r="OG277" i="1"/>
  <c r="OI277" i="1" s="1"/>
  <c r="Z490" i="1"/>
  <c r="Z494" i="1"/>
  <c r="Z498" i="1"/>
  <c r="OG498" i="1"/>
  <c r="OI498" i="1" s="1"/>
  <c r="OG182" i="1"/>
  <c r="OI182" i="1" s="1"/>
  <c r="Z182" i="1"/>
  <c r="Z186" i="1"/>
  <c r="AC498" i="1"/>
  <c r="AB498" i="1" s="1"/>
  <c r="AC494" i="1"/>
  <c r="AB494" i="1" s="1"/>
  <c r="AC490" i="1"/>
  <c r="AC461" i="1" s="1"/>
  <c r="AB461" i="1" s="1"/>
  <c r="AC486" i="1"/>
  <c r="AB486" i="1" s="1"/>
  <c r="AC277" i="1"/>
  <c r="AB277" i="1" s="1"/>
  <c r="AC469" i="1" l="1"/>
  <c r="AB469" i="1" s="1"/>
  <c r="AC468" i="1"/>
  <c r="AB468" i="1" s="1"/>
  <c r="AB490" i="1"/>
  <c r="AC462" i="1"/>
  <c r="AB462" i="1" s="1"/>
  <c r="AC460" i="1"/>
  <c r="AB460" i="1" s="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4" i="1" l="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18" i="1"/>
  <c r="AC417" i="1"/>
  <c r="AC416" i="1"/>
  <c r="I416" i="1"/>
  <c r="OX415" i="1"/>
  <c r="OV415" i="1"/>
  <c r="OT415" i="1"/>
  <c r="OR415" i="1"/>
  <c r="OP415" i="1"/>
  <c r="ON415" i="1"/>
  <c r="OL415" i="1"/>
  <c r="OF415" i="1"/>
  <c r="OH415" i="1" s="1"/>
  <c r="AA415" i="1"/>
  <c r="Y415" i="1"/>
  <c r="X415" i="1"/>
  <c r="V415" i="1"/>
  <c r="T415" i="1"/>
  <c r="R415" i="1"/>
  <c r="P415" i="1"/>
  <c r="N415" i="1"/>
  <c r="L415" i="1"/>
  <c r="J415" i="1"/>
  <c r="OJ415" i="1" s="1"/>
  <c r="G415" i="1"/>
  <c r="E415" i="1"/>
  <c r="H415" i="1" s="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574" i="1"/>
  <c r="AC573" i="1"/>
  <c r="AC572" i="1"/>
  <c r="I572" i="1"/>
  <c r="OX571" i="1"/>
  <c r="OV571" i="1"/>
  <c r="OT571" i="1"/>
  <c r="OR571" i="1"/>
  <c r="OP571" i="1"/>
  <c r="ON571" i="1"/>
  <c r="OL571" i="1"/>
  <c r="OF571" i="1"/>
  <c r="OH571" i="1" s="1"/>
  <c r="AA571" i="1"/>
  <c r="Y571" i="1"/>
  <c r="X571" i="1"/>
  <c r="V571" i="1"/>
  <c r="T571" i="1"/>
  <c r="R571" i="1"/>
  <c r="P571" i="1"/>
  <c r="N571" i="1"/>
  <c r="L571" i="1"/>
  <c r="J571" i="1"/>
  <c r="OJ571" i="1" s="1"/>
  <c r="G571" i="1"/>
  <c r="E571" i="1"/>
  <c r="H571" i="1" s="1"/>
  <c r="AC570" i="1"/>
  <c r="AC569" i="1"/>
  <c r="AC568" i="1"/>
  <c r="I568" i="1"/>
  <c r="OX567" i="1"/>
  <c r="OV567" i="1"/>
  <c r="OT567" i="1"/>
  <c r="OR567" i="1"/>
  <c r="OP567" i="1"/>
  <c r="ON567" i="1"/>
  <c r="OL567" i="1"/>
  <c r="OF567" i="1"/>
  <c r="OH567" i="1" s="1"/>
  <c r="AA567" i="1"/>
  <c r="Y567" i="1"/>
  <c r="X567" i="1"/>
  <c r="V567" i="1"/>
  <c r="T567" i="1"/>
  <c r="R567" i="1"/>
  <c r="P567" i="1"/>
  <c r="N567" i="1"/>
  <c r="L567" i="1"/>
  <c r="J567" i="1"/>
  <c r="OJ567" i="1" s="1"/>
  <c r="G567" i="1"/>
  <c r="E567" i="1"/>
  <c r="H567" i="1" s="1"/>
  <c r="AC566" i="1"/>
  <c r="AC565" i="1"/>
  <c r="AC564" i="1"/>
  <c r="I564" i="1"/>
  <c r="OX563" i="1"/>
  <c r="OV563" i="1"/>
  <c r="OT563" i="1"/>
  <c r="OR563" i="1"/>
  <c r="OP563" i="1"/>
  <c r="ON563" i="1"/>
  <c r="OL563" i="1"/>
  <c r="OF563" i="1"/>
  <c r="OH563" i="1" s="1"/>
  <c r="AA563" i="1"/>
  <c r="Y563" i="1"/>
  <c r="X563" i="1"/>
  <c r="V563" i="1"/>
  <c r="T563" i="1"/>
  <c r="R563" i="1"/>
  <c r="P563" i="1"/>
  <c r="N563" i="1"/>
  <c r="L563" i="1"/>
  <c r="J563" i="1"/>
  <c r="OJ563" i="1" s="1"/>
  <c r="G563" i="1"/>
  <c r="E563" i="1"/>
  <c r="H563"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63" i="1" l="1"/>
  <c r="AB563" i="1" s="1"/>
  <c r="AC415" i="1"/>
  <c r="AB415" i="1" s="1"/>
  <c r="Z273" i="1"/>
  <c r="Z281" i="1"/>
  <c r="Z571" i="1"/>
  <c r="Z407" i="1"/>
  <c r="Z415" i="1"/>
  <c r="Z259" i="1"/>
  <c r="Z239" i="1"/>
  <c r="OG563" i="1"/>
  <c r="OI563" i="1" s="1"/>
  <c r="Z411" i="1"/>
  <c r="OG567" i="1"/>
  <c r="OI567" i="1" s="1"/>
  <c r="AC571" i="1"/>
  <c r="AB571"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63" i="1"/>
  <c r="AC567" i="1"/>
  <c r="AB567" i="1" s="1"/>
  <c r="OG407" i="1"/>
  <c r="OI407" i="1" s="1"/>
  <c r="Z567" i="1"/>
  <c r="OG571" i="1"/>
  <c r="OI571" i="1" s="1"/>
  <c r="OG411" i="1"/>
  <c r="OI411" i="1" s="1"/>
  <c r="OG415" i="1"/>
  <c r="OI415" i="1" s="1"/>
  <c r="AC411" i="1"/>
  <c r="AB411" i="1" s="1"/>
  <c r="AC407" i="1"/>
  <c r="AB407"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69" i="1" l="1"/>
  <c r="AD468" i="1"/>
  <c r="AD463" i="1"/>
  <c r="AD467" i="1"/>
  <c r="AD461" i="1"/>
  <c r="AD462" i="1"/>
  <c r="AD456" i="1"/>
  <c r="AD460" i="1"/>
  <c r="AD455" i="1"/>
  <c r="AD454" i="1"/>
  <c r="AD449" i="1"/>
  <c r="AD448" i="1"/>
  <c r="AD453" i="1"/>
  <c r="AD447" i="1"/>
  <c r="AD401" i="1"/>
  <c r="AD399" i="1"/>
  <c r="AD400" i="1"/>
  <c r="AC122" i="1"/>
  <c r="AB122" i="1" s="1"/>
  <c r="AD481" i="1"/>
  <c r="AD480" i="1"/>
  <c r="AD479" i="1"/>
  <c r="AD478" i="1"/>
  <c r="AD477" i="1"/>
  <c r="AD446" i="1"/>
  <c r="AD125" i="1"/>
  <c r="AD506" i="1"/>
  <c r="AD505" i="1"/>
  <c r="AD503" i="1"/>
  <c r="AD504" i="1"/>
  <c r="AD421" i="1"/>
  <c r="AD420" i="1"/>
  <c r="AD422" i="1"/>
  <c r="OG102" i="1"/>
  <c r="OI102" i="1" s="1"/>
  <c r="AD104" i="1"/>
  <c r="Z122" i="1"/>
  <c r="OG106" i="1"/>
  <c r="OI106" i="1" s="1"/>
  <c r="AD107" i="1"/>
  <c r="AD106" i="1"/>
  <c r="AD102" i="1"/>
  <c r="Z102" i="1"/>
  <c r="AD103" i="1"/>
  <c r="AD19" i="1"/>
  <c r="AD189" i="1"/>
  <c r="AD188" i="1"/>
  <c r="AD187" i="1"/>
  <c r="AD185" i="1"/>
  <c r="AD186" i="1"/>
  <c r="AD184" i="1"/>
  <c r="AD183" i="1"/>
  <c r="AD182" i="1"/>
  <c r="AD500" i="1"/>
  <c r="AD501" i="1"/>
  <c r="AD496" i="1"/>
  <c r="AD497" i="1"/>
  <c r="AD498" i="1"/>
  <c r="AD499" i="1"/>
  <c r="AD495" i="1"/>
  <c r="AD493" i="1"/>
  <c r="AD494" i="1"/>
  <c r="AD489" i="1"/>
  <c r="AD490" i="1"/>
  <c r="AD492" i="1"/>
  <c r="AD491" i="1"/>
  <c r="AD487" i="1"/>
  <c r="AD486" i="1"/>
  <c r="AD488"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2" i="1"/>
  <c r="AD411" i="1"/>
  <c r="AD417" i="1"/>
  <c r="AD413" i="1"/>
  <c r="AD418" i="1"/>
  <c r="AD414" i="1"/>
  <c r="AD416" i="1"/>
  <c r="AD415" i="1"/>
  <c r="AD572" i="1"/>
  <c r="AD571" i="1"/>
  <c r="AD568" i="1"/>
  <c r="AD567" i="1"/>
  <c r="AD566" i="1"/>
  <c r="AD410" i="1"/>
  <c r="AD407" i="1"/>
  <c r="AD573" i="1"/>
  <c r="AD569" i="1"/>
  <c r="AD408" i="1"/>
  <c r="AD409" i="1"/>
  <c r="AD574" i="1"/>
  <c r="AD570" i="1"/>
  <c r="AD276" i="1"/>
  <c r="AD284" i="1"/>
  <c r="AD286" i="1"/>
  <c r="AD274" i="1"/>
  <c r="AD273" i="1"/>
  <c r="AD282" i="1"/>
  <c r="AD281" i="1"/>
  <c r="AD565" i="1"/>
  <c r="AD564" i="1"/>
  <c r="AD275" i="1"/>
  <c r="AD563"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02" i="1"/>
  <c r="X402" i="1"/>
  <c r="V402" i="1"/>
  <c r="T402" i="1"/>
  <c r="R402" i="1"/>
  <c r="P402" i="1"/>
  <c r="N402" i="1"/>
  <c r="L402"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02" i="1"/>
  <c r="OV402" i="1"/>
  <c r="OT402" i="1"/>
  <c r="OR402" i="1"/>
  <c r="OP402" i="1"/>
  <c r="ON402" i="1"/>
  <c r="OL402" i="1"/>
  <c r="OF402" i="1"/>
  <c r="OH402"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69" i="1" l="1"/>
  <c r="AE468" i="1"/>
  <c r="AE463" i="1"/>
  <c r="AE467" i="1"/>
  <c r="AE461" i="1"/>
  <c r="AE462" i="1"/>
  <c r="AE456" i="1"/>
  <c r="AE460" i="1"/>
  <c r="AE455" i="1"/>
  <c r="AE454" i="1"/>
  <c r="AE449" i="1"/>
  <c r="AE448" i="1"/>
  <c r="AE453" i="1"/>
  <c r="AE447" i="1"/>
  <c r="AE401" i="1"/>
  <c r="AE399" i="1"/>
  <c r="AE400" i="1"/>
  <c r="AE480" i="1"/>
  <c r="AE478" i="1"/>
  <c r="AE481" i="1"/>
  <c r="AE477" i="1"/>
  <c r="AE446" i="1"/>
  <c r="AE479" i="1"/>
  <c r="AE505" i="1"/>
  <c r="AE506" i="1"/>
  <c r="AE504" i="1"/>
  <c r="AE503" i="1"/>
  <c r="AE422" i="1"/>
  <c r="AE421" i="1"/>
  <c r="AE420" i="1"/>
  <c r="AE189" i="1"/>
  <c r="AE188" i="1"/>
  <c r="AE187" i="1"/>
  <c r="AE186" i="1"/>
  <c r="AE185" i="1"/>
  <c r="AE501" i="1"/>
  <c r="AE183" i="1"/>
  <c r="AE184" i="1"/>
  <c r="AE182" i="1"/>
  <c r="AE500" i="1"/>
  <c r="AE499" i="1"/>
  <c r="AE497" i="1"/>
  <c r="AE498" i="1"/>
  <c r="AE496" i="1"/>
  <c r="AE493" i="1"/>
  <c r="AE494" i="1"/>
  <c r="AE495" i="1"/>
  <c r="AE489" i="1"/>
  <c r="AE490" i="1"/>
  <c r="AE487" i="1"/>
  <c r="AE486" i="1"/>
  <c r="AE279" i="1"/>
  <c r="AE492" i="1"/>
  <c r="AE491" i="1"/>
  <c r="AE488"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7" i="1"/>
  <c r="AE413" i="1"/>
  <c r="AE418" i="1"/>
  <c r="AE414" i="1"/>
  <c r="AE416" i="1"/>
  <c r="AE415" i="1"/>
  <c r="AE412" i="1"/>
  <c r="AE411" i="1"/>
  <c r="AE409" i="1"/>
  <c r="AE572" i="1"/>
  <c r="AE571" i="1"/>
  <c r="AE568" i="1"/>
  <c r="AE567" i="1"/>
  <c r="AE410" i="1"/>
  <c r="AE407" i="1"/>
  <c r="AE573" i="1"/>
  <c r="AE569" i="1"/>
  <c r="AE408" i="1"/>
  <c r="AE574" i="1"/>
  <c r="AE570" i="1"/>
  <c r="AE284" i="1"/>
  <c r="AE274" i="1"/>
  <c r="AE273" i="1"/>
  <c r="AE566" i="1"/>
  <c r="AE282" i="1"/>
  <c r="AE281" i="1"/>
  <c r="AE565" i="1"/>
  <c r="AE564" i="1"/>
  <c r="AE275" i="1"/>
  <c r="AE563"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61" i="1"/>
  <c r="OG355" i="1"/>
  <c r="OG364" i="1"/>
  <c r="OG372" i="1"/>
  <c r="OG391" i="1"/>
  <c r="OG402" i="1"/>
  <c r="OX559" i="1"/>
  <c r="OV559" i="1"/>
  <c r="OT559" i="1"/>
  <c r="OR559" i="1"/>
  <c r="OP559" i="1"/>
  <c r="ON559" i="1"/>
  <c r="OL559" i="1"/>
  <c r="OX555" i="1"/>
  <c r="OV555" i="1"/>
  <c r="OT555" i="1"/>
  <c r="OR555" i="1"/>
  <c r="OP555" i="1"/>
  <c r="ON555" i="1"/>
  <c r="OL555" i="1"/>
  <c r="OX551" i="1"/>
  <c r="OV551" i="1"/>
  <c r="OT551" i="1"/>
  <c r="OR551" i="1"/>
  <c r="OP551" i="1"/>
  <c r="ON551" i="1"/>
  <c r="OL551" i="1"/>
  <c r="OX547" i="1"/>
  <c r="OV547" i="1"/>
  <c r="OT547" i="1"/>
  <c r="OR547" i="1"/>
  <c r="OP547" i="1"/>
  <c r="ON547" i="1"/>
  <c r="OL547" i="1"/>
  <c r="OX542" i="1"/>
  <c r="OV542" i="1"/>
  <c r="OT542" i="1"/>
  <c r="OR542" i="1"/>
  <c r="OP542" i="1"/>
  <c r="ON542" i="1"/>
  <c r="OL542" i="1"/>
  <c r="OX538" i="1"/>
  <c r="OV538" i="1"/>
  <c r="OT538" i="1"/>
  <c r="OR538" i="1"/>
  <c r="OP538" i="1"/>
  <c r="ON538" i="1"/>
  <c r="OL538" i="1"/>
  <c r="OX534" i="1"/>
  <c r="OV534" i="1"/>
  <c r="OT534" i="1"/>
  <c r="OR534" i="1"/>
  <c r="OP534" i="1"/>
  <c r="ON534" i="1"/>
  <c r="OL534" i="1"/>
  <c r="OX529" i="1"/>
  <c r="OV529" i="1"/>
  <c r="OT529" i="1"/>
  <c r="OR529" i="1"/>
  <c r="OP529" i="1"/>
  <c r="ON529" i="1"/>
  <c r="OL529" i="1"/>
  <c r="OX525" i="1"/>
  <c r="OV525" i="1"/>
  <c r="OT525" i="1"/>
  <c r="OR525" i="1"/>
  <c r="OP525" i="1"/>
  <c r="ON525" i="1"/>
  <c r="OL525" i="1"/>
  <c r="OX521" i="1"/>
  <c r="OV521" i="1"/>
  <c r="OT521" i="1"/>
  <c r="OR521" i="1"/>
  <c r="OP521" i="1"/>
  <c r="ON521" i="1"/>
  <c r="OL521" i="1"/>
  <c r="OX516" i="1"/>
  <c r="OV516" i="1"/>
  <c r="OT516" i="1"/>
  <c r="OR516" i="1"/>
  <c r="OP516" i="1"/>
  <c r="ON516" i="1"/>
  <c r="OL516" i="1"/>
  <c r="OX512" i="1"/>
  <c r="OV512" i="1"/>
  <c r="OT512" i="1"/>
  <c r="OR512" i="1"/>
  <c r="OP512" i="1"/>
  <c r="ON512" i="1"/>
  <c r="OL512" i="1"/>
  <c r="OX508" i="1"/>
  <c r="OV508" i="1"/>
  <c r="OT508" i="1"/>
  <c r="OR508" i="1"/>
  <c r="OP508" i="1"/>
  <c r="ON508" i="1"/>
  <c r="OL508"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68" i="1" l="1"/>
  <c r="AF463" i="1"/>
  <c r="AF469" i="1"/>
  <c r="AF467" i="1"/>
  <c r="AF462" i="1"/>
  <c r="AF456" i="1"/>
  <c r="AF461" i="1"/>
  <c r="AF460" i="1"/>
  <c r="AF455" i="1"/>
  <c r="AF454" i="1"/>
  <c r="AF449" i="1"/>
  <c r="AF448" i="1"/>
  <c r="AF453" i="1"/>
  <c r="AF447" i="1"/>
  <c r="AF401" i="1"/>
  <c r="AF400" i="1"/>
  <c r="AF399" i="1"/>
  <c r="AF481" i="1"/>
  <c r="AF478" i="1"/>
  <c r="AF480" i="1"/>
  <c r="AF477" i="1"/>
  <c r="AF479" i="1"/>
  <c r="AF446" i="1"/>
  <c r="AF506" i="1"/>
  <c r="AF505" i="1"/>
  <c r="AF503" i="1"/>
  <c r="AF504" i="1"/>
  <c r="AF422" i="1"/>
  <c r="AF421" i="1"/>
  <c r="AF420" i="1"/>
  <c r="AF349" i="1"/>
  <c r="AF189" i="1"/>
  <c r="AF188" i="1"/>
  <c r="AF187" i="1"/>
  <c r="AF186" i="1"/>
  <c r="AF185" i="1"/>
  <c r="AF184" i="1"/>
  <c r="AF500" i="1"/>
  <c r="AF183" i="1"/>
  <c r="AF182" i="1"/>
  <c r="AF501" i="1"/>
  <c r="AF498" i="1"/>
  <c r="AF495" i="1"/>
  <c r="AF494" i="1"/>
  <c r="AF497" i="1"/>
  <c r="AF499" i="1"/>
  <c r="AF491" i="1"/>
  <c r="AF496" i="1"/>
  <c r="AF492" i="1"/>
  <c r="AF493" i="1"/>
  <c r="AF487" i="1"/>
  <c r="AF488" i="1"/>
  <c r="AF489" i="1"/>
  <c r="AF490" i="1"/>
  <c r="AF486"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3" i="1"/>
  <c r="AF418" i="1"/>
  <c r="AF414" i="1"/>
  <c r="AF416" i="1"/>
  <c r="AF412" i="1"/>
  <c r="AF411" i="1"/>
  <c r="AF409" i="1"/>
  <c r="AF417" i="1"/>
  <c r="AF572" i="1"/>
  <c r="AF571" i="1"/>
  <c r="AF568" i="1"/>
  <c r="AF567" i="1"/>
  <c r="AF415" i="1"/>
  <c r="AF410" i="1"/>
  <c r="AF407" i="1"/>
  <c r="AF573" i="1"/>
  <c r="AF569" i="1"/>
  <c r="AF408" i="1"/>
  <c r="AF574" i="1"/>
  <c r="AF570" i="1"/>
  <c r="AF274" i="1"/>
  <c r="AF273" i="1"/>
  <c r="AF566" i="1"/>
  <c r="AF282" i="1"/>
  <c r="AF281" i="1"/>
  <c r="AF287" i="1"/>
  <c r="AF565" i="1"/>
  <c r="AF564" i="1"/>
  <c r="AF275" i="1"/>
  <c r="AF563"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68" i="1" l="1"/>
  <c r="AG463" i="1"/>
  <c r="AG469" i="1"/>
  <c r="AG467" i="1"/>
  <c r="AG462" i="1"/>
  <c r="AG456" i="1"/>
  <c r="AG461" i="1"/>
  <c r="AG460" i="1"/>
  <c r="AG455" i="1"/>
  <c r="AG454" i="1"/>
  <c r="AG453" i="1"/>
  <c r="AG447" i="1"/>
  <c r="AG449" i="1"/>
  <c r="AG448" i="1"/>
  <c r="AG401" i="1"/>
  <c r="AG400" i="1"/>
  <c r="AG399" i="1"/>
  <c r="AG480" i="1"/>
  <c r="AG481" i="1"/>
  <c r="AG479" i="1"/>
  <c r="AG477" i="1"/>
  <c r="AG478" i="1"/>
  <c r="AG446" i="1"/>
  <c r="AG506" i="1"/>
  <c r="AG504" i="1"/>
  <c r="AG505" i="1"/>
  <c r="AG503" i="1"/>
  <c r="AG422" i="1"/>
  <c r="AG421" i="1"/>
  <c r="AG420" i="1"/>
  <c r="AG189" i="1"/>
  <c r="AG188" i="1"/>
  <c r="AG187" i="1"/>
  <c r="AG185" i="1"/>
  <c r="AG186" i="1"/>
  <c r="AG501" i="1"/>
  <c r="AG183" i="1"/>
  <c r="AG182" i="1"/>
  <c r="AG184" i="1"/>
  <c r="AG499" i="1"/>
  <c r="AG500" i="1"/>
  <c r="AG496" i="1"/>
  <c r="AG497" i="1"/>
  <c r="AG492" i="1"/>
  <c r="AG498" i="1"/>
  <c r="AG494" i="1"/>
  <c r="AG490" i="1"/>
  <c r="AG488" i="1"/>
  <c r="AG495" i="1"/>
  <c r="AG493" i="1"/>
  <c r="AG491" i="1"/>
  <c r="AG280" i="1"/>
  <c r="AG489" i="1"/>
  <c r="AG278" i="1"/>
  <c r="AG487" i="1"/>
  <c r="AG279" i="1"/>
  <c r="AG277" i="1"/>
  <c r="AG486"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8" i="1"/>
  <c r="AG414" i="1"/>
  <c r="AG416" i="1"/>
  <c r="AG415" i="1"/>
  <c r="AG412" i="1"/>
  <c r="AG411" i="1"/>
  <c r="AG417" i="1"/>
  <c r="AG413" i="1"/>
  <c r="AG410" i="1"/>
  <c r="AG407" i="1"/>
  <c r="AG573" i="1"/>
  <c r="AG569" i="1"/>
  <c r="AG408" i="1"/>
  <c r="AG574" i="1"/>
  <c r="AG570" i="1"/>
  <c r="AG409" i="1"/>
  <c r="AG572" i="1"/>
  <c r="AG571" i="1"/>
  <c r="AG568" i="1"/>
  <c r="AG567" i="1"/>
  <c r="AG274" i="1"/>
  <c r="AG273" i="1"/>
  <c r="AG566" i="1"/>
  <c r="AG282" i="1"/>
  <c r="AG281" i="1"/>
  <c r="AG565" i="1"/>
  <c r="AG564" i="1"/>
  <c r="AG275" i="1"/>
  <c r="AG563"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63" i="1" l="1"/>
  <c r="AH469" i="1"/>
  <c r="AH467" i="1"/>
  <c r="AH468" i="1"/>
  <c r="AH462" i="1"/>
  <c r="AH461" i="1"/>
  <c r="AH460" i="1"/>
  <c r="AH455" i="1"/>
  <c r="AH454" i="1"/>
  <c r="AH456" i="1"/>
  <c r="AH453" i="1"/>
  <c r="AH447" i="1"/>
  <c r="AH449" i="1"/>
  <c r="AH448" i="1"/>
  <c r="AH401" i="1"/>
  <c r="AH400" i="1"/>
  <c r="AH399" i="1"/>
  <c r="AH481" i="1"/>
  <c r="AH480" i="1"/>
  <c r="AH477" i="1"/>
  <c r="AH479" i="1"/>
  <c r="AH478" i="1"/>
  <c r="AH446" i="1"/>
  <c r="AH506" i="1"/>
  <c r="AH504" i="1"/>
  <c r="AH505" i="1"/>
  <c r="AH503" i="1"/>
  <c r="AH422" i="1"/>
  <c r="AH421" i="1"/>
  <c r="AH420" i="1"/>
  <c r="AH189" i="1"/>
  <c r="AH188" i="1"/>
  <c r="AH187" i="1"/>
  <c r="AH185" i="1"/>
  <c r="AH186" i="1"/>
  <c r="AH184" i="1"/>
  <c r="AH183" i="1"/>
  <c r="AH182" i="1"/>
  <c r="AH501" i="1"/>
  <c r="AH499" i="1"/>
  <c r="AH498" i="1"/>
  <c r="AH500" i="1"/>
  <c r="AH497" i="1"/>
  <c r="AH494" i="1"/>
  <c r="AH492" i="1"/>
  <c r="AH496" i="1"/>
  <c r="AH495" i="1"/>
  <c r="AH491" i="1"/>
  <c r="AH493" i="1"/>
  <c r="AH489" i="1"/>
  <c r="AH487" i="1"/>
  <c r="AH486" i="1"/>
  <c r="AH488" i="1"/>
  <c r="AH490"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4" i="1"/>
  <c r="AH416" i="1"/>
  <c r="AH415" i="1"/>
  <c r="AH412" i="1"/>
  <c r="AH411" i="1"/>
  <c r="AH417" i="1"/>
  <c r="AH413" i="1"/>
  <c r="AH410" i="1"/>
  <c r="AH418" i="1"/>
  <c r="AH407" i="1"/>
  <c r="AH573" i="1"/>
  <c r="AH569" i="1"/>
  <c r="AH408" i="1"/>
  <c r="AH574" i="1"/>
  <c r="AH570" i="1"/>
  <c r="AH564" i="1"/>
  <c r="AH409" i="1"/>
  <c r="AH572" i="1"/>
  <c r="AH571" i="1"/>
  <c r="AH568" i="1"/>
  <c r="AH567" i="1"/>
  <c r="AH566" i="1"/>
  <c r="AH274" i="1"/>
  <c r="AH273" i="1"/>
  <c r="AH282" i="1"/>
  <c r="AH281" i="1"/>
  <c r="AH565" i="1"/>
  <c r="AH275" i="1"/>
  <c r="AH563"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44" i="1" s="1"/>
  <c r="AH18" i="1"/>
  <c r="AH19" i="1"/>
  <c r="AH349" i="1"/>
  <c r="Y559" i="1"/>
  <c r="Y555" i="1"/>
  <c r="Y551" i="1"/>
  <c r="Y547" i="1"/>
  <c r="Y542" i="1"/>
  <c r="Y538" i="1"/>
  <c r="Y534" i="1"/>
  <c r="Y529" i="1"/>
  <c r="Y525" i="1"/>
  <c r="Y521" i="1"/>
  <c r="Y516" i="1"/>
  <c r="Y512" i="1"/>
  <c r="Y508"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55" i="1"/>
  <c r="H555" i="1" s="1"/>
  <c r="E551" i="1"/>
  <c r="H551" i="1" s="1"/>
  <c r="E547" i="1"/>
  <c r="H547" i="1" s="1"/>
  <c r="E542" i="1"/>
  <c r="H542" i="1" s="1"/>
  <c r="E538" i="1"/>
  <c r="H538" i="1" s="1"/>
  <c r="E534" i="1"/>
  <c r="H534" i="1" s="1"/>
  <c r="E529" i="1"/>
  <c r="H529" i="1" s="1"/>
  <c r="E525" i="1"/>
  <c r="H525" i="1" s="1"/>
  <c r="E521" i="1"/>
  <c r="H521" i="1" s="1"/>
  <c r="E516" i="1"/>
  <c r="H516" i="1" s="1"/>
  <c r="E512" i="1"/>
  <c r="E508"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02" i="1"/>
  <c r="H402"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5" i="1"/>
  <c r="AG405" i="1"/>
  <c r="AF405" i="1"/>
  <c r="AE405" i="1"/>
  <c r="AD405" i="1"/>
  <c r="AC405" i="1"/>
  <c r="AH404" i="1"/>
  <c r="AG404" i="1"/>
  <c r="AF404" i="1"/>
  <c r="AE404" i="1"/>
  <c r="AD404" i="1"/>
  <c r="AC404" i="1"/>
  <c r="AH403" i="1"/>
  <c r="AG403" i="1"/>
  <c r="AF403" i="1"/>
  <c r="AE403" i="1"/>
  <c r="AD403" i="1"/>
  <c r="AC403" i="1"/>
  <c r="I403" i="1"/>
  <c r="AH402" i="1"/>
  <c r="AG402" i="1"/>
  <c r="AF402" i="1"/>
  <c r="AE402" i="1"/>
  <c r="AD402" i="1"/>
  <c r="AA402" i="1"/>
  <c r="AA401" i="1" s="1"/>
  <c r="AA400" i="1" s="1"/>
  <c r="AA399" i="1" s="1"/>
  <c r="J402" i="1"/>
  <c r="OJ402" i="1" s="1"/>
  <c r="G402" i="1"/>
  <c r="OI402"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84" i="1"/>
  <c r="AG484" i="1"/>
  <c r="AF484" i="1"/>
  <c r="AE484" i="1"/>
  <c r="AD484" i="1"/>
  <c r="AC484" i="1"/>
  <c r="AC456" i="1" s="1"/>
  <c r="AB456" i="1" s="1"/>
  <c r="AH483" i="1"/>
  <c r="AG483" i="1"/>
  <c r="AF483" i="1"/>
  <c r="AE483" i="1"/>
  <c r="AD483" i="1"/>
  <c r="AC483" i="1"/>
  <c r="AH482" i="1"/>
  <c r="AG482" i="1"/>
  <c r="AF482" i="1"/>
  <c r="AE482" i="1"/>
  <c r="AD482" i="1"/>
  <c r="AC482" i="1"/>
  <c r="I482" i="1"/>
  <c r="J559" i="1"/>
  <c r="OJ559" i="1" s="1"/>
  <c r="L559" i="1"/>
  <c r="N559" i="1"/>
  <c r="P559" i="1"/>
  <c r="R559" i="1"/>
  <c r="T559" i="1"/>
  <c r="V559" i="1"/>
  <c r="X559" i="1"/>
  <c r="AA559" i="1"/>
  <c r="AA86" i="1"/>
  <c r="AA178" i="1"/>
  <c r="AA166" i="1"/>
  <c r="AA146" i="1"/>
  <c r="AA126" i="1"/>
  <c r="AA98" i="1"/>
  <c r="AA65" i="1"/>
  <c r="AA61" i="1"/>
  <c r="AA57" i="1"/>
  <c r="AA51" i="1"/>
  <c r="AA47" i="1"/>
  <c r="AH562" i="1"/>
  <c r="AG562" i="1"/>
  <c r="AF562" i="1"/>
  <c r="AE562" i="1"/>
  <c r="AD562" i="1"/>
  <c r="AC562" i="1"/>
  <c r="AH561" i="1"/>
  <c r="AG561" i="1"/>
  <c r="AF561" i="1"/>
  <c r="AE561" i="1"/>
  <c r="AD561" i="1"/>
  <c r="AC561" i="1"/>
  <c r="AH560" i="1"/>
  <c r="AG560" i="1"/>
  <c r="AF560" i="1"/>
  <c r="AE560" i="1"/>
  <c r="AD560" i="1"/>
  <c r="AC560" i="1"/>
  <c r="I560" i="1"/>
  <c r="OF559" i="1"/>
  <c r="OH559" i="1" s="1"/>
  <c r="AH559" i="1"/>
  <c r="AG559" i="1"/>
  <c r="AF559" i="1"/>
  <c r="AE559" i="1"/>
  <c r="AD559" i="1"/>
  <c r="AH558" i="1"/>
  <c r="AG558" i="1"/>
  <c r="AF558" i="1"/>
  <c r="AE558" i="1"/>
  <c r="AD558" i="1"/>
  <c r="AC558" i="1"/>
  <c r="AH557" i="1"/>
  <c r="AG557" i="1"/>
  <c r="AF557" i="1"/>
  <c r="AE557" i="1"/>
  <c r="AD557" i="1"/>
  <c r="AC557" i="1"/>
  <c r="AH556" i="1"/>
  <c r="AG556" i="1"/>
  <c r="AF556" i="1"/>
  <c r="AE556" i="1"/>
  <c r="AD556" i="1"/>
  <c r="AC556" i="1"/>
  <c r="I556" i="1"/>
  <c r="OF555" i="1"/>
  <c r="OH555" i="1" s="1"/>
  <c r="AH555" i="1"/>
  <c r="AG555" i="1"/>
  <c r="AF555" i="1"/>
  <c r="AE555" i="1"/>
  <c r="AD555" i="1"/>
  <c r="AA555" i="1"/>
  <c r="X555" i="1"/>
  <c r="V555" i="1"/>
  <c r="T555" i="1"/>
  <c r="R555" i="1"/>
  <c r="P555" i="1"/>
  <c r="N555" i="1"/>
  <c r="L555" i="1"/>
  <c r="J555" i="1"/>
  <c r="OJ555" i="1" s="1"/>
  <c r="G555" i="1"/>
  <c r="AH554" i="1"/>
  <c r="AG554" i="1"/>
  <c r="AF554" i="1"/>
  <c r="AE554" i="1"/>
  <c r="AD554" i="1"/>
  <c r="AC554" i="1"/>
  <c r="AH553" i="1"/>
  <c r="AG553" i="1"/>
  <c r="AF553" i="1"/>
  <c r="AE553" i="1"/>
  <c r="AD553" i="1"/>
  <c r="AC553" i="1"/>
  <c r="AH552" i="1"/>
  <c r="AG552" i="1"/>
  <c r="AF552" i="1"/>
  <c r="AE552" i="1"/>
  <c r="AD552" i="1"/>
  <c r="AC552" i="1"/>
  <c r="I552" i="1"/>
  <c r="OF551" i="1"/>
  <c r="OH551" i="1" s="1"/>
  <c r="AH551" i="1"/>
  <c r="AG551" i="1"/>
  <c r="AF551" i="1"/>
  <c r="AE551" i="1"/>
  <c r="AD551" i="1"/>
  <c r="AA551" i="1"/>
  <c r="X551" i="1"/>
  <c r="V551" i="1"/>
  <c r="T551" i="1"/>
  <c r="R551" i="1"/>
  <c r="P551" i="1"/>
  <c r="N551" i="1"/>
  <c r="L551" i="1"/>
  <c r="J551" i="1"/>
  <c r="OJ551" i="1" s="1"/>
  <c r="G551" i="1"/>
  <c r="AH550" i="1"/>
  <c r="AG550" i="1"/>
  <c r="AF550" i="1"/>
  <c r="AE550" i="1"/>
  <c r="AD550" i="1"/>
  <c r="AC550" i="1"/>
  <c r="AH549" i="1"/>
  <c r="AG549" i="1"/>
  <c r="AF549" i="1"/>
  <c r="AE549" i="1"/>
  <c r="AD549" i="1"/>
  <c r="AC549" i="1"/>
  <c r="AH548" i="1"/>
  <c r="AG548" i="1"/>
  <c r="AF548" i="1"/>
  <c r="AE548" i="1"/>
  <c r="AD548" i="1"/>
  <c r="AC548" i="1"/>
  <c r="I548" i="1"/>
  <c r="OF547" i="1"/>
  <c r="OH547" i="1" s="1"/>
  <c r="AH547" i="1"/>
  <c r="AG547" i="1"/>
  <c r="AF547" i="1"/>
  <c r="AE547" i="1"/>
  <c r="AD547" i="1"/>
  <c r="AA547" i="1"/>
  <c r="X547" i="1"/>
  <c r="V547" i="1"/>
  <c r="T547" i="1"/>
  <c r="R547" i="1"/>
  <c r="P547" i="1"/>
  <c r="N547" i="1"/>
  <c r="L547" i="1"/>
  <c r="J547" i="1"/>
  <c r="OJ547" i="1" s="1"/>
  <c r="G547" i="1"/>
  <c r="AH545" i="1"/>
  <c r="AG545" i="1"/>
  <c r="AF545" i="1"/>
  <c r="AE545" i="1"/>
  <c r="AD545" i="1"/>
  <c r="AC545" i="1"/>
  <c r="AH544" i="1"/>
  <c r="AG544" i="1"/>
  <c r="AF544" i="1"/>
  <c r="AE544" i="1"/>
  <c r="AD544" i="1"/>
  <c r="AC544" i="1"/>
  <c r="AH543" i="1"/>
  <c r="AG543" i="1"/>
  <c r="AF543" i="1"/>
  <c r="AE543" i="1"/>
  <c r="AD543" i="1"/>
  <c r="AC543" i="1"/>
  <c r="I543" i="1"/>
  <c r="OF542" i="1"/>
  <c r="OH542" i="1" s="1"/>
  <c r="AH542" i="1"/>
  <c r="AG542" i="1"/>
  <c r="AF542" i="1"/>
  <c r="AE542" i="1"/>
  <c r="AD542" i="1"/>
  <c r="AA542" i="1"/>
  <c r="X542" i="1"/>
  <c r="V542" i="1"/>
  <c r="T542" i="1"/>
  <c r="R542" i="1"/>
  <c r="P542" i="1"/>
  <c r="N542" i="1"/>
  <c r="L542" i="1"/>
  <c r="J542" i="1"/>
  <c r="OJ542" i="1" s="1"/>
  <c r="G542" i="1"/>
  <c r="AH541" i="1"/>
  <c r="AG541" i="1"/>
  <c r="AF541" i="1"/>
  <c r="AE541" i="1"/>
  <c r="AD541" i="1"/>
  <c r="AC541" i="1"/>
  <c r="AH540" i="1"/>
  <c r="AG540" i="1"/>
  <c r="AF540" i="1"/>
  <c r="AE540" i="1"/>
  <c r="AD540" i="1"/>
  <c r="AC540" i="1"/>
  <c r="AH539" i="1"/>
  <c r="AG539" i="1"/>
  <c r="AF539" i="1"/>
  <c r="AE539" i="1"/>
  <c r="AD539" i="1"/>
  <c r="AC539" i="1"/>
  <c r="I539" i="1"/>
  <c r="OF538" i="1"/>
  <c r="OH538" i="1" s="1"/>
  <c r="AH538" i="1"/>
  <c r="AG538" i="1"/>
  <c r="AF538" i="1"/>
  <c r="AE538" i="1"/>
  <c r="AD538" i="1"/>
  <c r="AA538" i="1"/>
  <c r="X538" i="1"/>
  <c r="V538" i="1"/>
  <c r="T538" i="1"/>
  <c r="R538" i="1"/>
  <c r="P538" i="1"/>
  <c r="N538" i="1"/>
  <c r="L538" i="1"/>
  <c r="J538" i="1"/>
  <c r="OJ538" i="1" s="1"/>
  <c r="G538" i="1"/>
  <c r="AH537" i="1"/>
  <c r="AG537" i="1"/>
  <c r="AF537" i="1"/>
  <c r="AE537" i="1"/>
  <c r="AD537" i="1"/>
  <c r="AC537" i="1"/>
  <c r="AH536" i="1"/>
  <c r="AG536" i="1"/>
  <c r="AF536" i="1"/>
  <c r="AE536" i="1"/>
  <c r="AD536" i="1"/>
  <c r="AC536" i="1"/>
  <c r="AH535" i="1"/>
  <c r="AG535" i="1"/>
  <c r="AF535" i="1"/>
  <c r="AE535" i="1"/>
  <c r="AD535" i="1"/>
  <c r="AC535" i="1"/>
  <c r="I535" i="1"/>
  <c r="OF534" i="1"/>
  <c r="OH534" i="1" s="1"/>
  <c r="AH534" i="1"/>
  <c r="AG534" i="1"/>
  <c r="AF534" i="1"/>
  <c r="AE534" i="1"/>
  <c r="AD534" i="1"/>
  <c r="AA534" i="1"/>
  <c r="X534" i="1"/>
  <c r="V534" i="1"/>
  <c r="T534" i="1"/>
  <c r="R534" i="1"/>
  <c r="P534" i="1"/>
  <c r="N534" i="1"/>
  <c r="L534" i="1"/>
  <c r="J534" i="1"/>
  <c r="OJ534" i="1" s="1"/>
  <c r="G534" i="1"/>
  <c r="AH532" i="1"/>
  <c r="AG532" i="1"/>
  <c r="AF532" i="1"/>
  <c r="AE532" i="1"/>
  <c r="AD532" i="1"/>
  <c r="AC532" i="1"/>
  <c r="AH531" i="1"/>
  <c r="AG531" i="1"/>
  <c r="AF531" i="1"/>
  <c r="AE531" i="1"/>
  <c r="AD531" i="1"/>
  <c r="AC531" i="1"/>
  <c r="AH530" i="1"/>
  <c r="AG530" i="1"/>
  <c r="AF530" i="1"/>
  <c r="AE530" i="1"/>
  <c r="AD530" i="1"/>
  <c r="AC530" i="1"/>
  <c r="I530" i="1"/>
  <c r="OF529" i="1"/>
  <c r="OH529" i="1" s="1"/>
  <c r="AH529" i="1"/>
  <c r="AG529" i="1"/>
  <c r="AF529" i="1"/>
  <c r="AE529" i="1"/>
  <c r="AD529" i="1"/>
  <c r="AA529" i="1"/>
  <c r="X529" i="1"/>
  <c r="V529" i="1"/>
  <c r="T529" i="1"/>
  <c r="R529" i="1"/>
  <c r="P529" i="1"/>
  <c r="N529" i="1"/>
  <c r="L529" i="1"/>
  <c r="J529" i="1"/>
  <c r="OJ529" i="1" s="1"/>
  <c r="G529" i="1"/>
  <c r="AH528" i="1"/>
  <c r="AG528" i="1"/>
  <c r="AF528" i="1"/>
  <c r="AE528" i="1"/>
  <c r="AD528" i="1"/>
  <c r="AC528" i="1"/>
  <c r="AH527" i="1"/>
  <c r="AG527" i="1"/>
  <c r="AF527" i="1"/>
  <c r="AE527" i="1"/>
  <c r="AD527" i="1"/>
  <c r="AC527" i="1"/>
  <c r="AH526" i="1"/>
  <c r="AG526" i="1"/>
  <c r="AF526" i="1"/>
  <c r="AE526" i="1"/>
  <c r="AD526" i="1"/>
  <c r="AC526" i="1"/>
  <c r="I526" i="1"/>
  <c r="OF525" i="1"/>
  <c r="OH525" i="1" s="1"/>
  <c r="AH525" i="1"/>
  <c r="AG525" i="1"/>
  <c r="AF525" i="1"/>
  <c r="AE525" i="1"/>
  <c r="AD525" i="1"/>
  <c r="AA525" i="1"/>
  <c r="X525" i="1"/>
  <c r="V525" i="1"/>
  <c r="T525" i="1"/>
  <c r="R525" i="1"/>
  <c r="P525" i="1"/>
  <c r="N525" i="1"/>
  <c r="L525" i="1"/>
  <c r="J525" i="1"/>
  <c r="OJ525" i="1" s="1"/>
  <c r="G525" i="1"/>
  <c r="AH524" i="1"/>
  <c r="AG524" i="1"/>
  <c r="AF524" i="1"/>
  <c r="AE524" i="1"/>
  <c r="AD524" i="1"/>
  <c r="AC524" i="1"/>
  <c r="AH523" i="1"/>
  <c r="AG523" i="1"/>
  <c r="AF523" i="1"/>
  <c r="AE523" i="1"/>
  <c r="AD523" i="1"/>
  <c r="AC523" i="1"/>
  <c r="AH522" i="1"/>
  <c r="AG522" i="1"/>
  <c r="AF522" i="1"/>
  <c r="AE522" i="1"/>
  <c r="AD522" i="1"/>
  <c r="AC522" i="1"/>
  <c r="I522" i="1"/>
  <c r="OF521" i="1"/>
  <c r="OH521" i="1" s="1"/>
  <c r="AH521" i="1"/>
  <c r="AG521" i="1"/>
  <c r="AF521" i="1"/>
  <c r="AE521" i="1"/>
  <c r="AD521" i="1"/>
  <c r="AA521" i="1"/>
  <c r="X521" i="1"/>
  <c r="V521" i="1"/>
  <c r="T521" i="1"/>
  <c r="R521" i="1"/>
  <c r="P521" i="1"/>
  <c r="N521" i="1"/>
  <c r="L521" i="1"/>
  <c r="J521" i="1"/>
  <c r="OJ521" i="1" s="1"/>
  <c r="G521" i="1"/>
  <c r="AH519" i="1"/>
  <c r="AG519" i="1"/>
  <c r="AF519" i="1"/>
  <c r="AE519" i="1"/>
  <c r="AD519" i="1"/>
  <c r="AC519" i="1"/>
  <c r="AH518" i="1"/>
  <c r="AG518" i="1"/>
  <c r="AF518" i="1"/>
  <c r="AE518" i="1"/>
  <c r="AD518" i="1"/>
  <c r="AC518" i="1"/>
  <c r="AH517" i="1"/>
  <c r="AG517" i="1"/>
  <c r="AF517" i="1"/>
  <c r="AE517" i="1"/>
  <c r="AD517" i="1"/>
  <c r="AC517" i="1"/>
  <c r="I517" i="1"/>
  <c r="OF516" i="1"/>
  <c r="OH516" i="1" s="1"/>
  <c r="AH516" i="1"/>
  <c r="AG516" i="1"/>
  <c r="AF516" i="1"/>
  <c r="AE516" i="1"/>
  <c r="AD516" i="1"/>
  <c r="AA516" i="1"/>
  <c r="X516" i="1"/>
  <c r="V516" i="1"/>
  <c r="T516" i="1"/>
  <c r="R516" i="1"/>
  <c r="P516" i="1"/>
  <c r="N516" i="1"/>
  <c r="L516" i="1"/>
  <c r="J516" i="1"/>
  <c r="OJ516" i="1" s="1"/>
  <c r="G516" i="1"/>
  <c r="AH515" i="1"/>
  <c r="AG515" i="1"/>
  <c r="AF515" i="1"/>
  <c r="AE515" i="1"/>
  <c r="AD515" i="1"/>
  <c r="AC515" i="1"/>
  <c r="AH514" i="1"/>
  <c r="AG514" i="1"/>
  <c r="AF514" i="1"/>
  <c r="AE514" i="1"/>
  <c r="AD514" i="1"/>
  <c r="AC514" i="1"/>
  <c r="AH513" i="1"/>
  <c r="AG513" i="1"/>
  <c r="AF513" i="1"/>
  <c r="AE513" i="1"/>
  <c r="AD513" i="1"/>
  <c r="AC513" i="1"/>
  <c r="I513" i="1"/>
  <c r="OF512" i="1"/>
  <c r="OH512" i="1" s="1"/>
  <c r="AH512" i="1"/>
  <c r="AG512" i="1"/>
  <c r="AF512" i="1"/>
  <c r="AE512" i="1"/>
  <c r="AD512" i="1"/>
  <c r="AA512" i="1"/>
  <c r="X512" i="1"/>
  <c r="V512" i="1"/>
  <c r="T512" i="1"/>
  <c r="R512" i="1"/>
  <c r="P512" i="1"/>
  <c r="N512" i="1"/>
  <c r="L512" i="1"/>
  <c r="J512" i="1"/>
  <c r="OJ512" i="1" s="1"/>
  <c r="G512" i="1"/>
  <c r="H512"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A508" i="1"/>
  <c r="X508" i="1"/>
  <c r="V508" i="1"/>
  <c r="T508" i="1"/>
  <c r="R508" i="1"/>
  <c r="P508" i="1"/>
  <c r="N508" i="1"/>
  <c r="L508" i="1"/>
  <c r="J508" i="1"/>
  <c r="OJ508" i="1" s="1"/>
  <c r="G508" i="1"/>
  <c r="H508" i="1"/>
  <c r="AI551" i="1" l="1"/>
  <c r="AI236" i="1"/>
  <c r="AI469" i="1"/>
  <c r="AI463" i="1"/>
  <c r="AI467" i="1"/>
  <c r="AI468" i="1"/>
  <c r="AI462" i="1"/>
  <c r="AI460" i="1"/>
  <c r="AI454" i="1"/>
  <c r="AI456" i="1"/>
  <c r="AI453" i="1"/>
  <c r="AI455" i="1"/>
  <c r="AI461" i="1"/>
  <c r="AI449" i="1"/>
  <c r="AI447" i="1"/>
  <c r="AI448" i="1"/>
  <c r="AC454" i="1"/>
  <c r="AB454" i="1" s="1"/>
  <c r="AC453" i="1"/>
  <c r="AB453" i="1" s="1"/>
  <c r="AC455" i="1"/>
  <c r="AB455" i="1" s="1"/>
  <c r="AI401" i="1"/>
  <c r="AI399" i="1"/>
  <c r="AI400" i="1"/>
  <c r="AI315" i="1"/>
  <c r="AI364" i="1"/>
  <c r="AI347" i="1"/>
  <c r="AI230" i="1"/>
  <c r="AI316" i="1"/>
  <c r="AI341" i="1"/>
  <c r="AI318" i="1"/>
  <c r="AI553" i="1"/>
  <c r="AI346" i="1"/>
  <c r="AI231" i="1"/>
  <c r="AI270" i="1"/>
  <c r="AI233" i="1"/>
  <c r="AI541" i="1"/>
  <c r="AI365" i="1"/>
  <c r="AI545" i="1"/>
  <c r="AI550" i="1"/>
  <c r="AI388" i="1"/>
  <c r="AI321" i="1"/>
  <c r="AI556" i="1"/>
  <c r="AI385" i="1"/>
  <c r="AA421" i="1"/>
  <c r="AI481" i="1"/>
  <c r="AI479" i="1"/>
  <c r="AI480" i="1"/>
  <c r="AI477" i="1"/>
  <c r="AI478" i="1"/>
  <c r="AI446" i="1"/>
  <c r="AI325" i="1"/>
  <c r="AI381" i="1"/>
  <c r="AI384" i="1"/>
  <c r="AI386" i="1"/>
  <c r="AI387" i="1"/>
  <c r="AI362" i="1"/>
  <c r="AI340" i="1"/>
  <c r="AI342" i="1"/>
  <c r="AI343" i="1"/>
  <c r="AI226" i="1"/>
  <c r="AI227" i="1"/>
  <c r="AI229" i="1"/>
  <c r="AI232" i="1"/>
  <c r="AI311" i="1"/>
  <c r="AI312" i="1"/>
  <c r="AI314" i="1"/>
  <c r="AI317" i="1"/>
  <c r="AI537" i="1"/>
  <c r="AI542" i="1"/>
  <c r="AI524" i="1"/>
  <c r="AI528" i="1"/>
  <c r="AI532" i="1"/>
  <c r="AI534" i="1"/>
  <c r="AI536" i="1"/>
  <c r="AI539" i="1"/>
  <c r="AI543" i="1"/>
  <c r="AI548" i="1"/>
  <c r="AI405" i="1"/>
  <c r="AI380" i="1"/>
  <c r="AI382" i="1"/>
  <c r="AI383" i="1"/>
  <c r="AI358" i="1"/>
  <c r="AI361" i="1"/>
  <c r="AI338" i="1"/>
  <c r="AI339" i="1"/>
  <c r="AI218" i="1"/>
  <c r="AI222" i="1"/>
  <c r="AI223" i="1"/>
  <c r="AI225" i="1"/>
  <c r="AI228" i="1"/>
  <c r="AI303" i="1"/>
  <c r="AI307" i="1"/>
  <c r="AI308" i="1"/>
  <c r="AI310" i="1"/>
  <c r="AI313" i="1"/>
  <c r="AI549" i="1"/>
  <c r="AI519" i="1"/>
  <c r="AI521" i="1"/>
  <c r="AI523" i="1"/>
  <c r="AI525" i="1"/>
  <c r="AI527" i="1"/>
  <c r="AI529" i="1"/>
  <c r="AI531" i="1"/>
  <c r="AI535" i="1"/>
  <c r="AI562" i="1"/>
  <c r="AI398" i="1"/>
  <c r="AI404" i="1"/>
  <c r="AI378" i="1"/>
  <c r="AI379" i="1"/>
  <c r="AI354" i="1"/>
  <c r="AI357" i="1"/>
  <c r="AI359" i="1"/>
  <c r="AI360" i="1"/>
  <c r="AI335" i="1"/>
  <c r="AI215" i="1"/>
  <c r="AI217" i="1"/>
  <c r="AI219" i="1"/>
  <c r="AI221" i="1"/>
  <c r="AI224" i="1"/>
  <c r="AI258" i="1"/>
  <c r="AI266" i="1"/>
  <c r="AI300" i="1"/>
  <c r="AI302" i="1"/>
  <c r="AI304" i="1"/>
  <c r="AI306" i="1"/>
  <c r="AI309" i="1"/>
  <c r="AI547" i="1"/>
  <c r="AI511" i="1"/>
  <c r="AI515" i="1"/>
  <c r="AI516" i="1"/>
  <c r="AI518" i="1"/>
  <c r="AI522" i="1"/>
  <c r="AI526" i="1"/>
  <c r="AI530" i="1"/>
  <c r="AI559" i="1"/>
  <c r="AI561" i="1"/>
  <c r="AI394" i="1"/>
  <c r="AI397" i="1"/>
  <c r="AI402" i="1"/>
  <c r="AI403" i="1"/>
  <c r="AI375" i="1"/>
  <c r="AI353" i="1"/>
  <c r="AI355" i="1"/>
  <c r="AI356" i="1"/>
  <c r="AI298" i="1"/>
  <c r="AI332" i="1"/>
  <c r="AI334" i="1"/>
  <c r="AI216" i="1"/>
  <c r="AI220" i="1"/>
  <c r="AI254" i="1"/>
  <c r="AI255" i="1"/>
  <c r="AI257" i="1"/>
  <c r="AI263" i="1"/>
  <c r="AI265" i="1"/>
  <c r="AI301" i="1"/>
  <c r="AI305" i="1"/>
  <c r="AI331" i="1"/>
  <c r="AI91" i="1"/>
  <c r="AI538" i="1"/>
  <c r="AI514" i="1"/>
  <c r="AI517" i="1"/>
  <c r="AI560" i="1"/>
  <c r="AI484" i="1"/>
  <c r="AI393" i="1"/>
  <c r="AI395" i="1"/>
  <c r="AI396" i="1"/>
  <c r="AI371" i="1"/>
  <c r="AI374" i="1"/>
  <c r="AI351" i="1"/>
  <c r="AI352" i="1"/>
  <c r="AI293" i="1"/>
  <c r="AI295" i="1"/>
  <c r="AI297" i="1"/>
  <c r="AI333" i="1"/>
  <c r="AI246" i="1"/>
  <c r="AI250" i="1"/>
  <c r="AI251" i="1"/>
  <c r="AI253" i="1"/>
  <c r="AI256" i="1"/>
  <c r="AI264" i="1"/>
  <c r="AI327" i="1"/>
  <c r="AI328" i="1"/>
  <c r="AI330" i="1"/>
  <c r="AI540" i="1"/>
  <c r="AI552" i="1"/>
  <c r="AI508" i="1"/>
  <c r="AI510" i="1"/>
  <c r="AI512" i="1"/>
  <c r="AI509" i="1"/>
  <c r="AI513" i="1"/>
  <c r="AI558" i="1"/>
  <c r="AI483" i="1"/>
  <c r="AI391" i="1"/>
  <c r="AI392" i="1"/>
  <c r="AI367" i="1"/>
  <c r="AI370" i="1"/>
  <c r="AI372" i="1"/>
  <c r="AI373" i="1"/>
  <c r="AI272" i="1"/>
  <c r="AI290" i="1"/>
  <c r="AI292" i="1"/>
  <c r="AI296" i="1"/>
  <c r="AI238" i="1"/>
  <c r="AI243" i="1"/>
  <c r="AI245" i="1"/>
  <c r="AI247" i="1"/>
  <c r="AI249" i="1"/>
  <c r="AI252" i="1"/>
  <c r="AI323" i="1"/>
  <c r="AI324" i="1"/>
  <c r="AI326" i="1"/>
  <c r="AI329" i="1"/>
  <c r="AI544" i="1"/>
  <c r="AI554" i="1"/>
  <c r="AI555" i="1"/>
  <c r="AI557" i="1"/>
  <c r="AI482" i="1"/>
  <c r="AI389" i="1"/>
  <c r="AI366" i="1"/>
  <c r="AI368" i="1"/>
  <c r="AI369" i="1"/>
  <c r="AI345" i="1"/>
  <c r="AI348" i="1"/>
  <c r="AI269" i="1"/>
  <c r="AI271" i="1"/>
  <c r="AI291" i="1"/>
  <c r="AI234" i="1"/>
  <c r="AI235" i="1"/>
  <c r="AI237" i="1"/>
  <c r="AI244" i="1"/>
  <c r="AI248" i="1"/>
  <c r="AI319" i="1"/>
  <c r="AI320" i="1"/>
  <c r="AI322" i="1"/>
  <c r="AI505" i="1"/>
  <c r="AI506" i="1"/>
  <c r="AI504" i="1"/>
  <c r="AI503" i="1"/>
  <c r="AI422" i="1"/>
  <c r="AI421" i="1"/>
  <c r="AI420" i="1"/>
  <c r="AA506" i="1"/>
  <c r="AA505" i="1"/>
  <c r="AA504" i="1"/>
  <c r="AA503" i="1"/>
  <c r="AI95" i="1"/>
  <c r="AI188" i="1"/>
  <c r="AI189" i="1"/>
  <c r="AI187" i="1"/>
  <c r="AI186" i="1"/>
  <c r="AI185" i="1"/>
  <c r="AI184" i="1"/>
  <c r="AI183" i="1"/>
  <c r="AI497" i="1"/>
  <c r="AI182" i="1"/>
  <c r="AI501" i="1"/>
  <c r="AI498" i="1"/>
  <c r="AI493" i="1"/>
  <c r="AI496" i="1"/>
  <c r="AI499" i="1"/>
  <c r="AI500" i="1"/>
  <c r="AI494" i="1"/>
  <c r="AI489" i="1"/>
  <c r="AI495" i="1"/>
  <c r="AI491" i="1"/>
  <c r="AI492" i="1"/>
  <c r="AI490" i="1"/>
  <c r="AI488" i="1"/>
  <c r="AI487" i="1"/>
  <c r="AI486"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6" i="1"/>
  <c r="AI412" i="1"/>
  <c r="AI411" i="1"/>
  <c r="AI417" i="1"/>
  <c r="AI413" i="1"/>
  <c r="AI418" i="1"/>
  <c r="AI414" i="1"/>
  <c r="AI415" i="1"/>
  <c r="AI408" i="1"/>
  <c r="AI410" i="1"/>
  <c r="AI574" i="1"/>
  <c r="AI570" i="1"/>
  <c r="AI409" i="1"/>
  <c r="AI572" i="1"/>
  <c r="AI571" i="1"/>
  <c r="AI568" i="1"/>
  <c r="AI567" i="1"/>
  <c r="AI407" i="1"/>
  <c r="AI573" i="1"/>
  <c r="AI569" i="1"/>
  <c r="AI282" i="1"/>
  <c r="AI281" i="1"/>
  <c r="AI566" i="1"/>
  <c r="AI565" i="1"/>
  <c r="AI275" i="1"/>
  <c r="AI564" i="1"/>
  <c r="AI563"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59" i="1"/>
  <c r="AB559" i="1" s="1"/>
  <c r="AC391" i="1"/>
  <c r="AB391" i="1" s="1"/>
  <c r="AC351" i="1"/>
  <c r="AB351" i="1" s="1"/>
  <c r="AC355" i="1"/>
  <c r="AB355" i="1" s="1"/>
  <c r="AC534" i="1"/>
  <c r="AB534" i="1" s="1"/>
  <c r="AC538" i="1"/>
  <c r="AB538" i="1" s="1"/>
  <c r="AC542" i="1"/>
  <c r="AB542" i="1" s="1"/>
  <c r="AC547" i="1"/>
  <c r="AB547" i="1" s="1"/>
  <c r="AC368" i="1"/>
  <c r="AB368" i="1" s="1"/>
  <c r="AC372" i="1"/>
  <c r="AB372" i="1" s="1"/>
  <c r="AC516" i="1"/>
  <c r="AB516" i="1" s="1"/>
  <c r="AC521" i="1"/>
  <c r="AB521" i="1" s="1"/>
  <c r="AC525" i="1"/>
  <c r="AB525" i="1" s="1"/>
  <c r="AC529" i="1"/>
  <c r="AB52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508" i="1"/>
  <c r="AC512" i="1"/>
  <c r="AB512" i="1" s="1"/>
  <c r="AC551" i="1"/>
  <c r="AB551" i="1" s="1"/>
  <c r="AC555" i="1"/>
  <c r="AB555" i="1" s="1"/>
  <c r="AC395" i="1"/>
  <c r="AB395" i="1" s="1"/>
  <c r="AC402" i="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508" i="1"/>
  <c r="Z516" i="1"/>
  <c r="Z521" i="1"/>
  <c r="Z525" i="1"/>
  <c r="Z529" i="1"/>
  <c r="Z534" i="1"/>
  <c r="Z538" i="1"/>
  <c r="Z542" i="1"/>
  <c r="Z547" i="1"/>
  <c r="Z551" i="1"/>
  <c r="Z555" i="1"/>
  <c r="Z512" i="1"/>
  <c r="Z368" i="1"/>
  <c r="Z372" i="1"/>
  <c r="Z351" i="1"/>
  <c r="Z355" i="1"/>
  <c r="Z359" i="1"/>
  <c r="Z338" i="1"/>
  <c r="Z342" i="1"/>
  <c r="Z346" i="1"/>
  <c r="Z263" i="1"/>
  <c r="Z300" i="1"/>
  <c r="Z308" i="1"/>
  <c r="Z391" i="1"/>
  <c r="Z395" i="1"/>
  <c r="Z402" i="1"/>
  <c r="Z378" i="1"/>
  <c r="Z382" i="1"/>
  <c r="Z386" i="1"/>
  <c r="Z364" i="1"/>
  <c r="Z227" i="1"/>
  <c r="Z231" i="1"/>
  <c r="Z235" i="1"/>
  <c r="Z243" i="1"/>
  <c r="Z247" i="1"/>
  <c r="Z251" i="1"/>
  <c r="Z255" i="1"/>
  <c r="Z304" i="1"/>
  <c r="Z312" i="1"/>
  <c r="Z320" i="1"/>
  <c r="Z328" i="1"/>
  <c r="Z90" i="1"/>
  <c r="Z332" i="1"/>
  <c r="Z215" i="1"/>
  <c r="Z223" i="1"/>
  <c r="Z559"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38" i="1"/>
  <c r="OI538" i="1" s="1"/>
  <c r="OG551" i="1"/>
  <c r="OI551" i="1" s="1"/>
  <c r="OG559" i="1"/>
  <c r="OI559" i="1" s="1"/>
  <c r="OG547" i="1"/>
  <c r="OI547" i="1" s="1"/>
  <c r="OG555" i="1"/>
  <c r="OI555" i="1" s="1"/>
  <c r="OG534" i="1"/>
  <c r="OI534" i="1" s="1"/>
  <c r="OG542" i="1"/>
  <c r="OI542" i="1" s="1"/>
  <c r="OG525" i="1"/>
  <c r="OI525" i="1" s="1"/>
  <c r="OG521" i="1"/>
  <c r="OI521" i="1" s="1"/>
  <c r="OG529" i="1"/>
  <c r="OI529" i="1" s="1"/>
  <c r="OG516" i="1"/>
  <c r="OI516" i="1" s="1"/>
  <c r="OG512" i="1"/>
  <c r="OI512" i="1" s="1"/>
  <c r="OG508" i="1"/>
  <c r="OI508"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469" i="1"/>
  <c r="AJ467" i="1"/>
  <c r="AJ468" i="1"/>
  <c r="AJ463" i="1"/>
  <c r="AJ462" i="1"/>
  <c r="AJ461" i="1"/>
  <c r="AJ460" i="1"/>
  <c r="AJ456" i="1"/>
  <c r="AJ455" i="1"/>
  <c r="AJ453" i="1"/>
  <c r="AJ454" i="1"/>
  <c r="AJ449" i="1"/>
  <c r="AJ447" i="1"/>
  <c r="AJ448" i="1"/>
  <c r="AJ208" i="1"/>
  <c r="AJ201" i="1"/>
  <c r="AJ200" i="1"/>
  <c r="AJ199" i="1"/>
  <c r="AJ401" i="1"/>
  <c r="AJ400" i="1"/>
  <c r="AJ399" i="1"/>
  <c r="AB402" i="1"/>
  <c r="AC401" i="1"/>
  <c r="AA420" i="1"/>
  <c r="AA422" i="1"/>
  <c r="AJ481" i="1"/>
  <c r="AJ480" i="1"/>
  <c r="AJ479" i="1"/>
  <c r="AJ477" i="1"/>
  <c r="AJ478" i="1"/>
  <c r="AJ446" i="1"/>
  <c r="AJ190" i="1"/>
  <c r="AJ506" i="1"/>
  <c r="AJ504" i="1"/>
  <c r="AJ505" i="1"/>
  <c r="AJ503" i="1"/>
  <c r="AJ421" i="1"/>
  <c r="AJ422" i="1"/>
  <c r="AJ420" i="1"/>
  <c r="AB508" i="1"/>
  <c r="AC506" i="1"/>
  <c r="AB506" i="1" s="1"/>
  <c r="AC505" i="1"/>
  <c r="AB505" i="1" s="1"/>
  <c r="AC504" i="1"/>
  <c r="AB504" i="1" s="1"/>
  <c r="AC503" i="1"/>
  <c r="AB503"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501" i="1"/>
  <c r="AJ500" i="1"/>
  <c r="AJ183" i="1"/>
  <c r="AJ182" i="1"/>
  <c r="AJ498" i="1"/>
  <c r="AJ496" i="1"/>
  <c r="AJ499" i="1"/>
  <c r="AJ495" i="1"/>
  <c r="AJ494" i="1"/>
  <c r="AJ497" i="1"/>
  <c r="AJ493" i="1"/>
  <c r="AJ491" i="1"/>
  <c r="AJ492" i="1"/>
  <c r="AJ490" i="1"/>
  <c r="AJ488" i="1"/>
  <c r="AJ489" i="1"/>
  <c r="AJ487" i="1"/>
  <c r="AJ279" i="1"/>
  <c r="AJ277" i="1"/>
  <c r="AJ280" i="1"/>
  <c r="AJ486"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6" i="1"/>
  <c r="AJ415" i="1"/>
  <c r="AJ412" i="1"/>
  <c r="AJ411" i="1"/>
  <c r="AJ417" i="1"/>
  <c r="AJ413" i="1"/>
  <c r="AJ418" i="1"/>
  <c r="AJ414" i="1"/>
  <c r="AJ410" i="1"/>
  <c r="AJ574" i="1"/>
  <c r="AJ570" i="1"/>
  <c r="AJ409" i="1"/>
  <c r="AJ565" i="1"/>
  <c r="AJ572" i="1"/>
  <c r="AJ571" i="1"/>
  <c r="AJ568" i="1"/>
  <c r="AJ567" i="1"/>
  <c r="AJ407" i="1"/>
  <c r="AJ573" i="1"/>
  <c r="AJ569" i="1"/>
  <c r="AJ408" i="1"/>
  <c r="AJ566" i="1"/>
  <c r="AJ275" i="1"/>
  <c r="AJ564" i="1"/>
  <c r="AJ563"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3" i="1"/>
  <c r="AJ394" i="1"/>
  <c r="AJ391" i="1"/>
  <c r="AJ484" i="1"/>
  <c r="AJ561" i="1"/>
  <c r="AJ559" i="1"/>
  <c r="AJ558" i="1"/>
  <c r="AJ554" i="1"/>
  <c r="AJ356" i="1"/>
  <c r="AJ367" i="1"/>
  <c r="AJ364" i="1"/>
  <c r="AJ388" i="1"/>
  <c r="AJ384" i="1"/>
  <c r="AJ379" i="1"/>
  <c r="AJ398" i="1"/>
  <c r="AJ395" i="1"/>
  <c r="AJ393" i="1"/>
  <c r="AJ483" i="1"/>
  <c r="AJ560" i="1"/>
  <c r="AJ557" i="1"/>
  <c r="AJ555" i="1"/>
  <c r="AJ340" i="1"/>
  <c r="AJ352" i="1"/>
  <c r="AJ371" i="1"/>
  <c r="AJ368" i="1"/>
  <c r="AJ366" i="1"/>
  <c r="AJ387" i="1"/>
  <c r="AJ383" i="1"/>
  <c r="AJ405" i="1"/>
  <c r="AJ402" i="1"/>
  <c r="AJ397" i="1"/>
  <c r="AJ392" i="1"/>
  <c r="AJ482" i="1"/>
  <c r="AJ556" i="1"/>
  <c r="AJ342" i="1"/>
  <c r="AJ373" i="1"/>
  <c r="AJ370" i="1"/>
  <c r="AJ381" i="1"/>
  <c r="AJ365" i="1"/>
  <c r="AJ396" i="1"/>
  <c r="AJ553" i="1"/>
  <c r="AJ552" i="1"/>
  <c r="AJ404" i="1"/>
  <c r="AJ550" i="1"/>
  <c r="AJ378" i="1"/>
  <c r="AJ551" i="1"/>
  <c r="AJ549" i="1"/>
  <c r="AJ547" i="1"/>
  <c r="AJ544" i="1"/>
  <c r="AJ542" i="1"/>
  <c r="AJ540" i="1"/>
  <c r="AJ548" i="1"/>
  <c r="AJ543" i="1"/>
  <c r="AJ539" i="1"/>
  <c r="AJ562" i="1"/>
  <c r="AJ545" i="1"/>
  <c r="AJ541" i="1"/>
  <c r="AJ537" i="1"/>
  <c r="AJ531" i="1"/>
  <c r="AJ538" i="1"/>
  <c r="AJ536" i="1"/>
  <c r="AJ534" i="1"/>
  <c r="AJ530" i="1"/>
  <c r="AJ526" i="1"/>
  <c r="AJ532" i="1"/>
  <c r="AJ528" i="1"/>
  <c r="AJ522" i="1"/>
  <c r="AJ517" i="1"/>
  <c r="AJ524" i="1"/>
  <c r="AJ512" i="1"/>
  <c r="AJ510" i="1"/>
  <c r="AJ508" i="1"/>
  <c r="AJ509" i="1"/>
  <c r="AJ535" i="1"/>
  <c r="AJ529" i="1"/>
  <c r="AJ515" i="1"/>
  <c r="AJ511" i="1"/>
  <c r="AJ519" i="1"/>
  <c r="AJ514" i="1"/>
  <c r="AJ513" i="1"/>
  <c r="AJ527" i="1"/>
  <c r="AJ525" i="1"/>
  <c r="AJ523" i="1"/>
  <c r="AJ521" i="1"/>
  <c r="AJ518" i="1"/>
  <c r="AJ516"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69" i="1" l="1"/>
  <c r="AK468" i="1"/>
  <c r="AK467" i="1"/>
  <c r="AK463" i="1"/>
  <c r="AK462" i="1"/>
  <c r="AK461" i="1"/>
  <c r="AK456" i="1"/>
  <c r="AK460" i="1"/>
  <c r="AK455" i="1"/>
  <c r="AK454" i="1"/>
  <c r="AK449" i="1"/>
  <c r="AK447" i="1"/>
  <c r="AK448" i="1"/>
  <c r="AK453" i="1"/>
  <c r="AK401" i="1"/>
  <c r="AK399" i="1"/>
  <c r="AK400" i="1"/>
  <c r="AB401" i="1"/>
  <c r="AC400" i="1"/>
  <c r="AC420" i="1"/>
  <c r="AB420" i="1" s="1"/>
  <c r="AC422" i="1"/>
  <c r="AB422" i="1" s="1"/>
  <c r="AC421" i="1"/>
  <c r="AB421" i="1" s="1"/>
  <c r="AK481" i="1"/>
  <c r="AK480" i="1"/>
  <c r="AK479" i="1"/>
  <c r="AK478" i="1"/>
  <c r="AK446" i="1"/>
  <c r="AK477" i="1"/>
  <c r="AK78" i="1"/>
  <c r="AK70" i="1"/>
  <c r="AK506" i="1"/>
  <c r="AK504" i="1"/>
  <c r="AK505" i="1"/>
  <c r="AK503" i="1"/>
  <c r="AK421" i="1"/>
  <c r="AK422" i="1"/>
  <c r="AK420" i="1"/>
  <c r="AK82" i="1"/>
  <c r="AK74" i="1"/>
  <c r="AK86" i="1"/>
  <c r="AK188" i="1"/>
  <c r="AK189" i="1"/>
  <c r="AK186" i="1"/>
  <c r="AK187" i="1"/>
  <c r="AK185" i="1"/>
  <c r="AK501" i="1"/>
  <c r="AK184" i="1"/>
  <c r="AK183" i="1"/>
  <c r="AK182" i="1"/>
  <c r="AK500" i="1"/>
  <c r="AK499" i="1"/>
  <c r="AK496" i="1"/>
  <c r="AK497" i="1"/>
  <c r="AK498" i="1"/>
  <c r="AK492" i="1"/>
  <c r="AK495" i="1"/>
  <c r="AK494" i="1"/>
  <c r="AK490" i="1"/>
  <c r="AK488" i="1"/>
  <c r="AK493" i="1"/>
  <c r="AK491" i="1"/>
  <c r="AK489" i="1"/>
  <c r="AK278" i="1"/>
  <c r="AK280" i="1"/>
  <c r="AK487" i="1"/>
  <c r="AK486"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6" i="1"/>
  <c r="AK415" i="1"/>
  <c r="AK412" i="1"/>
  <c r="AK411" i="1"/>
  <c r="AK417" i="1"/>
  <c r="AK413" i="1"/>
  <c r="AK418" i="1"/>
  <c r="AK414" i="1"/>
  <c r="AK409" i="1"/>
  <c r="AK572" i="1"/>
  <c r="AK571" i="1"/>
  <c r="AK568" i="1"/>
  <c r="AK567" i="1"/>
  <c r="AK407" i="1"/>
  <c r="AK573" i="1"/>
  <c r="AK569" i="1"/>
  <c r="AK408" i="1"/>
  <c r="AK410" i="1"/>
  <c r="AK574" i="1"/>
  <c r="AK570" i="1"/>
  <c r="AK565" i="1"/>
  <c r="AK564" i="1"/>
  <c r="AK563" i="1"/>
  <c r="AK283" i="1"/>
  <c r="AK276" i="1"/>
  <c r="AK284" i="1"/>
  <c r="AK274" i="1"/>
  <c r="AK273" i="1"/>
  <c r="AK282" i="1"/>
  <c r="AK281" i="1"/>
  <c r="AK287" i="1"/>
  <c r="AK566"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83" i="1"/>
  <c r="AK560" i="1"/>
  <c r="AK557" i="1"/>
  <c r="AK555" i="1"/>
  <c r="AK233" i="1"/>
  <c r="AK360" i="1"/>
  <c r="AK371" i="1"/>
  <c r="AK368" i="1"/>
  <c r="AK366" i="1"/>
  <c r="AK387" i="1"/>
  <c r="AK383" i="1"/>
  <c r="AK405" i="1"/>
  <c r="AK402" i="1"/>
  <c r="AK397" i="1"/>
  <c r="AK392" i="1"/>
  <c r="AK482" i="1"/>
  <c r="AK556" i="1"/>
  <c r="AK370" i="1"/>
  <c r="AK365" i="1"/>
  <c r="AK381" i="1"/>
  <c r="AK378" i="1"/>
  <c r="AK404" i="1"/>
  <c r="AK396" i="1"/>
  <c r="AK562" i="1"/>
  <c r="AK386" i="1"/>
  <c r="AK385" i="1"/>
  <c r="AK339" i="1"/>
  <c r="AK561" i="1"/>
  <c r="AK554" i="1"/>
  <c r="AK380" i="1"/>
  <c r="AK403" i="1"/>
  <c r="AK550" i="1"/>
  <c r="AK391" i="1"/>
  <c r="AK549" i="1"/>
  <c r="AK369" i="1"/>
  <c r="AK389" i="1"/>
  <c r="AK382" i="1"/>
  <c r="AK484" i="1"/>
  <c r="AK548" i="1"/>
  <c r="AK543" i="1"/>
  <c r="AK539" i="1"/>
  <c r="AK394" i="1"/>
  <c r="AK559" i="1"/>
  <c r="AK558" i="1"/>
  <c r="AK553" i="1"/>
  <c r="AK552" i="1"/>
  <c r="AK551" i="1"/>
  <c r="AK547" i="1"/>
  <c r="AK544" i="1"/>
  <c r="AK538" i="1"/>
  <c r="AK536" i="1"/>
  <c r="AK534" i="1"/>
  <c r="AK535" i="1"/>
  <c r="AK540" i="1"/>
  <c r="AK545" i="1"/>
  <c r="AK542" i="1"/>
  <c r="AK541" i="1"/>
  <c r="AK537" i="1"/>
  <c r="AK531" i="1"/>
  <c r="AK529" i="1"/>
  <c r="AK527" i="1"/>
  <c r="AK515" i="1"/>
  <c r="AK511" i="1"/>
  <c r="AK521" i="1"/>
  <c r="AK518" i="1"/>
  <c r="AK509" i="1"/>
  <c r="AK532" i="1"/>
  <c r="AK530" i="1"/>
  <c r="AK528" i="1"/>
  <c r="AK526" i="1"/>
  <c r="AK524" i="1"/>
  <c r="AK519" i="1"/>
  <c r="AK514" i="1"/>
  <c r="AK512" i="1"/>
  <c r="AK510" i="1"/>
  <c r="AK508" i="1"/>
  <c r="AK523" i="1"/>
  <c r="AK513" i="1"/>
  <c r="AK525" i="1"/>
  <c r="AK516" i="1"/>
  <c r="AK522" i="1"/>
  <c r="AK51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69" i="1" l="1"/>
  <c r="AL468" i="1"/>
  <c r="AL467" i="1"/>
  <c r="AL462" i="1"/>
  <c r="AL461" i="1"/>
  <c r="AL463" i="1"/>
  <c r="AL456" i="1"/>
  <c r="AL460" i="1"/>
  <c r="AL455" i="1"/>
  <c r="AL454" i="1"/>
  <c r="AL449" i="1"/>
  <c r="AL448" i="1"/>
  <c r="AL453" i="1"/>
  <c r="AL447" i="1"/>
  <c r="AL399" i="1"/>
  <c r="AL400" i="1"/>
  <c r="AC399" i="1"/>
  <c r="AB399" i="1" s="1"/>
  <c r="AB400" i="1"/>
  <c r="AL35" i="1"/>
  <c r="AL401" i="1"/>
  <c r="AL31" i="1"/>
  <c r="AL43" i="1"/>
  <c r="AL39" i="1"/>
  <c r="AL480" i="1"/>
  <c r="AL479" i="1"/>
  <c r="AL477" i="1"/>
  <c r="AL481" i="1"/>
  <c r="AL478" i="1"/>
  <c r="AL446" i="1"/>
  <c r="AL506" i="1"/>
  <c r="AL505" i="1"/>
  <c r="AL503" i="1"/>
  <c r="AL421" i="1"/>
  <c r="AL504" i="1"/>
  <c r="AL420" i="1"/>
  <c r="AL422" i="1"/>
  <c r="AL189" i="1"/>
  <c r="AL188" i="1"/>
  <c r="AL187" i="1"/>
  <c r="AL185" i="1"/>
  <c r="AL186" i="1"/>
  <c r="AL183" i="1"/>
  <c r="AL182" i="1"/>
  <c r="AL184" i="1"/>
  <c r="AL501" i="1"/>
  <c r="AL500" i="1"/>
  <c r="AL498" i="1"/>
  <c r="AL499" i="1"/>
  <c r="AL497" i="1"/>
  <c r="AL495" i="1"/>
  <c r="AL496" i="1"/>
  <c r="AL494" i="1"/>
  <c r="AL493" i="1"/>
  <c r="AL488" i="1"/>
  <c r="AL491" i="1"/>
  <c r="AL489" i="1"/>
  <c r="AL492" i="1"/>
  <c r="AL487" i="1"/>
  <c r="AL486" i="1"/>
  <c r="AL490"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2" i="1"/>
  <c r="AL411" i="1"/>
  <c r="AL417" i="1"/>
  <c r="AL413" i="1"/>
  <c r="AL418" i="1"/>
  <c r="AL414" i="1"/>
  <c r="AL416" i="1"/>
  <c r="AL415" i="1"/>
  <c r="AL409" i="1"/>
  <c r="AL572" i="1"/>
  <c r="AL571" i="1"/>
  <c r="AL568" i="1"/>
  <c r="AL567" i="1"/>
  <c r="AL566" i="1"/>
  <c r="AL407" i="1"/>
  <c r="AL573" i="1"/>
  <c r="AL569" i="1"/>
  <c r="AL408" i="1"/>
  <c r="AL410" i="1"/>
  <c r="AL574" i="1"/>
  <c r="AL570" i="1"/>
  <c r="AL276" i="1"/>
  <c r="AL284" i="1"/>
  <c r="AL286" i="1"/>
  <c r="AL274" i="1"/>
  <c r="AL273" i="1"/>
  <c r="AL282" i="1"/>
  <c r="AL281" i="1"/>
  <c r="AL275" i="1"/>
  <c r="AL565" i="1"/>
  <c r="AL564" i="1"/>
  <c r="AL563"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5" i="1"/>
  <c r="AL402" i="1"/>
  <c r="AL397" i="1"/>
  <c r="AL392" i="1"/>
  <c r="AL482" i="1"/>
  <c r="AL556" i="1"/>
  <c r="AL343" i="1"/>
  <c r="AL354" i="1"/>
  <c r="AL370" i="1"/>
  <c r="AL365" i="1"/>
  <c r="AL381" i="1"/>
  <c r="AL378" i="1"/>
  <c r="AL404" i="1"/>
  <c r="AL396" i="1"/>
  <c r="AL562" i="1"/>
  <c r="AL355" i="1"/>
  <c r="AL375" i="1"/>
  <c r="AL369" i="1"/>
  <c r="AL389" i="1"/>
  <c r="AL386" i="1"/>
  <c r="AL385" i="1"/>
  <c r="AL382" i="1"/>
  <c r="AL380" i="1"/>
  <c r="AL403" i="1"/>
  <c r="AL394" i="1"/>
  <c r="AL391" i="1"/>
  <c r="AL484" i="1"/>
  <c r="AL561" i="1"/>
  <c r="AL559" i="1"/>
  <c r="AL558" i="1"/>
  <c r="AL554" i="1"/>
  <c r="AL217" i="1"/>
  <c r="AL384" i="1"/>
  <c r="AL293" i="1"/>
  <c r="AL367" i="1"/>
  <c r="AL395" i="1"/>
  <c r="AL351" i="1"/>
  <c r="AL560" i="1"/>
  <c r="AL364" i="1"/>
  <c r="AL393" i="1"/>
  <c r="AL483" i="1"/>
  <c r="AL555" i="1"/>
  <c r="AL549" i="1"/>
  <c r="AL553" i="1"/>
  <c r="AL551" i="1"/>
  <c r="AL388" i="1"/>
  <c r="AL379" i="1"/>
  <c r="AL398" i="1"/>
  <c r="AL557" i="1"/>
  <c r="AL545" i="1"/>
  <c r="AL541" i="1"/>
  <c r="AL552" i="1"/>
  <c r="AL548" i="1"/>
  <c r="AL547" i="1"/>
  <c r="AL535" i="1"/>
  <c r="AL540" i="1"/>
  <c r="AL532" i="1"/>
  <c r="AL528" i="1"/>
  <c r="AL550" i="1"/>
  <c r="AL542" i="1"/>
  <c r="AL544" i="1"/>
  <c r="AL543" i="1"/>
  <c r="AL539" i="1"/>
  <c r="AL538" i="1"/>
  <c r="AL536" i="1"/>
  <c r="AL534" i="1"/>
  <c r="AL530" i="1"/>
  <c r="AL526" i="1"/>
  <c r="AL537" i="1"/>
  <c r="AL529" i="1"/>
  <c r="AL524" i="1"/>
  <c r="AL519" i="1"/>
  <c r="AL514" i="1"/>
  <c r="AL512" i="1"/>
  <c r="AL510" i="1"/>
  <c r="AL508" i="1"/>
  <c r="AL522" i="1"/>
  <c r="AL515" i="1"/>
  <c r="AL531" i="1"/>
  <c r="AL525" i="1"/>
  <c r="AL523" i="1"/>
  <c r="AL521" i="1"/>
  <c r="AL518" i="1"/>
  <c r="AL516" i="1"/>
  <c r="AL513" i="1"/>
  <c r="AL509" i="1"/>
  <c r="AL517" i="1"/>
  <c r="AL527" i="1"/>
  <c r="AL511"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69" i="1" l="1"/>
  <c r="AM468" i="1"/>
  <c r="AM467" i="1"/>
  <c r="AM462" i="1"/>
  <c r="AM461" i="1"/>
  <c r="AM463" i="1"/>
  <c r="AM456" i="1"/>
  <c r="AM460" i="1"/>
  <c r="AM455" i="1"/>
  <c r="AM454" i="1"/>
  <c r="AM449" i="1"/>
  <c r="AM448" i="1"/>
  <c r="AM453" i="1"/>
  <c r="AM447" i="1"/>
  <c r="AM401" i="1"/>
  <c r="AM399" i="1"/>
  <c r="AM400" i="1"/>
  <c r="AM481" i="1"/>
  <c r="AM479" i="1"/>
  <c r="AM478" i="1"/>
  <c r="AM480" i="1"/>
  <c r="AM477" i="1"/>
  <c r="AM446" i="1"/>
  <c r="AM505" i="1"/>
  <c r="AM506" i="1"/>
  <c r="AM504" i="1"/>
  <c r="AM503" i="1"/>
  <c r="AM422" i="1"/>
  <c r="AM421" i="1"/>
  <c r="AM420" i="1"/>
  <c r="AM189" i="1"/>
  <c r="AM188" i="1"/>
  <c r="AM187" i="1"/>
  <c r="AM186" i="1"/>
  <c r="AM185" i="1"/>
  <c r="AM184" i="1"/>
  <c r="AM182" i="1"/>
  <c r="AM183" i="1"/>
  <c r="AM500" i="1"/>
  <c r="AM501" i="1"/>
  <c r="AM497" i="1"/>
  <c r="AM499" i="1"/>
  <c r="AM498" i="1"/>
  <c r="AM493" i="1"/>
  <c r="AM495" i="1"/>
  <c r="AM496" i="1"/>
  <c r="AM494" i="1"/>
  <c r="AM492" i="1"/>
  <c r="AM489" i="1"/>
  <c r="AM491" i="1"/>
  <c r="AM487" i="1"/>
  <c r="AM486" i="1"/>
  <c r="AM279" i="1"/>
  <c r="AM490" i="1"/>
  <c r="AM488"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7" i="1"/>
  <c r="AM413" i="1"/>
  <c r="AM418" i="1"/>
  <c r="AM414" i="1"/>
  <c r="AM416" i="1"/>
  <c r="AM415" i="1"/>
  <c r="AM412" i="1"/>
  <c r="AM411" i="1"/>
  <c r="AM409" i="1"/>
  <c r="AM572" i="1"/>
  <c r="AM571" i="1"/>
  <c r="AM568" i="1"/>
  <c r="AM567" i="1"/>
  <c r="AM407" i="1"/>
  <c r="AM573" i="1"/>
  <c r="AM569" i="1"/>
  <c r="AM408" i="1"/>
  <c r="AM410" i="1"/>
  <c r="AM574" i="1"/>
  <c r="AM570" i="1"/>
  <c r="AM284" i="1"/>
  <c r="AM274" i="1"/>
  <c r="AM273" i="1"/>
  <c r="AM282" i="1"/>
  <c r="AM281" i="1"/>
  <c r="AM275" i="1"/>
  <c r="AM566" i="1"/>
  <c r="AM565" i="1"/>
  <c r="AM564" i="1"/>
  <c r="AM563"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4" i="1"/>
  <c r="AM396" i="1"/>
  <c r="AM562" i="1"/>
  <c r="AM344" i="1"/>
  <c r="AM341" i="1"/>
  <c r="AM353" i="1"/>
  <c r="AM369" i="1"/>
  <c r="AM389" i="1"/>
  <c r="AM386" i="1"/>
  <c r="AM385" i="1"/>
  <c r="AM382" i="1"/>
  <c r="AM380" i="1"/>
  <c r="AM403" i="1"/>
  <c r="AM394" i="1"/>
  <c r="AM391" i="1"/>
  <c r="AM484" i="1"/>
  <c r="AM561" i="1"/>
  <c r="AM559" i="1"/>
  <c r="AM558" i="1"/>
  <c r="AM554" i="1"/>
  <c r="AM359" i="1"/>
  <c r="AM374" i="1"/>
  <c r="AM367" i="1"/>
  <c r="AM364" i="1"/>
  <c r="AM388" i="1"/>
  <c r="AM384" i="1"/>
  <c r="AM379" i="1"/>
  <c r="AM398" i="1"/>
  <c r="AM395" i="1"/>
  <c r="AM393" i="1"/>
  <c r="AM483" i="1"/>
  <c r="AM560" i="1"/>
  <c r="AM557" i="1"/>
  <c r="AM555" i="1"/>
  <c r="AM371" i="1"/>
  <c r="AM362" i="1"/>
  <c r="AM366" i="1"/>
  <c r="AM402" i="1"/>
  <c r="AM368" i="1"/>
  <c r="AM383" i="1"/>
  <c r="AM397" i="1"/>
  <c r="AM553" i="1"/>
  <c r="AM551" i="1"/>
  <c r="AM552" i="1"/>
  <c r="AM387" i="1"/>
  <c r="AM405" i="1"/>
  <c r="AM482" i="1"/>
  <c r="AM545" i="1"/>
  <c r="AM541" i="1"/>
  <c r="AM392" i="1"/>
  <c r="AM550" i="1"/>
  <c r="AM547" i="1"/>
  <c r="AM544" i="1"/>
  <c r="AM542" i="1"/>
  <c r="AM540" i="1"/>
  <c r="AM556" i="1"/>
  <c r="AM549" i="1"/>
  <c r="AM532" i="1"/>
  <c r="AM537" i="1"/>
  <c r="AM531" i="1"/>
  <c r="AM529" i="1"/>
  <c r="AM527" i="1"/>
  <c r="AM548" i="1"/>
  <c r="AM543" i="1"/>
  <c r="AM539" i="1"/>
  <c r="AM538" i="1"/>
  <c r="AM535" i="1"/>
  <c r="AM536" i="1"/>
  <c r="AM530" i="1"/>
  <c r="AM528" i="1"/>
  <c r="AM526" i="1"/>
  <c r="AM525" i="1"/>
  <c r="AM523" i="1"/>
  <c r="AM521" i="1"/>
  <c r="AM518" i="1"/>
  <c r="AM516" i="1"/>
  <c r="AM513" i="1"/>
  <c r="AM509" i="1"/>
  <c r="AM514" i="1"/>
  <c r="AM512" i="1"/>
  <c r="AM522" i="1"/>
  <c r="AM517" i="1"/>
  <c r="AM511" i="1"/>
  <c r="AM515" i="1"/>
  <c r="AM510" i="1"/>
  <c r="AM508" i="1"/>
  <c r="AM534" i="1"/>
  <c r="AM524" i="1"/>
  <c r="AM519"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75" i="1"/>
  <c r="L576" i="1" s="1"/>
  <c r="L577" i="1" s="1"/>
  <c r="V575" i="1"/>
  <c r="V576" i="1" s="1"/>
  <c r="V577" i="1" s="1"/>
  <c r="R575" i="1"/>
  <c r="R576" i="1" s="1"/>
  <c r="R577" i="1" s="1"/>
  <c r="N575" i="1"/>
  <c r="N576" i="1" s="1"/>
  <c r="N577" i="1" s="1"/>
  <c r="T575" i="1"/>
  <c r="T576" i="1" s="1"/>
  <c r="T577" i="1" s="1"/>
  <c r="P575" i="1"/>
  <c r="P576" i="1" s="1"/>
  <c r="P577" i="1" s="1"/>
  <c r="Z22" i="1"/>
  <c r="AA35" i="1"/>
  <c r="J35" i="1"/>
  <c r="OJ35" i="1" s="1"/>
  <c r="AA31" i="1"/>
  <c r="AA26" i="1"/>
  <c r="AA22" i="1"/>
  <c r="AN469" i="1" l="1"/>
  <c r="AN468" i="1"/>
  <c r="AN467" i="1"/>
  <c r="AN461" i="1"/>
  <c r="AN463" i="1"/>
  <c r="AN462" i="1"/>
  <c r="AN456" i="1"/>
  <c r="AN460" i="1"/>
  <c r="AN455" i="1"/>
  <c r="AN454" i="1"/>
  <c r="AN449" i="1"/>
  <c r="AN448" i="1"/>
  <c r="AN453" i="1"/>
  <c r="AN447" i="1"/>
  <c r="AN401" i="1"/>
  <c r="AN399" i="1"/>
  <c r="AN400" i="1"/>
  <c r="AN480" i="1"/>
  <c r="AN477" i="1"/>
  <c r="AN479" i="1"/>
  <c r="AN478" i="1"/>
  <c r="AN481" i="1"/>
  <c r="AN446" i="1"/>
  <c r="AN506" i="1"/>
  <c r="AN505" i="1"/>
  <c r="AN504" i="1"/>
  <c r="AN503" i="1"/>
  <c r="AN422" i="1"/>
  <c r="AN421" i="1"/>
  <c r="AN420" i="1"/>
  <c r="AN189" i="1"/>
  <c r="AN188" i="1"/>
  <c r="AN187" i="1"/>
  <c r="AN186" i="1"/>
  <c r="AN185" i="1"/>
  <c r="AN184" i="1"/>
  <c r="AN500" i="1"/>
  <c r="AN501" i="1"/>
  <c r="AN498" i="1"/>
  <c r="AN182" i="1"/>
  <c r="AN183" i="1"/>
  <c r="AN496" i="1"/>
  <c r="AN499" i="1"/>
  <c r="AN495" i="1"/>
  <c r="AN494" i="1"/>
  <c r="AN497" i="1"/>
  <c r="AN491" i="1"/>
  <c r="AN493" i="1"/>
  <c r="AN490" i="1"/>
  <c r="AN489" i="1"/>
  <c r="AN492" i="1"/>
  <c r="AN487" i="1"/>
  <c r="AN488" i="1"/>
  <c r="AN280" i="1"/>
  <c r="AN486"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3" i="1"/>
  <c r="AN418" i="1"/>
  <c r="AN414" i="1"/>
  <c r="AN416" i="1"/>
  <c r="AN412" i="1"/>
  <c r="AN411" i="1"/>
  <c r="AN409" i="1"/>
  <c r="AN417" i="1"/>
  <c r="AN572" i="1"/>
  <c r="AN571" i="1"/>
  <c r="AN568" i="1"/>
  <c r="AN567" i="1"/>
  <c r="AN407" i="1"/>
  <c r="AN573" i="1"/>
  <c r="AN569" i="1"/>
  <c r="AN408" i="1"/>
  <c r="AN410" i="1"/>
  <c r="AN574" i="1"/>
  <c r="AN570" i="1"/>
  <c r="AN415" i="1"/>
  <c r="AN274" i="1"/>
  <c r="AN273" i="1"/>
  <c r="AN282" i="1"/>
  <c r="AN281" i="1"/>
  <c r="AN287" i="1"/>
  <c r="AN275" i="1"/>
  <c r="AN566" i="1"/>
  <c r="AN565" i="1"/>
  <c r="AN564" i="1"/>
  <c r="AN563"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3" i="1"/>
  <c r="AN394" i="1"/>
  <c r="AN391" i="1"/>
  <c r="AN484" i="1"/>
  <c r="AN561" i="1"/>
  <c r="AN559" i="1"/>
  <c r="AN558" i="1"/>
  <c r="AN554" i="1"/>
  <c r="AN340" i="1"/>
  <c r="AN352" i="1"/>
  <c r="AN367" i="1"/>
  <c r="AN364" i="1"/>
  <c r="AN388" i="1"/>
  <c r="AN384" i="1"/>
  <c r="AN379" i="1"/>
  <c r="AN398" i="1"/>
  <c r="AN395" i="1"/>
  <c r="AN393" i="1"/>
  <c r="AN483" i="1"/>
  <c r="AN560" i="1"/>
  <c r="AN557" i="1"/>
  <c r="AN555" i="1"/>
  <c r="AN348" i="1"/>
  <c r="AN342" i="1"/>
  <c r="AN373" i="1"/>
  <c r="AN371" i="1"/>
  <c r="AN368" i="1"/>
  <c r="AN366" i="1"/>
  <c r="AN387" i="1"/>
  <c r="AN383" i="1"/>
  <c r="AN405" i="1"/>
  <c r="AN402" i="1"/>
  <c r="AN397" i="1"/>
  <c r="AN392" i="1"/>
  <c r="AN482" i="1"/>
  <c r="AN556" i="1"/>
  <c r="AN370" i="1"/>
  <c r="AN365" i="1"/>
  <c r="AN361" i="1"/>
  <c r="AN553" i="1"/>
  <c r="AN404" i="1"/>
  <c r="AN552" i="1"/>
  <c r="AN378" i="1"/>
  <c r="AN562" i="1"/>
  <c r="AN550" i="1"/>
  <c r="AN381" i="1"/>
  <c r="AN547" i="1"/>
  <c r="AN544" i="1"/>
  <c r="AN542" i="1"/>
  <c r="AN540" i="1"/>
  <c r="AN548" i="1"/>
  <c r="AN543" i="1"/>
  <c r="AN539" i="1"/>
  <c r="AN551" i="1"/>
  <c r="AN396" i="1"/>
  <c r="AN545" i="1"/>
  <c r="AN537" i="1"/>
  <c r="AN531" i="1"/>
  <c r="AN538" i="1"/>
  <c r="AN536" i="1"/>
  <c r="AN534" i="1"/>
  <c r="AN530" i="1"/>
  <c r="AN526" i="1"/>
  <c r="AN549" i="1"/>
  <c r="AN541" i="1"/>
  <c r="AN532" i="1"/>
  <c r="AN528" i="1"/>
  <c r="AN535" i="1"/>
  <c r="AN522" i="1"/>
  <c r="AN517" i="1"/>
  <c r="AN519" i="1"/>
  <c r="AN514" i="1"/>
  <c r="AN513" i="1"/>
  <c r="AN527" i="1"/>
  <c r="AN515" i="1"/>
  <c r="AN511" i="1"/>
  <c r="AN524" i="1"/>
  <c r="AN512" i="1"/>
  <c r="AN510" i="1"/>
  <c r="AN508" i="1"/>
  <c r="AN509" i="1"/>
  <c r="AN529" i="1"/>
  <c r="AN525" i="1"/>
  <c r="AN523" i="1"/>
  <c r="AN521" i="1"/>
  <c r="AN518" i="1"/>
  <c r="AN516"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75" i="1"/>
  <c r="Z576" i="1" s="1"/>
  <c r="Z577" i="1" s="1"/>
  <c r="AB35" i="1"/>
  <c r="AB26" i="1"/>
  <c r="AB31" i="1"/>
  <c r="AO469" i="1" l="1"/>
  <c r="AO468" i="1"/>
  <c r="AO463" i="1"/>
  <c r="AO467" i="1"/>
  <c r="AO461" i="1"/>
  <c r="AO462" i="1"/>
  <c r="AO456" i="1"/>
  <c r="AO460" i="1"/>
  <c r="AO455" i="1"/>
  <c r="AO454" i="1"/>
  <c r="AO449" i="1"/>
  <c r="AO448" i="1"/>
  <c r="AO453" i="1"/>
  <c r="AO447" i="1"/>
  <c r="AO401" i="1"/>
  <c r="AO399" i="1"/>
  <c r="AO400" i="1"/>
  <c r="AO480" i="1"/>
  <c r="AO479" i="1"/>
  <c r="AO478" i="1"/>
  <c r="AO481" i="1"/>
  <c r="AO446" i="1"/>
  <c r="AO477" i="1"/>
  <c r="AO506" i="1"/>
  <c r="AO504" i="1"/>
  <c r="AO505" i="1"/>
  <c r="AO503" i="1"/>
  <c r="AO422" i="1"/>
  <c r="AO421" i="1"/>
  <c r="AO420" i="1"/>
  <c r="AO189" i="1"/>
  <c r="AO187" i="1"/>
  <c r="AO186" i="1"/>
  <c r="AO188" i="1"/>
  <c r="AO185" i="1"/>
  <c r="AO501" i="1"/>
  <c r="AO184" i="1"/>
  <c r="AO500" i="1"/>
  <c r="AO499" i="1"/>
  <c r="AO182" i="1"/>
  <c r="AO496" i="1"/>
  <c r="AO183" i="1"/>
  <c r="AO492" i="1"/>
  <c r="AO497" i="1"/>
  <c r="AO498" i="1"/>
  <c r="AO495" i="1"/>
  <c r="AO493" i="1"/>
  <c r="AO490" i="1"/>
  <c r="AO488" i="1"/>
  <c r="AO494" i="1"/>
  <c r="AO489" i="1"/>
  <c r="AO491" i="1"/>
  <c r="AO280" i="1"/>
  <c r="AO278" i="1"/>
  <c r="AO487" i="1"/>
  <c r="AO486"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8" i="1"/>
  <c r="AO414" i="1"/>
  <c r="AO416" i="1"/>
  <c r="AO415" i="1"/>
  <c r="AO412" i="1"/>
  <c r="AO411" i="1"/>
  <c r="AO417" i="1"/>
  <c r="AO413" i="1"/>
  <c r="AO410" i="1"/>
  <c r="AO407" i="1"/>
  <c r="AO573" i="1"/>
  <c r="AO569" i="1"/>
  <c r="AO408" i="1"/>
  <c r="AO574" i="1"/>
  <c r="AO570" i="1"/>
  <c r="AO409" i="1"/>
  <c r="AO572" i="1"/>
  <c r="AO571" i="1"/>
  <c r="AO568" i="1"/>
  <c r="AO567" i="1"/>
  <c r="AO274" i="1"/>
  <c r="AO273" i="1"/>
  <c r="AO282" i="1"/>
  <c r="AO281" i="1"/>
  <c r="AO275" i="1"/>
  <c r="AO566" i="1"/>
  <c r="AO565" i="1"/>
  <c r="AO564" i="1"/>
  <c r="AO563"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83" i="1"/>
  <c r="AO560" i="1"/>
  <c r="AO557" i="1"/>
  <c r="AO555" i="1"/>
  <c r="AO371" i="1"/>
  <c r="AO368" i="1"/>
  <c r="AO366" i="1"/>
  <c r="AO387" i="1"/>
  <c r="AO383" i="1"/>
  <c r="AO405" i="1"/>
  <c r="AO402" i="1"/>
  <c r="AO397" i="1"/>
  <c r="AO392" i="1"/>
  <c r="AO482" i="1"/>
  <c r="AO556" i="1"/>
  <c r="AO272" i="1"/>
  <c r="AO339" i="1"/>
  <c r="AO370" i="1"/>
  <c r="AO365" i="1"/>
  <c r="AO381" i="1"/>
  <c r="AO378" i="1"/>
  <c r="AO404" i="1"/>
  <c r="AO396" i="1"/>
  <c r="AO562" i="1"/>
  <c r="AO369" i="1"/>
  <c r="AO389" i="1"/>
  <c r="AO382" i="1"/>
  <c r="AO380" i="1"/>
  <c r="AO391" i="1"/>
  <c r="AO484" i="1"/>
  <c r="AO265" i="1"/>
  <c r="AO386" i="1"/>
  <c r="AO403" i="1"/>
  <c r="AO550" i="1"/>
  <c r="AO394" i="1"/>
  <c r="AO559" i="1"/>
  <c r="AO558" i="1"/>
  <c r="AO549" i="1"/>
  <c r="AO385" i="1"/>
  <c r="AO561" i="1"/>
  <c r="AO548" i="1"/>
  <c r="AO543" i="1"/>
  <c r="AO539" i="1"/>
  <c r="AO554" i="1"/>
  <c r="AO553" i="1"/>
  <c r="AO552" i="1"/>
  <c r="AO551" i="1"/>
  <c r="AO547" i="1"/>
  <c r="AO544" i="1"/>
  <c r="AO540" i="1"/>
  <c r="AO538" i="1"/>
  <c r="AO536" i="1"/>
  <c r="AO534" i="1"/>
  <c r="AO542" i="1"/>
  <c r="AO541" i="1"/>
  <c r="AO535" i="1"/>
  <c r="AO545" i="1"/>
  <c r="AO537" i="1"/>
  <c r="AO531" i="1"/>
  <c r="AO529" i="1"/>
  <c r="AO527" i="1"/>
  <c r="AO532" i="1"/>
  <c r="AO515" i="1"/>
  <c r="AO511" i="1"/>
  <c r="AO516" i="1"/>
  <c r="AO524" i="1"/>
  <c r="AO519" i="1"/>
  <c r="AO514" i="1"/>
  <c r="AO512" i="1"/>
  <c r="AO510" i="1"/>
  <c r="AO508" i="1"/>
  <c r="AO518" i="1"/>
  <c r="AO509" i="1"/>
  <c r="AO525" i="1"/>
  <c r="AO523" i="1"/>
  <c r="AO521" i="1"/>
  <c r="AO513" i="1"/>
  <c r="AO530" i="1"/>
  <c r="AO528" i="1"/>
  <c r="AO526" i="1"/>
  <c r="AO522" i="1"/>
  <c r="AO517"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69" i="1" l="1"/>
  <c r="AP468" i="1"/>
  <c r="AP463" i="1"/>
  <c r="AP467" i="1"/>
  <c r="AP461" i="1"/>
  <c r="AP462" i="1"/>
  <c r="AP456" i="1"/>
  <c r="AP460" i="1"/>
  <c r="AP455" i="1"/>
  <c r="AP454" i="1"/>
  <c r="AP449" i="1"/>
  <c r="AP448" i="1"/>
  <c r="AP453" i="1"/>
  <c r="AP447" i="1"/>
  <c r="AP401" i="1"/>
  <c r="AP399" i="1"/>
  <c r="AP400" i="1"/>
  <c r="AP481" i="1"/>
  <c r="AP479" i="1"/>
  <c r="AP480" i="1"/>
  <c r="AP446" i="1"/>
  <c r="AP478" i="1"/>
  <c r="AP477" i="1"/>
  <c r="AP506" i="1"/>
  <c r="AP504" i="1"/>
  <c r="AP505" i="1"/>
  <c r="AP503" i="1"/>
  <c r="AP422" i="1"/>
  <c r="AP421" i="1"/>
  <c r="AP420" i="1"/>
  <c r="AP26" i="1"/>
  <c r="AP189" i="1"/>
  <c r="AP188" i="1"/>
  <c r="AP187" i="1"/>
  <c r="AP185" i="1"/>
  <c r="AP186" i="1"/>
  <c r="AP184" i="1"/>
  <c r="AP183" i="1"/>
  <c r="AP182" i="1"/>
  <c r="AP501" i="1"/>
  <c r="AP499" i="1"/>
  <c r="AP497" i="1"/>
  <c r="AP500" i="1"/>
  <c r="AP498" i="1"/>
  <c r="AP496" i="1"/>
  <c r="AP494" i="1"/>
  <c r="AP495" i="1"/>
  <c r="AP493" i="1"/>
  <c r="AP490" i="1"/>
  <c r="AP492" i="1"/>
  <c r="AP491" i="1"/>
  <c r="AP487" i="1"/>
  <c r="AP486" i="1"/>
  <c r="AP489" i="1"/>
  <c r="AP488"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4" i="1"/>
  <c r="AP416" i="1"/>
  <c r="AP415" i="1"/>
  <c r="AP412" i="1"/>
  <c r="AP411" i="1"/>
  <c r="AP417" i="1"/>
  <c r="AP413" i="1"/>
  <c r="AP410" i="1"/>
  <c r="AP418" i="1"/>
  <c r="AP407" i="1"/>
  <c r="AP573" i="1"/>
  <c r="AP569" i="1"/>
  <c r="AP408" i="1"/>
  <c r="AP574" i="1"/>
  <c r="AP570" i="1"/>
  <c r="AP564" i="1"/>
  <c r="AP409" i="1"/>
  <c r="AP572" i="1"/>
  <c r="AP571" i="1"/>
  <c r="AP568" i="1"/>
  <c r="AP567" i="1"/>
  <c r="AP566" i="1"/>
  <c r="AP274" i="1"/>
  <c r="AP273" i="1"/>
  <c r="AP282" i="1"/>
  <c r="AP281" i="1"/>
  <c r="AP275" i="1"/>
  <c r="AP565" i="1"/>
  <c r="AP563"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5" i="1"/>
  <c r="AP402" i="1"/>
  <c r="AP397" i="1"/>
  <c r="AP392" i="1"/>
  <c r="AP482" i="1"/>
  <c r="AP556" i="1"/>
  <c r="AP355" i="1"/>
  <c r="AP375" i="1"/>
  <c r="AP370" i="1"/>
  <c r="AP365" i="1"/>
  <c r="AP381" i="1"/>
  <c r="AP378" i="1"/>
  <c r="AP404" i="1"/>
  <c r="AP396" i="1"/>
  <c r="AP562" i="1"/>
  <c r="AP351" i="1"/>
  <c r="AP369" i="1"/>
  <c r="AP389" i="1"/>
  <c r="AP386" i="1"/>
  <c r="AP385" i="1"/>
  <c r="AP382" i="1"/>
  <c r="AP380" i="1"/>
  <c r="AP403" i="1"/>
  <c r="AP394" i="1"/>
  <c r="AP391" i="1"/>
  <c r="AP484" i="1"/>
  <c r="AP561" i="1"/>
  <c r="AP559" i="1"/>
  <c r="AP558" i="1"/>
  <c r="AP554" i="1"/>
  <c r="AP345" i="1"/>
  <c r="AP367" i="1"/>
  <c r="AP358" i="1"/>
  <c r="AP388" i="1"/>
  <c r="AP379" i="1"/>
  <c r="AP483" i="1"/>
  <c r="AP271" i="1"/>
  <c r="AP372" i="1"/>
  <c r="AP364" i="1"/>
  <c r="AP393" i="1"/>
  <c r="AP555" i="1"/>
  <c r="AP549" i="1"/>
  <c r="AP384" i="1"/>
  <c r="AP398" i="1"/>
  <c r="AP395" i="1"/>
  <c r="AP557" i="1"/>
  <c r="AP553" i="1"/>
  <c r="AP551" i="1"/>
  <c r="AP552" i="1"/>
  <c r="AP550" i="1"/>
  <c r="AP560" i="1"/>
  <c r="AP545" i="1"/>
  <c r="AP541" i="1"/>
  <c r="AP548" i="1"/>
  <c r="AP542" i="1"/>
  <c r="AP535" i="1"/>
  <c r="AP543" i="1"/>
  <c r="AP539" i="1"/>
  <c r="AP532" i="1"/>
  <c r="AP528" i="1"/>
  <c r="AP544" i="1"/>
  <c r="AP547" i="1"/>
  <c r="AP540" i="1"/>
  <c r="AP538" i="1"/>
  <c r="AP536" i="1"/>
  <c r="AP534" i="1"/>
  <c r="AP530" i="1"/>
  <c r="AP526" i="1"/>
  <c r="AP531" i="1"/>
  <c r="AP527" i="1"/>
  <c r="AP524" i="1"/>
  <c r="AP519" i="1"/>
  <c r="AP514" i="1"/>
  <c r="AP512" i="1"/>
  <c r="AP510" i="1"/>
  <c r="AP508" i="1"/>
  <c r="AP517" i="1"/>
  <c r="AP525" i="1"/>
  <c r="AP523" i="1"/>
  <c r="AP521" i="1"/>
  <c r="AP518" i="1"/>
  <c r="AP516" i="1"/>
  <c r="AP513" i="1"/>
  <c r="AP509" i="1"/>
  <c r="AP522" i="1"/>
  <c r="AP511" i="1"/>
  <c r="AP529" i="1"/>
  <c r="AP537" i="1"/>
  <c r="AP515"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69" i="1" l="1"/>
  <c r="AQ468" i="1"/>
  <c r="AQ463" i="1"/>
  <c r="AQ467" i="1"/>
  <c r="AQ461" i="1"/>
  <c r="AQ462" i="1"/>
  <c r="AQ456" i="1"/>
  <c r="AQ460" i="1"/>
  <c r="AQ455" i="1"/>
  <c r="AQ454" i="1"/>
  <c r="AQ449" i="1"/>
  <c r="AQ448" i="1"/>
  <c r="AQ453" i="1"/>
  <c r="AQ447" i="1"/>
  <c r="AQ401" i="1"/>
  <c r="AQ399" i="1"/>
  <c r="AQ400" i="1"/>
  <c r="AQ480" i="1"/>
  <c r="AQ478" i="1"/>
  <c r="AQ481" i="1"/>
  <c r="AQ477" i="1"/>
  <c r="AQ479" i="1"/>
  <c r="AQ446" i="1"/>
  <c r="AQ505" i="1"/>
  <c r="AQ506" i="1"/>
  <c r="AQ504" i="1"/>
  <c r="AQ503" i="1"/>
  <c r="AQ422" i="1"/>
  <c r="AQ421" i="1"/>
  <c r="AQ420" i="1"/>
  <c r="AQ189" i="1"/>
  <c r="AQ188" i="1"/>
  <c r="AQ187" i="1"/>
  <c r="AQ186" i="1"/>
  <c r="AQ185" i="1"/>
  <c r="AQ184" i="1"/>
  <c r="AQ183" i="1"/>
  <c r="AQ182" i="1"/>
  <c r="AQ501" i="1"/>
  <c r="AQ497" i="1"/>
  <c r="AQ499" i="1"/>
  <c r="AQ493" i="1"/>
  <c r="AQ500" i="1"/>
  <c r="AQ498" i="1"/>
  <c r="AQ496" i="1"/>
  <c r="AQ494" i="1"/>
  <c r="AQ489" i="1"/>
  <c r="AQ495" i="1"/>
  <c r="AQ492" i="1"/>
  <c r="AQ490" i="1"/>
  <c r="AQ488" i="1"/>
  <c r="AQ491" i="1"/>
  <c r="AQ487" i="1"/>
  <c r="AQ486"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6" i="1"/>
  <c r="AQ412" i="1"/>
  <c r="AQ411" i="1"/>
  <c r="AQ417" i="1"/>
  <c r="AQ413" i="1"/>
  <c r="AQ418" i="1"/>
  <c r="AQ414" i="1"/>
  <c r="AQ408" i="1"/>
  <c r="AQ574" i="1"/>
  <c r="AQ570" i="1"/>
  <c r="AQ410" i="1"/>
  <c r="AQ409" i="1"/>
  <c r="AQ572" i="1"/>
  <c r="AQ571" i="1"/>
  <c r="AQ568" i="1"/>
  <c r="AQ567" i="1"/>
  <c r="AQ415" i="1"/>
  <c r="AQ407" i="1"/>
  <c r="AQ573" i="1"/>
  <c r="AQ569" i="1"/>
  <c r="AQ282" i="1"/>
  <c r="AQ281" i="1"/>
  <c r="AQ275" i="1"/>
  <c r="AQ565" i="1"/>
  <c r="AQ563" i="1"/>
  <c r="AQ283" i="1"/>
  <c r="AQ288" i="1"/>
  <c r="AQ566" i="1"/>
  <c r="AQ564"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4" i="1"/>
  <c r="AQ396" i="1"/>
  <c r="AQ562" i="1"/>
  <c r="AQ359" i="1"/>
  <c r="AQ374" i="1"/>
  <c r="AQ369" i="1"/>
  <c r="AQ389" i="1"/>
  <c r="AQ386" i="1"/>
  <c r="AQ385" i="1"/>
  <c r="AQ382" i="1"/>
  <c r="AQ380" i="1"/>
  <c r="AQ403" i="1"/>
  <c r="AQ394" i="1"/>
  <c r="AQ391" i="1"/>
  <c r="AQ484" i="1"/>
  <c r="AQ561" i="1"/>
  <c r="AQ559" i="1"/>
  <c r="AQ558" i="1"/>
  <c r="AQ554" i="1"/>
  <c r="AQ295" i="1"/>
  <c r="AQ362" i="1"/>
  <c r="AQ367" i="1"/>
  <c r="AQ364" i="1"/>
  <c r="AQ388" i="1"/>
  <c r="AQ384" i="1"/>
  <c r="AQ379" i="1"/>
  <c r="AQ398" i="1"/>
  <c r="AQ395" i="1"/>
  <c r="AQ393" i="1"/>
  <c r="AQ483" i="1"/>
  <c r="AQ560" i="1"/>
  <c r="AQ557" i="1"/>
  <c r="AQ555" i="1"/>
  <c r="AQ223" i="1"/>
  <c r="AQ338" i="1"/>
  <c r="AQ366" i="1"/>
  <c r="AQ332" i="1"/>
  <c r="AQ387" i="1"/>
  <c r="AQ405" i="1"/>
  <c r="AQ482" i="1"/>
  <c r="AQ357" i="1"/>
  <c r="AQ397" i="1"/>
  <c r="AQ553" i="1"/>
  <c r="AQ551" i="1"/>
  <c r="AQ371" i="1"/>
  <c r="AQ392" i="1"/>
  <c r="AQ556" i="1"/>
  <c r="AQ552" i="1"/>
  <c r="AQ368" i="1"/>
  <c r="AQ383" i="1"/>
  <c r="AQ402" i="1"/>
  <c r="AQ545" i="1"/>
  <c r="AQ541" i="1"/>
  <c r="AQ549" i="1"/>
  <c r="AQ547" i="1"/>
  <c r="AQ544" i="1"/>
  <c r="AQ542" i="1"/>
  <c r="AQ540" i="1"/>
  <c r="AQ550" i="1"/>
  <c r="AQ543" i="1"/>
  <c r="AQ539" i="1"/>
  <c r="AQ532" i="1"/>
  <c r="AQ548" i="1"/>
  <c r="AQ537" i="1"/>
  <c r="AQ531" i="1"/>
  <c r="AQ529" i="1"/>
  <c r="AQ527" i="1"/>
  <c r="AQ538" i="1"/>
  <c r="AQ535" i="1"/>
  <c r="AQ525" i="1"/>
  <c r="AQ523" i="1"/>
  <c r="AQ521" i="1"/>
  <c r="AQ518" i="1"/>
  <c r="AQ516" i="1"/>
  <c r="AQ513" i="1"/>
  <c r="AQ509" i="1"/>
  <c r="AQ515" i="1"/>
  <c r="AQ511" i="1"/>
  <c r="AQ508" i="1"/>
  <c r="AQ522" i="1"/>
  <c r="AQ517" i="1"/>
  <c r="AQ514" i="1"/>
  <c r="AQ512" i="1"/>
  <c r="AQ510" i="1"/>
  <c r="AQ534" i="1"/>
  <c r="AQ530" i="1"/>
  <c r="AQ528" i="1"/>
  <c r="AQ526" i="1"/>
  <c r="AQ536" i="1"/>
  <c r="AQ524" i="1"/>
  <c r="AQ519"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68" i="1" l="1"/>
  <c r="AR469" i="1"/>
  <c r="AR463" i="1"/>
  <c r="AR467" i="1"/>
  <c r="AR462" i="1"/>
  <c r="AR456" i="1"/>
  <c r="AR460" i="1"/>
  <c r="AR455" i="1"/>
  <c r="AR454" i="1"/>
  <c r="AR461" i="1"/>
  <c r="AR449" i="1"/>
  <c r="AR448" i="1"/>
  <c r="AR453" i="1"/>
  <c r="AR447" i="1"/>
  <c r="AR401" i="1"/>
  <c r="AR400" i="1"/>
  <c r="AR399" i="1"/>
  <c r="AR481" i="1"/>
  <c r="AR478" i="1"/>
  <c r="AR479" i="1"/>
  <c r="AR480" i="1"/>
  <c r="AR477" i="1"/>
  <c r="AR446" i="1"/>
  <c r="AR506" i="1"/>
  <c r="AR504" i="1"/>
  <c r="AR505" i="1"/>
  <c r="AR503" i="1"/>
  <c r="AR421" i="1"/>
  <c r="AR422" i="1"/>
  <c r="AR420" i="1"/>
  <c r="AR188" i="1"/>
  <c r="AR189" i="1"/>
  <c r="AR187" i="1"/>
  <c r="AR186" i="1"/>
  <c r="AR184" i="1"/>
  <c r="AR183" i="1"/>
  <c r="AR182" i="1"/>
  <c r="AR500" i="1"/>
  <c r="AR185" i="1"/>
  <c r="AR498" i="1"/>
  <c r="AR499" i="1"/>
  <c r="AR497" i="1"/>
  <c r="AR501" i="1"/>
  <c r="AR495" i="1"/>
  <c r="AR494" i="1"/>
  <c r="AR496" i="1"/>
  <c r="AR492" i="1"/>
  <c r="AR491" i="1"/>
  <c r="AR493" i="1"/>
  <c r="AR489" i="1"/>
  <c r="AR490" i="1"/>
  <c r="AR488" i="1"/>
  <c r="AR487" i="1"/>
  <c r="AR277" i="1"/>
  <c r="AR486"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6" i="1"/>
  <c r="AR415" i="1"/>
  <c r="AR412" i="1"/>
  <c r="AR411" i="1"/>
  <c r="AR417" i="1"/>
  <c r="AR413" i="1"/>
  <c r="AR418" i="1"/>
  <c r="AR414" i="1"/>
  <c r="AR574" i="1"/>
  <c r="AR570" i="1"/>
  <c r="AR410" i="1"/>
  <c r="AR565" i="1"/>
  <c r="AR409" i="1"/>
  <c r="AR572" i="1"/>
  <c r="AR571" i="1"/>
  <c r="AR568" i="1"/>
  <c r="AR567" i="1"/>
  <c r="AR407" i="1"/>
  <c r="AR573" i="1"/>
  <c r="AR569" i="1"/>
  <c r="AR408" i="1"/>
  <c r="AR275" i="1"/>
  <c r="AR563" i="1"/>
  <c r="AR283" i="1"/>
  <c r="AR288" i="1"/>
  <c r="AR566" i="1"/>
  <c r="AR564"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3" i="1"/>
  <c r="AR394" i="1"/>
  <c r="AR391" i="1"/>
  <c r="AR484" i="1"/>
  <c r="AR561" i="1"/>
  <c r="AR559" i="1"/>
  <c r="AR558" i="1"/>
  <c r="AR554" i="1"/>
  <c r="AR342" i="1"/>
  <c r="AR373" i="1"/>
  <c r="AR367" i="1"/>
  <c r="AR364" i="1"/>
  <c r="AR388" i="1"/>
  <c r="AR384" i="1"/>
  <c r="AR379" i="1"/>
  <c r="AR398" i="1"/>
  <c r="AR395" i="1"/>
  <c r="AR393" i="1"/>
  <c r="AR483" i="1"/>
  <c r="AR560" i="1"/>
  <c r="AR557" i="1"/>
  <c r="AR555" i="1"/>
  <c r="AR361" i="1"/>
  <c r="AR371" i="1"/>
  <c r="AR368" i="1"/>
  <c r="AR366" i="1"/>
  <c r="AR387" i="1"/>
  <c r="AR383" i="1"/>
  <c r="AR405" i="1"/>
  <c r="AR402" i="1"/>
  <c r="AR397" i="1"/>
  <c r="AR392" i="1"/>
  <c r="AR482" i="1"/>
  <c r="AR556" i="1"/>
  <c r="AR365" i="1"/>
  <c r="AR404" i="1"/>
  <c r="AR356" i="1"/>
  <c r="AR553" i="1"/>
  <c r="AR378" i="1"/>
  <c r="AR562" i="1"/>
  <c r="AR552" i="1"/>
  <c r="AR381" i="1"/>
  <c r="AR396" i="1"/>
  <c r="AR550" i="1"/>
  <c r="AR370" i="1"/>
  <c r="AR551" i="1"/>
  <c r="AR549" i="1"/>
  <c r="AR547" i="1"/>
  <c r="AR544" i="1"/>
  <c r="AR542" i="1"/>
  <c r="AR540" i="1"/>
  <c r="AR548" i="1"/>
  <c r="AR543" i="1"/>
  <c r="AR539" i="1"/>
  <c r="AR545" i="1"/>
  <c r="AR541" i="1"/>
  <c r="AR537" i="1"/>
  <c r="AR531" i="1"/>
  <c r="AR538" i="1"/>
  <c r="AR536" i="1"/>
  <c r="AR534" i="1"/>
  <c r="AR530" i="1"/>
  <c r="AR526" i="1"/>
  <c r="AR532" i="1"/>
  <c r="AR528" i="1"/>
  <c r="AR522" i="1"/>
  <c r="AR517" i="1"/>
  <c r="AR524" i="1"/>
  <c r="AR510" i="1"/>
  <c r="AR508" i="1"/>
  <c r="AR529" i="1"/>
  <c r="AR515" i="1"/>
  <c r="AR511" i="1"/>
  <c r="AR519" i="1"/>
  <c r="AR514" i="1"/>
  <c r="AR512" i="1"/>
  <c r="AR513" i="1"/>
  <c r="AR509" i="1"/>
  <c r="AR535" i="1"/>
  <c r="AR527" i="1"/>
  <c r="AR525" i="1"/>
  <c r="AR523" i="1"/>
  <c r="AR521" i="1"/>
  <c r="AR518" i="1"/>
  <c r="AR516"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68" i="1" l="1"/>
  <c r="AS469" i="1"/>
  <c r="AS463" i="1"/>
  <c r="AS467" i="1"/>
  <c r="AS462" i="1"/>
  <c r="AS456" i="1"/>
  <c r="AS460" i="1"/>
  <c r="AS461" i="1"/>
  <c r="AS455" i="1"/>
  <c r="AS454" i="1"/>
  <c r="AS453" i="1"/>
  <c r="AS447" i="1"/>
  <c r="AS448" i="1"/>
  <c r="AS449" i="1"/>
  <c r="AS401" i="1"/>
  <c r="AS400" i="1"/>
  <c r="AS399" i="1"/>
  <c r="AS480" i="1"/>
  <c r="AS481" i="1"/>
  <c r="AS478" i="1"/>
  <c r="AS479" i="1"/>
  <c r="AS477" i="1"/>
  <c r="AS446" i="1"/>
  <c r="AS506" i="1"/>
  <c r="AS504" i="1"/>
  <c r="AS505" i="1"/>
  <c r="AS503" i="1"/>
  <c r="AS421" i="1"/>
  <c r="AS422" i="1"/>
  <c r="AS420" i="1"/>
  <c r="G575" i="1"/>
  <c r="H575" i="1"/>
  <c r="H576" i="1" s="1"/>
  <c r="H577" i="1" s="1"/>
  <c r="AS188" i="1"/>
  <c r="AS189" i="1"/>
  <c r="AS187" i="1"/>
  <c r="AS186" i="1"/>
  <c r="AS185" i="1"/>
  <c r="AS501" i="1"/>
  <c r="AS184" i="1"/>
  <c r="AS183" i="1"/>
  <c r="AS182" i="1"/>
  <c r="AS500" i="1"/>
  <c r="AS496" i="1"/>
  <c r="AS498" i="1"/>
  <c r="AS499" i="1"/>
  <c r="AS492" i="1"/>
  <c r="AS494" i="1"/>
  <c r="AS495" i="1"/>
  <c r="AS497" i="1"/>
  <c r="AS490" i="1"/>
  <c r="AS488" i="1"/>
  <c r="AS491" i="1"/>
  <c r="AS493" i="1"/>
  <c r="AS489" i="1"/>
  <c r="AS278" i="1"/>
  <c r="AS280" i="1"/>
  <c r="AS486" i="1"/>
  <c r="AS279" i="1"/>
  <c r="AS487"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6" i="1"/>
  <c r="AS415" i="1"/>
  <c r="AS412" i="1"/>
  <c r="AS411" i="1"/>
  <c r="AS417" i="1"/>
  <c r="AS413" i="1"/>
  <c r="AS418" i="1"/>
  <c r="AS414" i="1"/>
  <c r="AS410" i="1"/>
  <c r="AS409" i="1"/>
  <c r="AS572" i="1"/>
  <c r="AS571" i="1"/>
  <c r="AS568" i="1"/>
  <c r="AS567" i="1"/>
  <c r="AS407" i="1"/>
  <c r="AS573" i="1"/>
  <c r="AS569" i="1"/>
  <c r="AS408" i="1"/>
  <c r="AS574" i="1"/>
  <c r="AS570" i="1"/>
  <c r="AS563" i="1"/>
  <c r="AS283" i="1"/>
  <c r="AS566" i="1"/>
  <c r="AS565" i="1"/>
  <c r="AS564"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83" i="1"/>
  <c r="AS560" i="1"/>
  <c r="AS557" i="1"/>
  <c r="AS555" i="1"/>
  <c r="AS333" i="1"/>
  <c r="AS339" i="1"/>
  <c r="AS371" i="1"/>
  <c r="AS368" i="1"/>
  <c r="AS366" i="1"/>
  <c r="AS387" i="1"/>
  <c r="AS383" i="1"/>
  <c r="AS405" i="1"/>
  <c r="AS402" i="1"/>
  <c r="AS397" i="1"/>
  <c r="AS392" i="1"/>
  <c r="AS482" i="1"/>
  <c r="AS556" i="1"/>
  <c r="AS370" i="1"/>
  <c r="AS365" i="1"/>
  <c r="AS381" i="1"/>
  <c r="AS378" i="1"/>
  <c r="AS404" i="1"/>
  <c r="AS396" i="1"/>
  <c r="AS562" i="1"/>
  <c r="AS235" i="1"/>
  <c r="AS360" i="1"/>
  <c r="AS369" i="1"/>
  <c r="AS389" i="1"/>
  <c r="AS220" i="1"/>
  <c r="AS347" i="1"/>
  <c r="AS248" i="1"/>
  <c r="AS380" i="1"/>
  <c r="AS394" i="1"/>
  <c r="AS391" i="1"/>
  <c r="AS559" i="1"/>
  <c r="AS558" i="1"/>
  <c r="AS550" i="1"/>
  <c r="AS385" i="1"/>
  <c r="AS382" i="1"/>
  <c r="AS484" i="1"/>
  <c r="AS561" i="1"/>
  <c r="AS554" i="1"/>
  <c r="AS549" i="1"/>
  <c r="AS386" i="1"/>
  <c r="AS403" i="1"/>
  <c r="AS553" i="1"/>
  <c r="AS548" i="1"/>
  <c r="AS543" i="1"/>
  <c r="AS539" i="1"/>
  <c r="AS552" i="1"/>
  <c r="AS551" i="1"/>
  <c r="AS547" i="1"/>
  <c r="AS544" i="1"/>
  <c r="AS538" i="1"/>
  <c r="AS536" i="1"/>
  <c r="AS534" i="1"/>
  <c r="AS545" i="1"/>
  <c r="AS535" i="1"/>
  <c r="AS540" i="1"/>
  <c r="AS542" i="1"/>
  <c r="AS541" i="1"/>
  <c r="AS537" i="1"/>
  <c r="AS531" i="1"/>
  <c r="AS529" i="1"/>
  <c r="AS527" i="1"/>
  <c r="AS515" i="1"/>
  <c r="AS511" i="1"/>
  <c r="AS523" i="1"/>
  <c r="AS518" i="1"/>
  <c r="AS513" i="1"/>
  <c r="AS509" i="1"/>
  <c r="AS530" i="1"/>
  <c r="AS528" i="1"/>
  <c r="AS526" i="1"/>
  <c r="AS524" i="1"/>
  <c r="AS519" i="1"/>
  <c r="AS514" i="1"/>
  <c r="AS512" i="1"/>
  <c r="AS510" i="1"/>
  <c r="AS508" i="1"/>
  <c r="AS521" i="1"/>
  <c r="AS516" i="1"/>
  <c r="AS525" i="1"/>
  <c r="AS532" i="1"/>
  <c r="AS522" i="1"/>
  <c r="AS517"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75" i="1"/>
  <c r="OP576" i="1" s="1"/>
  <c r="OP577" i="1" s="1"/>
  <c r="OX575" i="1"/>
  <c r="OX576" i="1" s="1"/>
  <c r="OX577" i="1" s="1"/>
  <c r="OR575" i="1"/>
  <c r="OR576" i="1" s="1"/>
  <c r="OR577" i="1" s="1"/>
  <c r="OG35" i="1"/>
  <c r="OI35" i="1" s="1"/>
  <c r="OT575" i="1"/>
  <c r="OT576" i="1" s="1"/>
  <c r="OT577" i="1" s="1"/>
  <c r="ON575" i="1"/>
  <c r="ON576" i="1" s="1"/>
  <c r="ON577" i="1" s="1"/>
  <c r="OV575" i="1"/>
  <c r="OV576" i="1" s="1"/>
  <c r="OV577" i="1" s="1"/>
  <c r="OG22" i="1"/>
  <c r="OI22" i="1" s="1"/>
  <c r="OG26" i="1"/>
  <c r="OI26" i="1" s="1"/>
  <c r="OG31" i="1"/>
  <c r="OI31" i="1" s="1"/>
  <c r="OL575" i="1"/>
  <c r="OL576" i="1" s="1"/>
  <c r="OL577" i="1" s="1"/>
  <c r="OH22" i="1"/>
  <c r="AT463" i="1" l="1"/>
  <c r="AT468" i="1"/>
  <c r="AT467" i="1"/>
  <c r="AT469" i="1"/>
  <c r="AT462" i="1"/>
  <c r="AT460" i="1"/>
  <c r="AT461" i="1"/>
  <c r="AT456" i="1"/>
  <c r="AT455" i="1"/>
  <c r="AT454" i="1"/>
  <c r="AT453" i="1"/>
  <c r="AT449" i="1"/>
  <c r="AT447" i="1"/>
  <c r="AT448" i="1"/>
  <c r="AT401" i="1"/>
  <c r="AT400" i="1"/>
  <c r="AT399" i="1"/>
  <c r="AT481" i="1"/>
  <c r="AT477" i="1"/>
  <c r="AT480" i="1"/>
  <c r="AT478" i="1"/>
  <c r="AT479" i="1"/>
  <c r="AT446" i="1"/>
  <c r="AT506" i="1"/>
  <c r="AT505" i="1"/>
  <c r="AT504" i="1"/>
  <c r="AT503" i="1"/>
  <c r="AT421" i="1"/>
  <c r="AT420" i="1"/>
  <c r="AT422" i="1"/>
  <c r="AT189" i="1"/>
  <c r="AT188" i="1"/>
  <c r="AT187" i="1"/>
  <c r="AT185" i="1"/>
  <c r="AT186" i="1"/>
  <c r="AT184" i="1"/>
  <c r="AT183" i="1"/>
  <c r="AT182" i="1"/>
  <c r="AT501" i="1"/>
  <c r="AT500" i="1"/>
  <c r="AT498" i="1"/>
  <c r="AT496" i="1"/>
  <c r="AT499" i="1"/>
  <c r="AT494" i="1"/>
  <c r="AT495" i="1"/>
  <c r="AT497" i="1"/>
  <c r="AT493" i="1"/>
  <c r="AT491" i="1"/>
  <c r="AT489" i="1"/>
  <c r="AT490" i="1"/>
  <c r="AT492" i="1"/>
  <c r="AT488" i="1"/>
  <c r="AT487" i="1"/>
  <c r="AT486"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2" i="1"/>
  <c r="AT411" i="1"/>
  <c r="AT417" i="1"/>
  <c r="AT413" i="1"/>
  <c r="AT418" i="1"/>
  <c r="AT414" i="1"/>
  <c r="AT416" i="1"/>
  <c r="AT415" i="1"/>
  <c r="AT410" i="1"/>
  <c r="AT409" i="1"/>
  <c r="AT572" i="1"/>
  <c r="AT571" i="1"/>
  <c r="AT568" i="1"/>
  <c r="AT567" i="1"/>
  <c r="AT566" i="1"/>
  <c r="AT407" i="1"/>
  <c r="AT573" i="1"/>
  <c r="AT569" i="1"/>
  <c r="AT408" i="1"/>
  <c r="AT574" i="1"/>
  <c r="AT570" i="1"/>
  <c r="AT565" i="1"/>
  <c r="AT564" i="1"/>
  <c r="AT276" i="1"/>
  <c r="AT284" i="1"/>
  <c r="AT286" i="1"/>
  <c r="AT274" i="1"/>
  <c r="AT273" i="1"/>
  <c r="AT282" i="1"/>
  <c r="AT281" i="1"/>
  <c r="AT275" i="1"/>
  <c r="AT563"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5" i="1"/>
  <c r="AT402" i="1"/>
  <c r="AT397" i="1"/>
  <c r="AT392" i="1"/>
  <c r="AT482" i="1"/>
  <c r="AT556" i="1"/>
  <c r="AT219" i="1"/>
  <c r="AT351" i="1"/>
  <c r="AT370" i="1"/>
  <c r="AT365" i="1"/>
  <c r="AT381" i="1"/>
  <c r="AT378" i="1"/>
  <c r="AT404" i="1"/>
  <c r="AT396" i="1"/>
  <c r="AT562" i="1"/>
  <c r="AT335" i="1"/>
  <c r="AT358" i="1"/>
  <c r="AT372" i="1"/>
  <c r="AT369" i="1"/>
  <c r="AT389" i="1"/>
  <c r="AT386" i="1"/>
  <c r="AT385" i="1"/>
  <c r="AT382" i="1"/>
  <c r="AT380" i="1"/>
  <c r="AT403" i="1"/>
  <c r="AT394" i="1"/>
  <c r="AT391" i="1"/>
  <c r="AT484" i="1"/>
  <c r="AT561" i="1"/>
  <c r="AT559" i="1"/>
  <c r="AT558" i="1"/>
  <c r="AT554" i="1"/>
  <c r="AT388" i="1"/>
  <c r="AT343" i="1"/>
  <c r="AT354" i="1"/>
  <c r="AT364" i="1"/>
  <c r="AT398" i="1"/>
  <c r="AT483" i="1"/>
  <c r="AT367" i="1"/>
  <c r="AT384" i="1"/>
  <c r="AT395" i="1"/>
  <c r="AT557" i="1"/>
  <c r="AT549" i="1"/>
  <c r="AT379" i="1"/>
  <c r="AT560" i="1"/>
  <c r="AT553" i="1"/>
  <c r="AT551" i="1"/>
  <c r="AT393" i="1"/>
  <c r="AT555" i="1"/>
  <c r="AT545" i="1"/>
  <c r="AT541" i="1"/>
  <c r="AT552" i="1"/>
  <c r="AT548" i="1"/>
  <c r="AT535" i="1"/>
  <c r="AT550" i="1"/>
  <c r="AT544" i="1"/>
  <c r="AT540" i="1"/>
  <c r="AT532" i="1"/>
  <c r="AT528" i="1"/>
  <c r="AT547" i="1"/>
  <c r="AT542" i="1"/>
  <c r="AT543" i="1"/>
  <c r="AT539" i="1"/>
  <c r="AT538" i="1"/>
  <c r="AT536" i="1"/>
  <c r="AT534" i="1"/>
  <c r="AT530" i="1"/>
  <c r="AT526" i="1"/>
  <c r="AT529" i="1"/>
  <c r="AT524" i="1"/>
  <c r="AT519" i="1"/>
  <c r="AT514" i="1"/>
  <c r="AT512" i="1"/>
  <c r="AT510" i="1"/>
  <c r="AT508" i="1"/>
  <c r="AT511" i="1"/>
  <c r="AT525" i="1"/>
  <c r="AT523" i="1"/>
  <c r="AT521" i="1"/>
  <c r="AT518" i="1"/>
  <c r="AT516" i="1"/>
  <c r="AT513" i="1"/>
  <c r="AT509" i="1"/>
  <c r="AT517" i="1"/>
  <c r="AT515" i="1"/>
  <c r="AT537" i="1"/>
  <c r="AT527" i="1"/>
  <c r="AT522" i="1"/>
  <c r="AT531"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75" i="1"/>
  <c r="G576" i="1"/>
  <c r="G577" i="1" s="1"/>
  <c r="OI575" i="1"/>
  <c r="AU469" i="1" l="1"/>
  <c r="AU463" i="1"/>
  <c r="AU468" i="1"/>
  <c r="AU467" i="1"/>
  <c r="AU462" i="1"/>
  <c r="AU460" i="1"/>
  <c r="AU461" i="1"/>
  <c r="AU454" i="1"/>
  <c r="AU456" i="1"/>
  <c r="AU453" i="1"/>
  <c r="AU455" i="1"/>
  <c r="AU449" i="1"/>
  <c r="AU447" i="1"/>
  <c r="AU448" i="1"/>
  <c r="AU401" i="1"/>
  <c r="AU399" i="1"/>
  <c r="AU400" i="1"/>
  <c r="AU481" i="1"/>
  <c r="AU479" i="1"/>
  <c r="AU480" i="1"/>
  <c r="AU478" i="1"/>
  <c r="AU446" i="1"/>
  <c r="AU477" i="1"/>
  <c r="AU505" i="1"/>
  <c r="AU506" i="1"/>
  <c r="AU504" i="1"/>
  <c r="AU503" i="1"/>
  <c r="AU422" i="1"/>
  <c r="AU421" i="1"/>
  <c r="AU420" i="1"/>
  <c r="AU188" i="1"/>
  <c r="AU187" i="1"/>
  <c r="AU189" i="1"/>
  <c r="AU186" i="1"/>
  <c r="AU185" i="1"/>
  <c r="AU501" i="1"/>
  <c r="AU184" i="1"/>
  <c r="AU182" i="1"/>
  <c r="AU499" i="1"/>
  <c r="AU183" i="1"/>
  <c r="AU497" i="1"/>
  <c r="AU498" i="1"/>
  <c r="AU500" i="1"/>
  <c r="AU496" i="1"/>
  <c r="AU493" i="1"/>
  <c r="AU495" i="1"/>
  <c r="AU494" i="1"/>
  <c r="AU489" i="1"/>
  <c r="AU492" i="1"/>
  <c r="AU490" i="1"/>
  <c r="AU488" i="1"/>
  <c r="AU487" i="1"/>
  <c r="AU486" i="1"/>
  <c r="AU279" i="1"/>
  <c r="AU491"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7" i="1"/>
  <c r="AU413" i="1"/>
  <c r="AU418" i="1"/>
  <c r="AU414" i="1"/>
  <c r="AU416" i="1"/>
  <c r="AU415" i="1"/>
  <c r="AU412" i="1"/>
  <c r="AU411" i="1"/>
  <c r="AU409" i="1"/>
  <c r="AU572" i="1"/>
  <c r="AU571" i="1"/>
  <c r="AU568" i="1"/>
  <c r="AU567" i="1"/>
  <c r="AU407" i="1"/>
  <c r="AU573" i="1"/>
  <c r="AU569" i="1"/>
  <c r="AU408" i="1"/>
  <c r="AU574" i="1"/>
  <c r="AU570" i="1"/>
  <c r="AU410" i="1"/>
  <c r="AU566" i="1"/>
  <c r="AU284" i="1"/>
  <c r="AU274" i="1"/>
  <c r="AU273" i="1"/>
  <c r="AU282" i="1"/>
  <c r="AU281" i="1"/>
  <c r="AU275" i="1"/>
  <c r="AU563" i="1"/>
  <c r="AU283" i="1"/>
  <c r="AU288" i="1"/>
  <c r="AU565" i="1"/>
  <c r="AU564"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4" i="1"/>
  <c r="AU396" i="1"/>
  <c r="AU562" i="1"/>
  <c r="AU362" i="1"/>
  <c r="AU369" i="1"/>
  <c r="AU389" i="1"/>
  <c r="AU386" i="1"/>
  <c r="AU385" i="1"/>
  <c r="AU382" i="1"/>
  <c r="AU380" i="1"/>
  <c r="AU403" i="1"/>
  <c r="AU394" i="1"/>
  <c r="AU391" i="1"/>
  <c r="AU484" i="1"/>
  <c r="AU561" i="1"/>
  <c r="AU559" i="1"/>
  <c r="AU558" i="1"/>
  <c r="AU554" i="1"/>
  <c r="AU338" i="1"/>
  <c r="AU357" i="1"/>
  <c r="AU367" i="1"/>
  <c r="AU364" i="1"/>
  <c r="AU388" i="1"/>
  <c r="AU384" i="1"/>
  <c r="AU379" i="1"/>
  <c r="AU398" i="1"/>
  <c r="AU395" i="1"/>
  <c r="AU393" i="1"/>
  <c r="AU483" i="1"/>
  <c r="AU560" i="1"/>
  <c r="AU557" i="1"/>
  <c r="AU555" i="1"/>
  <c r="AU387" i="1"/>
  <c r="AU368" i="1"/>
  <c r="AU397" i="1"/>
  <c r="AU353" i="1"/>
  <c r="AU371" i="1"/>
  <c r="AU341" i="1"/>
  <c r="AU366" i="1"/>
  <c r="AU392" i="1"/>
  <c r="AU556" i="1"/>
  <c r="AU553" i="1"/>
  <c r="AU551" i="1"/>
  <c r="AU383" i="1"/>
  <c r="AU405" i="1"/>
  <c r="AU402" i="1"/>
  <c r="AU482" i="1"/>
  <c r="AU552" i="1"/>
  <c r="AU545" i="1"/>
  <c r="AU541" i="1"/>
  <c r="AU550" i="1"/>
  <c r="AU547" i="1"/>
  <c r="AU544" i="1"/>
  <c r="AU542" i="1"/>
  <c r="AU540" i="1"/>
  <c r="AU549" i="1"/>
  <c r="AU548" i="1"/>
  <c r="AU532" i="1"/>
  <c r="AU537" i="1"/>
  <c r="AU531" i="1"/>
  <c r="AU529" i="1"/>
  <c r="AU527" i="1"/>
  <c r="AU543" i="1"/>
  <c r="AU539" i="1"/>
  <c r="AU538" i="1"/>
  <c r="AU535" i="1"/>
  <c r="AU530" i="1"/>
  <c r="AU528" i="1"/>
  <c r="AU526" i="1"/>
  <c r="AU525" i="1"/>
  <c r="AU523" i="1"/>
  <c r="AU521" i="1"/>
  <c r="AU518" i="1"/>
  <c r="AU516" i="1"/>
  <c r="AU513" i="1"/>
  <c r="AU509" i="1"/>
  <c r="AU510" i="1"/>
  <c r="AU534" i="1"/>
  <c r="AU522" i="1"/>
  <c r="AU517" i="1"/>
  <c r="AU515" i="1"/>
  <c r="AU511" i="1"/>
  <c r="AU508" i="1"/>
  <c r="AU536" i="1"/>
  <c r="AU524" i="1"/>
  <c r="AU519" i="1"/>
  <c r="AU514" i="1"/>
  <c r="AU512"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76" i="1"/>
  <c r="OI577" i="1" s="1"/>
  <c r="OG576" i="1"/>
  <c r="OG577" i="1" s="1"/>
  <c r="AV469" i="1" l="1"/>
  <c r="AV468" i="1"/>
  <c r="AV467" i="1"/>
  <c r="AV462" i="1"/>
  <c r="AV461" i="1"/>
  <c r="AV463" i="1"/>
  <c r="AV460" i="1"/>
  <c r="AV456" i="1"/>
  <c r="AV455" i="1"/>
  <c r="AV454" i="1"/>
  <c r="AV453" i="1"/>
  <c r="AV449" i="1"/>
  <c r="AV448" i="1"/>
  <c r="AV447" i="1"/>
  <c r="AV401" i="1"/>
  <c r="AV400" i="1"/>
  <c r="AV399" i="1"/>
  <c r="AV481" i="1"/>
  <c r="AV479" i="1"/>
  <c r="AV478" i="1"/>
  <c r="AV480" i="1"/>
  <c r="AV477" i="1"/>
  <c r="AV446" i="1"/>
  <c r="AV506" i="1"/>
  <c r="AV505" i="1"/>
  <c r="AV504" i="1"/>
  <c r="AV503" i="1"/>
  <c r="AV422" i="1"/>
  <c r="AV421" i="1"/>
  <c r="AV420" i="1"/>
  <c r="AV189" i="1"/>
  <c r="AV188" i="1"/>
  <c r="AV187" i="1"/>
  <c r="AV186" i="1"/>
  <c r="AV184" i="1"/>
  <c r="AV185" i="1"/>
  <c r="AV183" i="1"/>
  <c r="AV500" i="1"/>
  <c r="AV501" i="1"/>
  <c r="AV182" i="1"/>
  <c r="AV498" i="1"/>
  <c r="AV497" i="1"/>
  <c r="AV495" i="1"/>
  <c r="AV494" i="1"/>
  <c r="AV499" i="1"/>
  <c r="AV496" i="1"/>
  <c r="AV491" i="1"/>
  <c r="AV492" i="1"/>
  <c r="AV493" i="1"/>
  <c r="AV488" i="1"/>
  <c r="AV490" i="1"/>
  <c r="AV487" i="1"/>
  <c r="AV489" i="1"/>
  <c r="AV486"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3" i="1"/>
  <c r="AV418" i="1"/>
  <c r="AV414" i="1"/>
  <c r="AV416" i="1"/>
  <c r="AV412" i="1"/>
  <c r="AV411" i="1"/>
  <c r="AV409" i="1"/>
  <c r="AV417" i="1"/>
  <c r="AV572" i="1"/>
  <c r="AV571" i="1"/>
  <c r="AV568" i="1"/>
  <c r="AV567" i="1"/>
  <c r="AV407" i="1"/>
  <c r="AV573" i="1"/>
  <c r="AV569" i="1"/>
  <c r="AV408" i="1"/>
  <c r="AV574" i="1"/>
  <c r="AV570" i="1"/>
  <c r="AV415" i="1"/>
  <c r="AV410" i="1"/>
  <c r="AV274" i="1"/>
  <c r="AV273" i="1"/>
  <c r="AV282" i="1"/>
  <c r="AV281" i="1"/>
  <c r="AV287" i="1"/>
  <c r="AV275" i="1"/>
  <c r="AV563" i="1"/>
  <c r="AV283" i="1"/>
  <c r="AV288" i="1"/>
  <c r="AV565" i="1"/>
  <c r="AV564" i="1"/>
  <c r="AV276" i="1"/>
  <c r="AV566"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3" i="1"/>
  <c r="AV394" i="1"/>
  <c r="AV391" i="1"/>
  <c r="AV484" i="1"/>
  <c r="AV561" i="1"/>
  <c r="AV559" i="1"/>
  <c r="AV558" i="1"/>
  <c r="AV554" i="1"/>
  <c r="AV361" i="1"/>
  <c r="AV367" i="1"/>
  <c r="AV364" i="1"/>
  <c r="AV388" i="1"/>
  <c r="AV384" i="1"/>
  <c r="AV379" i="1"/>
  <c r="AV398" i="1"/>
  <c r="AV395" i="1"/>
  <c r="AV393" i="1"/>
  <c r="AV483" i="1"/>
  <c r="AV560" i="1"/>
  <c r="AV557" i="1"/>
  <c r="AV555" i="1"/>
  <c r="AV356" i="1"/>
  <c r="AV371" i="1"/>
  <c r="AV368" i="1"/>
  <c r="AV366" i="1"/>
  <c r="AV387" i="1"/>
  <c r="AV383" i="1"/>
  <c r="AV405" i="1"/>
  <c r="AV402" i="1"/>
  <c r="AV397" i="1"/>
  <c r="AV392" i="1"/>
  <c r="AV482" i="1"/>
  <c r="AV556" i="1"/>
  <c r="AV340" i="1"/>
  <c r="AV378" i="1"/>
  <c r="AV396" i="1"/>
  <c r="AV370" i="1"/>
  <c r="AV352" i="1"/>
  <c r="AV404" i="1"/>
  <c r="AV562" i="1"/>
  <c r="AV553" i="1"/>
  <c r="AV381" i="1"/>
  <c r="AV552" i="1"/>
  <c r="AV550" i="1"/>
  <c r="AV365" i="1"/>
  <c r="AV547" i="1"/>
  <c r="AV544" i="1"/>
  <c r="AV542" i="1"/>
  <c r="AV540" i="1"/>
  <c r="AV548" i="1"/>
  <c r="AV543" i="1"/>
  <c r="AV539" i="1"/>
  <c r="AV551" i="1"/>
  <c r="AV545" i="1"/>
  <c r="AV537" i="1"/>
  <c r="AV531" i="1"/>
  <c r="AV549" i="1"/>
  <c r="AV538" i="1"/>
  <c r="AV536" i="1"/>
  <c r="AV534" i="1"/>
  <c r="AV530" i="1"/>
  <c r="AV526" i="1"/>
  <c r="AV541" i="1"/>
  <c r="AV532" i="1"/>
  <c r="AV528" i="1"/>
  <c r="AV522" i="1"/>
  <c r="AV517" i="1"/>
  <c r="AV514" i="1"/>
  <c r="AV512" i="1"/>
  <c r="AV509" i="1"/>
  <c r="AV527" i="1"/>
  <c r="AV515" i="1"/>
  <c r="AV511" i="1"/>
  <c r="AV510" i="1"/>
  <c r="AV508" i="1"/>
  <c r="AV535" i="1"/>
  <c r="AV524" i="1"/>
  <c r="AV519" i="1"/>
  <c r="AV529" i="1"/>
  <c r="AV525" i="1"/>
  <c r="AV523" i="1"/>
  <c r="AV521" i="1"/>
  <c r="AV518" i="1"/>
  <c r="AV516" i="1"/>
  <c r="AV513"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69" i="1" l="1"/>
  <c r="AW468" i="1"/>
  <c r="AW467" i="1"/>
  <c r="AW462" i="1"/>
  <c r="AW461" i="1"/>
  <c r="AW463" i="1"/>
  <c r="AW460" i="1"/>
  <c r="AW456" i="1"/>
  <c r="AW455" i="1"/>
  <c r="AW449" i="1"/>
  <c r="AW448" i="1"/>
  <c r="AW447" i="1"/>
  <c r="AW453" i="1"/>
  <c r="AW454" i="1"/>
  <c r="AW401" i="1"/>
  <c r="AW399" i="1"/>
  <c r="AW400" i="1"/>
  <c r="AW481" i="1"/>
  <c r="AW480" i="1"/>
  <c r="AW478" i="1"/>
  <c r="AW477" i="1"/>
  <c r="AW479" i="1"/>
  <c r="AW446" i="1"/>
  <c r="AW506" i="1"/>
  <c r="AW505" i="1"/>
  <c r="AW504" i="1"/>
  <c r="AW503" i="1"/>
  <c r="AW422" i="1"/>
  <c r="AW421" i="1"/>
  <c r="AW420" i="1"/>
  <c r="AW189" i="1"/>
  <c r="AW188" i="1"/>
  <c r="AW187" i="1"/>
  <c r="AW186" i="1"/>
  <c r="AW185" i="1"/>
  <c r="AW501" i="1"/>
  <c r="AW184" i="1"/>
  <c r="AW182" i="1"/>
  <c r="AW183" i="1"/>
  <c r="AW499" i="1"/>
  <c r="AW496" i="1"/>
  <c r="AW498" i="1"/>
  <c r="AW500" i="1"/>
  <c r="AW492" i="1"/>
  <c r="AW497" i="1"/>
  <c r="AW495" i="1"/>
  <c r="AW490" i="1"/>
  <c r="AW488" i="1"/>
  <c r="AW494" i="1"/>
  <c r="AW493" i="1"/>
  <c r="AW280" i="1"/>
  <c r="AW491" i="1"/>
  <c r="AW489" i="1"/>
  <c r="AW278" i="1"/>
  <c r="AW277" i="1"/>
  <c r="AW487" i="1"/>
  <c r="AW279" i="1"/>
  <c r="AW486"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8" i="1"/>
  <c r="AW414" i="1"/>
  <c r="AW416" i="1"/>
  <c r="AW415" i="1"/>
  <c r="AW412" i="1"/>
  <c r="AW411" i="1"/>
  <c r="AW417" i="1"/>
  <c r="AW413" i="1"/>
  <c r="AW410" i="1"/>
  <c r="AW409" i="1"/>
  <c r="AW407" i="1"/>
  <c r="AW573" i="1"/>
  <c r="AW569" i="1"/>
  <c r="AW408" i="1"/>
  <c r="AW574" i="1"/>
  <c r="AW570" i="1"/>
  <c r="AW572" i="1"/>
  <c r="AW571" i="1"/>
  <c r="AW568" i="1"/>
  <c r="AW567" i="1"/>
  <c r="AW274" i="1"/>
  <c r="AW273" i="1"/>
  <c r="AW282" i="1"/>
  <c r="AW281" i="1"/>
  <c r="AW275" i="1"/>
  <c r="AW563" i="1"/>
  <c r="AW283" i="1"/>
  <c r="AW288" i="1"/>
  <c r="AW565" i="1"/>
  <c r="AW564" i="1"/>
  <c r="AW276" i="1"/>
  <c r="AW566"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83" i="1"/>
  <c r="AW560" i="1"/>
  <c r="AW557" i="1"/>
  <c r="AW555" i="1"/>
  <c r="AW371" i="1"/>
  <c r="AW368" i="1"/>
  <c r="AW366" i="1"/>
  <c r="AW387" i="1"/>
  <c r="AW383" i="1"/>
  <c r="AW405" i="1"/>
  <c r="AW402" i="1"/>
  <c r="AW397" i="1"/>
  <c r="AW392" i="1"/>
  <c r="AW482" i="1"/>
  <c r="AW556" i="1"/>
  <c r="AW222" i="1"/>
  <c r="AW360" i="1"/>
  <c r="AW370" i="1"/>
  <c r="AW365" i="1"/>
  <c r="AW381" i="1"/>
  <c r="AW378" i="1"/>
  <c r="AW404" i="1"/>
  <c r="AW396" i="1"/>
  <c r="AW562" i="1"/>
  <c r="AW218" i="1"/>
  <c r="AW216" i="1"/>
  <c r="AW292" i="1"/>
  <c r="AW386" i="1"/>
  <c r="AW385" i="1"/>
  <c r="AW403" i="1"/>
  <c r="AW394" i="1"/>
  <c r="AW391" i="1"/>
  <c r="AW559" i="1"/>
  <c r="AW558" i="1"/>
  <c r="AW382" i="1"/>
  <c r="AW484" i="1"/>
  <c r="AW561" i="1"/>
  <c r="AW554" i="1"/>
  <c r="AW550" i="1"/>
  <c r="AW369" i="1"/>
  <c r="AW389" i="1"/>
  <c r="AW549" i="1"/>
  <c r="AW380" i="1"/>
  <c r="AW548" i="1"/>
  <c r="AW543" i="1"/>
  <c r="AW539" i="1"/>
  <c r="AW552" i="1"/>
  <c r="AW551" i="1"/>
  <c r="AW553" i="1"/>
  <c r="AW547" i="1"/>
  <c r="AW544" i="1"/>
  <c r="AW545" i="1"/>
  <c r="AW540" i="1"/>
  <c r="AW538" i="1"/>
  <c r="AW536" i="1"/>
  <c r="AW534" i="1"/>
  <c r="AW542" i="1"/>
  <c r="AW541" i="1"/>
  <c r="AW535" i="1"/>
  <c r="AW537" i="1"/>
  <c r="AW531" i="1"/>
  <c r="AW529" i="1"/>
  <c r="AW527" i="1"/>
  <c r="AW515" i="1"/>
  <c r="AW511" i="1"/>
  <c r="AW521" i="1"/>
  <c r="AW516" i="1"/>
  <c r="AW524" i="1"/>
  <c r="AW519" i="1"/>
  <c r="AW514" i="1"/>
  <c r="AW512" i="1"/>
  <c r="AW510" i="1"/>
  <c r="AW508" i="1"/>
  <c r="AW523" i="1"/>
  <c r="AW518" i="1"/>
  <c r="AW513" i="1"/>
  <c r="AW509" i="1"/>
  <c r="AW532" i="1"/>
  <c r="AW525" i="1"/>
  <c r="AW530" i="1"/>
  <c r="AW528" i="1"/>
  <c r="AW526" i="1"/>
  <c r="AW522" i="1"/>
  <c r="AW517"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69" i="1" l="1"/>
  <c r="AX468" i="1"/>
  <c r="AX467" i="1"/>
  <c r="AX462" i="1"/>
  <c r="AX461" i="1"/>
  <c r="AX463" i="1"/>
  <c r="AX456" i="1"/>
  <c r="AX460" i="1"/>
  <c r="AX455" i="1"/>
  <c r="AX454" i="1"/>
  <c r="AX449" i="1"/>
  <c r="AX448" i="1"/>
  <c r="AX453" i="1"/>
  <c r="AX447" i="1"/>
  <c r="AX401" i="1"/>
  <c r="AX399" i="1"/>
  <c r="AX400" i="1"/>
  <c r="AX480" i="1"/>
  <c r="AX477" i="1"/>
  <c r="AX481" i="1"/>
  <c r="AX479" i="1"/>
  <c r="AX478" i="1"/>
  <c r="AX446" i="1"/>
  <c r="AX506" i="1"/>
  <c r="AX505" i="1"/>
  <c r="AX504" i="1"/>
  <c r="AX503" i="1"/>
  <c r="AX422" i="1"/>
  <c r="AX421" i="1"/>
  <c r="AX420" i="1"/>
  <c r="AX189" i="1"/>
  <c r="AX188" i="1"/>
  <c r="AX187" i="1"/>
  <c r="AX185" i="1"/>
  <c r="AX184" i="1"/>
  <c r="AX186" i="1"/>
  <c r="AX183" i="1"/>
  <c r="AX182" i="1"/>
  <c r="AX499" i="1"/>
  <c r="AX500" i="1"/>
  <c r="AX501" i="1"/>
  <c r="AX497" i="1"/>
  <c r="AX498" i="1"/>
  <c r="AX495" i="1"/>
  <c r="AX494" i="1"/>
  <c r="AX496" i="1"/>
  <c r="AX492" i="1"/>
  <c r="AX489" i="1"/>
  <c r="AX493" i="1"/>
  <c r="AX491" i="1"/>
  <c r="AX490" i="1"/>
  <c r="AX487" i="1"/>
  <c r="AX486" i="1"/>
  <c r="AX488"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4" i="1"/>
  <c r="AX416" i="1"/>
  <c r="AX415" i="1"/>
  <c r="AX412" i="1"/>
  <c r="AX411" i="1"/>
  <c r="AX417" i="1"/>
  <c r="AX413" i="1"/>
  <c r="AX410" i="1"/>
  <c r="AX418" i="1"/>
  <c r="AX409" i="1"/>
  <c r="AX407" i="1"/>
  <c r="AX573" i="1"/>
  <c r="AX569" i="1"/>
  <c r="AX408" i="1"/>
  <c r="AX574" i="1"/>
  <c r="AX570" i="1"/>
  <c r="AX564" i="1"/>
  <c r="AX572" i="1"/>
  <c r="AX571" i="1"/>
  <c r="AX568" i="1"/>
  <c r="AX567" i="1"/>
  <c r="AX566" i="1"/>
  <c r="AX274" i="1"/>
  <c r="AX273" i="1"/>
  <c r="AX282" i="1"/>
  <c r="AX281" i="1"/>
  <c r="AX275" i="1"/>
  <c r="AX563" i="1"/>
  <c r="AX283" i="1"/>
  <c r="AX288" i="1"/>
  <c r="AX565"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5" i="1"/>
  <c r="AX402" i="1"/>
  <c r="AX397" i="1"/>
  <c r="AX392" i="1"/>
  <c r="AX482" i="1"/>
  <c r="AX556" i="1"/>
  <c r="AX215" i="1"/>
  <c r="AX358" i="1"/>
  <c r="AX372" i="1"/>
  <c r="AX370" i="1"/>
  <c r="AX365" i="1"/>
  <c r="AX381" i="1"/>
  <c r="AX378" i="1"/>
  <c r="AX404" i="1"/>
  <c r="AX396" i="1"/>
  <c r="AX562" i="1"/>
  <c r="AX345" i="1"/>
  <c r="AX343" i="1"/>
  <c r="AX354" i="1"/>
  <c r="AX369" i="1"/>
  <c r="AX389" i="1"/>
  <c r="AX386" i="1"/>
  <c r="AX385" i="1"/>
  <c r="AX382" i="1"/>
  <c r="AX380" i="1"/>
  <c r="AX403" i="1"/>
  <c r="AX394" i="1"/>
  <c r="AX391" i="1"/>
  <c r="AX484" i="1"/>
  <c r="AX561" i="1"/>
  <c r="AX559" i="1"/>
  <c r="AX558" i="1"/>
  <c r="AX554" i="1"/>
  <c r="AX344" i="1"/>
  <c r="AX364" i="1"/>
  <c r="AX355" i="1"/>
  <c r="AX384" i="1"/>
  <c r="AX393" i="1"/>
  <c r="AX375" i="1"/>
  <c r="AX269" i="1"/>
  <c r="AX367" i="1"/>
  <c r="AX395" i="1"/>
  <c r="AX557" i="1"/>
  <c r="AX379" i="1"/>
  <c r="AX398" i="1"/>
  <c r="AX560" i="1"/>
  <c r="AX549" i="1"/>
  <c r="AX388" i="1"/>
  <c r="AX555" i="1"/>
  <c r="AX553" i="1"/>
  <c r="AX551" i="1"/>
  <c r="AX483" i="1"/>
  <c r="AX552" i="1"/>
  <c r="AX550" i="1"/>
  <c r="AX545" i="1"/>
  <c r="AX541" i="1"/>
  <c r="AX548" i="1"/>
  <c r="AX544" i="1"/>
  <c r="AX542" i="1"/>
  <c r="AX535" i="1"/>
  <c r="AX547" i="1"/>
  <c r="AX543" i="1"/>
  <c r="AX539" i="1"/>
  <c r="AX532" i="1"/>
  <c r="AX528" i="1"/>
  <c r="AX540" i="1"/>
  <c r="AX538" i="1"/>
  <c r="AX536" i="1"/>
  <c r="AX534" i="1"/>
  <c r="AX530" i="1"/>
  <c r="AX526" i="1"/>
  <c r="AX527" i="1"/>
  <c r="AX524" i="1"/>
  <c r="AX519" i="1"/>
  <c r="AX514" i="1"/>
  <c r="AX512" i="1"/>
  <c r="AX510" i="1"/>
  <c r="AX508" i="1"/>
  <c r="AX515" i="1"/>
  <c r="AX537" i="1"/>
  <c r="AX525" i="1"/>
  <c r="AX523" i="1"/>
  <c r="AX521" i="1"/>
  <c r="AX518" i="1"/>
  <c r="AX516" i="1"/>
  <c r="AX513" i="1"/>
  <c r="AX509" i="1"/>
  <c r="AX522" i="1"/>
  <c r="AX531" i="1"/>
  <c r="AX529" i="1"/>
  <c r="AX517" i="1"/>
  <c r="AX511"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69" i="1" l="1"/>
  <c r="AY468" i="1"/>
  <c r="AY467" i="1"/>
  <c r="AY462" i="1"/>
  <c r="AY461" i="1"/>
  <c r="AY463" i="1"/>
  <c r="AY456" i="1"/>
  <c r="AY460" i="1"/>
  <c r="AY455" i="1"/>
  <c r="AY449" i="1"/>
  <c r="AY448" i="1"/>
  <c r="AY453" i="1"/>
  <c r="AY454" i="1"/>
  <c r="AY447" i="1"/>
  <c r="AY401" i="1"/>
  <c r="AY399" i="1"/>
  <c r="AY400" i="1"/>
  <c r="AY481" i="1"/>
  <c r="AY479" i="1"/>
  <c r="AY480" i="1"/>
  <c r="AY478" i="1"/>
  <c r="AY477" i="1"/>
  <c r="AY446" i="1"/>
  <c r="AY505" i="1"/>
  <c r="AY506" i="1"/>
  <c r="AY504" i="1"/>
  <c r="AY503" i="1"/>
  <c r="AY422" i="1"/>
  <c r="AY421" i="1"/>
  <c r="AY420" i="1"/>
  <c r="AY189" i="1"/>
  <c r="AY188" i="1"/>
  <c r="AY187" i="1"/>
  <c r="AY186" i="1"/>
  <c r="AY185" i="1"/>
  <c r="AY184" i="1"/>
  <c r="AY500" i="1"/>
  <c r="AY182" i="1"/>
  <c r="AY183" i="1"/>
  <c r="AY497" i="1"/>
  <c r="AY501" i="1"/>
  <c r="AY496" i="1"/>
  <c r="AY493" i="1"/>
  <c r="AY499" i="1"/>
  <c r="AY498" i="1"/>
  <c r="AY495" i="1"/>
  <c r="AY489" i="1"/>
  <c r="AY494" i="1"/>
  <c r="AY492" i="1"/>
  <c r="AY490" i="1"/>
  <c r="AY491" i="1"/>
  <c r="AY488" i="1"/>
  <c r="AY487" i="1"/>
  <c r="AY486"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6" i="1"/>
  <c r="AY412" i="1"/>
  <c r="AY411" i="1"/>
  <c r="AY417" i="1"/>
  <c r="AY413" i="1"/>
  <c r="AY418" i="1"/>
  <c r="AY414" i="1"/>
  <c r="AY408" i="1"/>
  <c r="AY574" i="1"/>
  <c r="AY570" i="1"/>
  <c r="AY415" i="1"/>
  <c r="AY410" i="1"/>
  <c r="AY572" i="1"/>
  <c r="AY571" i="1"/>
  <c r="AY568" i="1"/>
  <c r="AY567" i="1"/>
  <c r="AY409" i="1"/>
  <c r="AY407" i="1"/>
  <c r="AY573" i="1"/>
  <c r="AY569" i="1"/>
  <c r="AY282" i="1"/>
  <c r="AY281" i="1"/>
  <c r="AY275" i="1"/>
  <c r="AY563" i="1"/>
  <c r="AY283" i="1"/>
  <c r="AY288" i="1"/>
  <c r="AY565" i="1"/>
  <c r="AY276" i="1"/>
  <c r="AY564" i="1"/>
  <c r="AY284" i="1"/>
  <c r="AY566"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4" i="1"/>
  <c r="AY396" i="1"/>
  <c r="AY562" i="1"/>
  <c r="AY346" i="1"/>
  <c r="AY338" i="1"/>
  <c r="AY357" i="1"/>
  <c r="AY369" i="1"/>
  <c r="AY389" i="1"/>
  <c r="AY386" i="1"/>
  <c r="AY385" i="1"/>
  <c r="AY382" i="1"/>
  <c r="AY380" i="1"/>
  <c r="AY403" i="1"/>
  <c r="AY394" i="1"/>
  <c r="AY391" i="1"/>
  <c r="AY484" i="1"/>
  <c r="AY561" i="1"/>
  <c r="AY559" i="1"/>
  <c r="AY558" i="1"/>
  <c r="AY554" i="1"/>
  <c r="AY341" i="1"/>
  <c r="AY353" i="1"/>
  <c r="AY367" i="1"/>
  <c r="AY364" i="1"/>
  <c r="AY388" i="1"/>
  <c r="AY384" i="1"/>
  <c r="AY379" i="1"/>
  <c r="AY398" i="1"/>
  <c r="AY395" i="1"/>
  <c r="AY393" i="1"/>
  <c r="AY483" i="1"/>
  <c r="AY560" i="1"/>
  <c r="AY557" i="1"/>
  <c r="AY555" i="1"/>
  <c r="AY368" i="1"/>
  <c r="AY290" i="1"/>
  <c r="AY371" i="1"/>
  <c r="AY383" i="1"/>
  <c r="AY392" i="1"/>
  <c r="AY359" i="1"/>
  <c r="AY374" i="1"/>
  <c r="AY556" i="1"/>
  <c r="AY405" i="1"/>
  <c r="AY402" i="1"/>
  <c r="AY482" i="1"/>
  <c r="AY553" i="1"/>
  <c r="AY551" i="1"/>
  <c r="AY387" i="1"/>
  <c r="AY552" i="1"/>
  <c r="AY366" i="1"/>
  <c r="AY545" i="1"/>
  <c r="AY541" i="1"/>
  <c r="AY549" i="1"/>
  <c r="AY547" i="1"/>
  <c r="AY544" i="1"/>
  <c r="AY542" i="1"/>
  <c r="AY540" i="1"/>
  <c r="AY397" i="1"/>
  <c r="AY550" i="1"/>
  <c r="AY543" i="1"/>
  <c r="AY539" i="1"/>
  <c r="AY532" i="1"/>
  <c r="AY537" i="1"/>
  <c r="AY531" i="1"/>
  <c r="AY529" i="1"/>
  <c r="AY527" i="1"/>
  <c r="AY538" i="1"/>
  <c r="AY548" i="1"/>
  <c r="AY535" i="1"/>
  <c r="AY534" i="1"/>
  <c r="AY525" i="1"/>
  <c r="AY523" i="1"/>
  <c r="AY521" i="1"/>
  <c r="AY518" i="1"/>
  <c r="AY516" i="1"/>
  <c r="AY513" i="1"/>
  <c r="AY509" i="1"/>
  <c r="AY511" i="1"/>
  <c r="AY514" i="1"/>
  <c r="AY508" i="1"/>
  <c r="AY536" i="1"/>
  <c r="AY522" i="1"/>
  <c r="AY517" i="1"/>
  <c r="AY530" i="1"/>
  <c r="AY528" i="1"/>
  <c r="AY526" i="1"/>
  <c r="AY515" i="1"/>
  <c r="AY512" i="1"/>
  <c r="AY524" i="1"/>
  <c r="AY519" i="1"/>
  <c r="AY510"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69" i="1" l="1"/>
  <c r="AZ468" i="1"/>
  <c r="AZ467" i="1"/>
  <c r="AZ461" i="1"/>
  <c r="AZ463" i="1"/>
  <c r="AZ462" i="1"/>
  <c r="AZ456" i="1"/>
  <c r="AZ460" i="1"/>
  <c r="AZ455" i="1"/>
  <c r="AZ449" i="1"/>
  <c r="AZ448" i="1"/>
  <c r="AZ453" i="1"/>
  <c r="AZ454" i="1"/>
  <c r="AZ447" i="1"/>
  <c r="AZ401" i="1"/>
  <c r="AZ399" i="1"/>
  <c r="AZ400" i="1"/>
  <c r="AZ480" i="1"/>
  <c r="AZ477" i="1"/>
  <c r="AZ481" i="1"/>
  <c r="AZ479" i="1"/>
  <c r="AZ478" i="1"/>
  <c r="AZ446" i="1"/>
  <c r="AZ506" i="1"/>
  <c r="AZ504" i="1"/>
  <c r="AZ503" i="1"/>
  <c r="AZ505" i="1"/>
  <c r="AZ421" i="1"/>
  <c r="AZ422" i="1"/>
  <c r="AZ420" i="1"/>
  <c r="AZ189" i="1"/>
  <c r="AZ188" i="1"/>
  <c r="AZ187" i="1"/>
  <c r="AZ186" i="1"/>
  <c r="AZ184" i="1"/>
  <c r="AZ185" i="1"/>
  <c r="AZ501" i="1"/>
  <c r="AZ500" i="1"/>
  <c r="AZ183" i="1"/>
  <c r="AZ182" i="1"/>
  <c r="AZ498" i="1"/>
  <c r="AZ499" i="1"/>
  <c r="AZ497" i="1"/>
  <c r="AZ496" i="1"/>
  <c r="AZ495" i="1"/>
  <c r="AZ494" i="1"/>
  <c r="AZ493" i="1"/>
  <c r="AZ491" i="1"/>
  <c r="AZ490" i="1"/>
  <c r="AZ489" i="1"/>
  <c r="AZ492" i="1"/>
  <c r="AZ488" i="1"/>
  <c r="AZ487" i="1"/>
  <c r="AZ280" i="1"/>
  <c r="AZ277" i="1"/>
  <c r="AZ279" i="1"/>
  <c r="AZ486"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6" i="1"/>
  <c r="AZ415" i="1"/>
  <c r="AZ412" i="1"/>
  <c r="AZ411" i="1"/>
  <c r="AZ417" i="1"/>
  <c r="AZ413" i="1"/>
  <c r="AZ418" i="1"/>
  <c r="AZ414" i="1"/>
  <c r="AZ574" i="1"/>
  <c r="AZ570" i="1"/>
  <c r="AZ565" i="1"/>
  <c r="AZ410" i="1"/>
  <c r="AZ572" i="1"/>
  <c r="AZ571" i="1"/>
  <c r="AZ568" i="1"/>
  <c r="AZ567" i="1"/>
  <c r="AZ409" i="1"/>
  <c r="AZ407" i="1"/>
  <c r="AZ573" i="1"/>
  <c r="AZ569" i="1"/>
  <c r="AZ408" i="1"/>
  <c r="AZ275" i="1"/>
  <c r="AZ563" i="1"/>
  <c r="AZ283" i="1"/>
  <c r="AZ288" i="1"/>
  <c r="AZ276" i="1"/>
  <c r="AZ564" i="1"/>
  <c r="AZ284" i="1"/>
  <c r="AZ566"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3" i="1"/>
  <c r="AZ394" i="1"/>
  <c r="AZ391" i="1"/>
  <c r="AZ484" i="1"/>
  <c r="AZ561" i="1"/>
  <c r="AZ559" i="1"/>
  <c r="AZ558" i="1"/>
  <c r="AZ554" i="1"/>
  <c r="AZ356" i="1"/>
  <c r="AZ367" i="1"/>
  <c r="AZ364" i="1"/>
  <c r="AZ388" i="1"/>
  <c r="AZ384" i="1"/>
  <c r="AZ379" i="1"/>
  <c r="AZ398" i="1"/>
  <c r="AZ395" i="1"/>
  <c r="AZ393" i="1"/>
  <c r="AZ483" i="1"/>
  <c r="AZ560" i="1"/>
  <c r="AZ557" i="1"/>
  <c r="AZ555" i="1"/>
  <c r="AZ340" i="1"/>
  <c r="AZ352" i="1"/>
  <c r="AZ371" i="1"/>
  <c r="AZ368" i="1"/>
  <c r="AZ366" i="1"/>
  <c r="AZ387" i="1"/>
  <c r="AZ383" i="1"/>
  <c r="AZ405" i="1"/>
  <c r="AZ402" i="1"/>
  <c r="AZ397" i="1"/>
  <c r="AZ392" i="1"/>
  <c r="AZ482" i="1"/>
  <c r="AZ556" i="1"/>
  <c r="AZ373" i="1"/>
  <c r="AZ370" i="1"/>
  <c r="AZ381" i="1"/>
  <c r="AZ238" i="1"/>
  <c r="AZ342" i="1"/>
  <c r="AZ378" i="1"/>
  <c r="AZ553" i="1"/>
  <c r="AZ396" i="1"/>
  <c r="AZ552" i="1"/>
  <c r="AZ365" i="1"/>
  <c r="AZ550" i="1"/>
  <c r="AZ404" i="1"/>
  <c r="AZ551" i="1"/>
  <c r="AZ549" i="1"/>
  <c r="AZ547" i="1"/>
  <c r="AZ544" i="1"/>
  <c r="AZ542" i="1"/>
  <c r="AZ540" i="1"/>
  <c r="AZ562" i="1"/>
  <c r="AZ548" i="1"/>
  <c r="AZ543" i="1"/>
  <c r="AZ539" i="1"/>
  <c r="AZ545" i="1"/>
  <c r="AZ541" i="1"/>
  <c r="AZ537" i="1"/>
  <c r="AZ531" i="1"/>
  <c r="AZ538" i="1"/>
  <c r="AZ536" i="1"/>
  <c r="AZ534" i="1"/>
  <c r="AZ530" i="1"/>
  <c r="AZ526" i="1"/>
  <c r="AZ532" i="1"/>
  <c r="AZ528" i="1"/>
  <c r="AZ522" i="1"/>
  <c r="AZ517" i="1"/>
  <c r="AZ519" i="1"/>
  <c r="AZ510" i="1"/>
  <c r="AZ508" i="1"/>
  <c r="AZ535" i="1"/>
  <c r="AZ529" i="1"/>
  <c r="AZ515" i="1"/>
  <c r="AZ511" i="1"/>
  <c r="AZ524" i="1"/>
  <c r="AZ512" i="1"/>
  <c r="AZ513" i="1"/>
  <c r="AZ509" i="1"/>
  <c r="AZ514" i="1"/>
  <c r="AZ527" i="1"/>
  <c r="AZ525" i="1"/>
  <c r="AZ523" i="1"/>
  <c r="AZ521" i="1"/>
  <c r="AZ518" i="1"/>
  <c r="AZ51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69" i="1" l="1"/>
  <c r="BA468" i="1"/>
  <c r="BA463" i="1"/>
  <c r="BA467" i="1"/>
  <c r="BA461" i="1"/>
  <c r="BA462" i="1"/>
  <c r="BA456" i="1"/>
  <c r="BA460" i="1"/>
  <c r="BA455" i="1"/>
  <c r="BA454" i="1"/>
  <c r="BA449" i="1"/>
  <c r="BA448" i="1"/>
  <c r="BA453" i="1"/>
  <c r="BA447" i="1"/>
  <c r="BA401" i="1"/>
  <c r="BA399" i="1"/>
  <c r="BA400" i="1"/>
  <c r="BA480" i="1"/>
  <c r="BA481" i="1"/>
  <c r="BA479" i="1"/>
  <c r="BA478" i="1"/>
  <c r="BA477" i="1"/>
  <c r="BA446" i="1"/>
  <c r="BA506" i="1"/>
  <c r="BA504" i="1"/>
  <c r="BA505" i="1"/>
  <c r="BA503" i="1"/>
  <c r="BA421" i="1"/>
  <c r="BA422" i="1"/>
  <c r="BA420" i="1"/>
  <c r="BA189" i="1"/>
  <c r="BA188" i="1"/>
  <c r="BA186" i="1"/>
  <c r="BA185" i="1"/>
  <c r="BA501" i="1"/>
  <c r="BA187" i="1"/>
  <c r="BA184" i="1"/>
  <c r="BA183" i="1"/>
  <c r="BA182" i="1"/>
  <c r="BA500" i="1"/>
  <c r="BA499" i="1"/>
  <c r="BA496" i="1"/>
  <c r="BA497" i="1"/>
  <c r="BA498" i="1"/>
  <c r="BA492" i="1"/>
  <c r="BA494" i="1"/>
  <c r="BA495" i="1"/>
  <c r="BA490" i="1"/>
  <c r="BA488" i="1"/>
  <c r="BA493" i="1"/>
  <c r="BA278" i="1"/>
  <c r="BA491" i="1"/>
  <c r="BA489" i="1"/>
  <c r="BA280" i="1"/>
  <c r="BA279" i="1"/>
  <c r="BA487" i="1"/>
  <c r="BA486"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6" i="1"/>
  <c r="BA415" i="1"/>
  <c r="BA412" i="1"/>
  <c r="BA411" i="1"/>
  <c r="BA417" i="1"/>
  <c r="BA413" i="1"/>
  <c r="BA418" i="1"/>
  <c r="BA414" i="1"/>
  <c r="BA410" i="1"/>
  <c r="BA572" i="1"/>
  <c r="BA571" i="1"/>
  <c r="BA568" i="1"/>
  <c r="BA567" i="1"/>
  <c r="BA409" i="1"/>
  <c r="BA407" i="1"/>
  <c r="BA573" i="1"/>
  <c r="BA569" i="1"/>
  <c r="BA408" i="1"/>
  <c r="BA574" i="1"/>
  <c r="BA570" i="1"/>
  <c r="BA563" i="1"/>
  <c r="BA283" i="1"/>
  <c r="BA276" i="1"/>
  <c r="BA565" i="1"/>
  <c r="BA564" i="1"/>
  <c r="BA284" i="1"/>
  <c r="BA566"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83" i="1"/>
  <c r="BA560" i="1"/>
  <c r="BA557" i="1"/>
  <c r="BA555" i="1"/>
  <c r="BA360" i="1"/>
  <c r="BA371" i="1"/>
  <c r="BA368" i="1"/>
  <c r="BA366" i="1"/>
  <c r="BA387" i="1"/>
  <c r="BA383" i="1"/>
  <c r="BA405" i="1"/>
  <c r="BA402" i="1"/>
  <c r="BA397" i="1"/>
  <c r="BA392" i="1"/>
  <c r="BA482" i="1"/>
  <c r="BA556" i="1"/>
  <c r="BA227" i="1"/>
  <c r="BA370" i="1"/>
  <c r="BA365" i="1"/>
  <c r="BA381" i="1"/>
  <c r="BA378" i="1"/>
  <c r="BA404" i="1"/>
  <c r="BA396" i="1"/>
  <c r="BA562" i="1"/>
  <c r="BA386" i="1"/>
  <c r="BA385" i="1"/>
  <c r="BA339" i="1"/>
  <c r="BA382" i="1"/>
  <c r="BA394" i="1"/>
  <c r="BA484" i="1"/>
  <c r="BA561" i="1"/>
  <c r="BA554" i="1"/>
  <c r="BA369" i="1"/>
  <c r="BA389" i="1"/>
  <c r="BA550" i="1"/>
  <c r="BA380" i="1"/>
  <c r="BA403" i="1"/>
  <c r="BA549" i="1"/>
  <c r="BA559" i="1"/>
  <c r="BA548" i="1"/>
  <c r="BA543" i="1"/>
  <c r="BA539" i="1"/>
  <c r="BA391" i="1"/>
  <c r="BA558" i="1"/>
  <c r="BA553" i="1"/>
  <c r="BA552" i="1"/>
  <c r="BA551" i="1"/>
  <c r="BA547" i="1"/>
  <c r="BA544" i="1"/>
  <c r="BA538" i="1"/>
  <c r="BA536" i="1"/>
  <c r="BA534" i="1"/>
  <c r="BA535" i="1"/>
  <c r="BA540" i="1"/>
  <c r="BA545" i="1"/>
  <c r="BA542" i="1"/>
  <c r="BA541" i="1"/>
  <c r="BA537" i="1"/>
  <c r="BA531" i="1"/>
  <c r="BA529" i="1"/>
  <c r="BA527" i="1"/>
  <c r="BA515" i="1"/>
  <c r="BA511" i="1"/>
  <c r="BA523" i="1"/>
  <c r="BA513" i="1"/>
  <c r="BA509" i="1"/>
  <c r="BA532" i="1"/>
  <c r="BA530" i="1"/>
  <c r="BA528" i="1"/>
  <c r="BA526" i="1"/>
  <c r="BA524" i="1"/>
  <c r="BA519" i="1"/>
  <c r="BA514" i="1"/>
  <c r="BA512" i="1"/>
  <c r="BA510" i="1"/>
  <c r="BA508" i="1"/>
  <c r="BA516" i="1"/>
  <c r="BA525" i="1"/>
  <c r="BA521" i="1"/>
  <c r="BA518" i="1"/>
  <c r="BA522" i="1"/>
  <c r="BA517"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69" i="1" l="1"/>
  <c r="BB468" i="1"/>
  <c r="BB463" i="1"/>
  <c r="BB467" i="1"/>
  <c r="BB461" i="1"/>
  <c r="BB462" i="1"/>
  <c r="BB456" i="1"/>
  <c r="BB460" i="1"/>
  <c r="BB455" i="1"/>
  <c r="BB454" i="1"/>
  <c r="BB449" i="1"/>
  <c r="BB448" i="1"/>
  <c r="BB453" i="1"/>
  <c r="BB447" i="1"/>
  <c r="BB401" i="1"/>
  <c r="BB399" i="1"/>
  <c r="BB400" i="1"/>
  <c r="BB481" i="1"/>
  <c r="BB479" i="1"/>
  <c r="BB480" i="1"/>
  <c r="BB478" i="1"/>
  <c r="BB446" i="1"/>
  <c r="BB477" i="1"/>
  <c r="BB506" i="1"/>
  <c r="BB505" i="1"/>
  <c r="BB504" i="1"/>
  <c r="BB503" i="1"/>
  <c r="BB421" i="1"/>
  <c r="BB422" i="1"/>
  <c r="BB420" i="1"/>
  <c r="BB189" i="1"/>
  <c r="BB188" i="1"/>
  <c r="BB187" i="1"/>
  <c r="BB185" i="1"/>
  <c r="BB186" i="1"/>
  <c r="BB183" i="1"/>
  <c r="BB182" i="1"/>
  <c r="BB184" i="1"/>
  <c r="BB501" i="1"/>
  <c r="BB500" i="1"/>
  <c r="BB499" i="1"/>
  <c r="BB497" i="1"/>
  <c r="BB498" i="1"/>
  <c r="BB494" i="1"/>
  <c r="BB496" i="1"/>
  <c r="BB495" i="1"/>
  <c r="BB493" i="1"/>
  <c r="BB491" i="1"/>
  <c r="BB489" i="1"/>
  <c r="BB488" i="1"/>
  <c r="BB487" i="1"/>
  <c r="BB486" i="1"/>
  <c r="BB492" i="1"/>
  <c r="BB490"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2" i="1"/>
  <c r="BB411" i="1"/>
  <c r="BB417" i="1"/>
  <c r="BB413" i="1"/>
  <c r="BB418" i="1"/>
  <c r="BB414" i="1"/>
  <c r="BB416" i="1"/>
  <c r="BB415" i="1"/>
  <c r="BB410" i="1"/>
  <c r="BB572" i="1"/>
  <c r="BB571" i="1"/>
  <c r="BB568" i="1"/>
  <c r="BB567" i="1"/>
  <c r="BB566" i="1"/>
  <c r="BB409" i="1"/>
  <c r="BB407" i="1"/>
  <c r="BB573" i="1"/>
  <c r="BB569" i="1"/>
  <c r="BB408" i="1"/>
  <c r="BB574" i="1"/>
  <c r="BB570" i="1"/>
  <c r="BB276" i="1"/>
  <c r="BB565" i="1"/>
  <c r="BB564" i="1"/>
  <c r="BB284" i="1"/>
  <c r="BB286" i="1"/>
  <c r="BB274" i="1"/>
  <c r="BB273" i="1"/>
  <c r="BB282" i="1"/>
  <c r="BB281" i="1"/>
  <c r="BB275" i="1"/>
  <c r="BB563"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5" i="1"/>
  <c r="BB402" i="1"/>
  <c r="BB397" i="1"/>
  <c r="BB392" i="1"/>
  <c r="BB482" i="1"/>
  <c r="BB556" i="1"/>
  <c r="BB343" i="1"/>
  <c r="BB354" i="1"/>
  <c r="BB370" i="1"/>
  <c r="BB365" i="1"/>
  <c r="BB381" i="1"/>
  <c r="BB378" i="1"/>
  <c r="BB404" i="1"/>
  <c r="BB396" i="1"/>
  <c r="BB562" i="1"/>
  <c r="BB355" i="1"/>
  <c r="BB375" i="1"/>
  <c r="BB369" i="1"/>
  <c r="BB389" i="1"/>
  <c r="BB386" i="1"/>
  <c r="BB385" i="1"/>
  <c r="BB382" i="1"/>
  <c r="BB380" i="1"/>
  <c r="BB403" i="1"/>
  <c r="BB394" i="1"/>
  <c r="BB391" i="1"/>
  <c r="BB484" i="1"/>
  <c r="BB561" i="1"/>
  <c r="BB559" i="1"/>
  <c r="BB558" i="1"/>
  <c r="BB554" i="1"/>
  <c r="BB384" i="1"/>
  <c r="BB351" i="1"/>
  <c r="BB367" i="1"/>
  <c r="BB395" i="1"/>
  <c r="BB379" i="1"/>
  <c r="BB398" i="1"/>
  <c r="BB560" i="1"/>
  <c r="BB388" i="1"/>
  <c r="BB555" i="1"/>
  <c r="BB549" i="1"/>
  <c r="BB393" i="1"/>
  <c r="BB483" i="1"/>
  <c r="BB553" i="1"/>
  <c r="BB551" i="1"/>
  <c r="BB364" i="1"/>
  <c r="BB545" i="1"/>
  <c r="BB541" i="1"/>
  <c r="BB552" i="1"/>
  <c r="BB557" i="1"/>
  <c r="BB548" i="1"/>
  <c r="BB550" i="1"/>
  <c r="BB547" i="1"/>
  <c r="BB535" i="1"/>
  <c r="BB540" i="1"/>
  <c r="BB532" i="1"/>
  <c r="BB528" i="1"/>
  <c r="BB542" i="1"/>
  <c r="BB544" i="1"/>
  <c r="BB543" i="1"/>
  <c r="BB539" i="1"/>
  <c r="BB538" i="1"/>
  <c r="BB536" i="1"/>
  <c r="BB534" i="1"/>
  <c r="BB530" i="1"/>
  <c r="BB526" i="1"/>
  <c r="BB537" i="1"/>
  <c r="BB529" i="1"/>
  <c r="BB524" i="1"/>
  <c r="BB519" i="1"/>
  <c r="BB514" i="1"/>
  <c r="BB512" i="1"/>
  <c r="BB510" i="1"/>
  <c r="BB508" i="1"/>
  <c r="BB522" i="1"/>
  <c r="BB517" i="1"/>
  <c r="BB515" i="1"/>
  <c r="BB531" i="1"/>
  <c r="BB525" i="1"/>
  <c r="BB523" i="1"/>
  <c r="BB521" i="1"/>
  <c r="BB518" i="1"/>
  <c r="BB516" i="1"/>
  <c r="BB513" i="1"/>
  <c r="BB509" i="1"/>
  <c r="BB511" i="1"/>
  <c r="BB52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69" i="1" l="1"/>
  <c r="BC468" i="1"/>
  <c r="BC463" i="1"/>
  <c r="BC467" i="1"/>
  <c r="BC461" i="1"/>
  <c r="BC462" i="1"/>
  <c r="BC456" i="1"/>
  <c r="BC460" i="1"/>
  <c r="BC455" i="1"/>
  <c r="BC454" i="1"/>
  <c r="BC449" i="1"/>
  <c r="BC448" i="1"/>
  <c r="BC453" i="1"/>
  <c r="BC447" i="1"/>
  <c r="BC401" i="1"/>
  <c r="BC399" i="1"/>
  <c r="BC400" i="1"/>
  <c r="BC480" i="1"/>
  <c r="BC481" i="1"/>
  <c r="BC479" i="1"/>
  <c r="BC478" i="1"/>
  <c r="BC477" i="1"/>
  <c r="BC446" i="1"/>
  <c r="BC506" i="1"/>
  <c r="BC505" i="1"/>
  <c r="BC504" i="1"/>
  <c r="BC503" i="1"/>
  <c r="BC422" i="1"/>
  <c r="BC421" i="1"/>
  <c r="BC420" i="1"/>
  <c r="BC189" i="1"/>
  <c r="BC188" i="1"/>
  <c r="BC187" i="1"/>
  <c r="BC186" i="1"/>
  <c r="BC185" i="1"/>
  <c r="BC184" i="1"/>
  <c r="BC183" i="1"/>
  <c r="BC182" i="1"/>
  <c r="BC501" i="1"/>
  <c r="BC497" i="1"/>
  <c r="BC500" i="1"/>
  <c r="BC499" i="1"/>
  <c r="BC498" i="1"/>
  <c r="BC493" i="1"/>
  <c r="BC494" i="1"/>
  <c r="BC492" i="1"/>
  <c r="BC496" i="1"/>
  <c r="BC495" i="1"/>
  <c r="BC489" i="1"/>
  <c r="BC491" i="1"/>
  <c r="BC488" i="1"/>
  <c r="BC487" i="1"/>
  <c r="BC486" i="1"/>
  <c r="BC279" i="1"/>
  <c r="BC490"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7" i="1"/>
  <c r="BC413" i="1"/>
  <c r="BC418" i="1"/>
  <c r="BC414" i="1"/>
  <c r="BC416" i="1"/>
  <c r="BC415" i="1"/>
  <c r="BC412" i="1"/>
  <c r="BC411" i="1"/>
  <c r="BC409" i="1"/>
  <c r="BC410" i="1"/>
  <c r="BC572" i="1"/>
  <c r="BC571" i="1"/>
  <c r="BC568" i="1"/>
  <c r="BC567" i="1"/>
  <c r="BC407" i="1"/>
  <c r="BC573" i="1"/>
  <c r="BC569" i="1"/>
  <c r="BC408" i="1"/>
  <c r="BC574" i="1"/>
  <c r="BC570" i="1"/>
  <c r="BC565" i="1"/>
  <c r="BC564" i="1"/>
  <c r="BC284" i="1"/>
  <c r="BC566" i="1"/>
  <c r="BC274" i="1"/>
  <c r="BC273" i="1"/>
  <c r="BC282" i="1"/>
  <c r="BC281" i="1"/>
  <c r="BC275" i="1"/>
  <c r="BC563"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4" i="1"/>
  <c r="BC396" i="1"/>
  <c r="BC562" i="1"/>
  <c r="BC341" i="1"/>
  <c r="BC353" i="1"/>
  <c r="BC369" i="1"/>
  <c r="BC389" i="1"/>
  <c r="BC386" i="1"/>
  <c r="BC385" i="1"/>
  <c r="BC382" i="1"/>
  <c r="BC380" i="1"/>
  <c r="BC403" i="1"/>
  <c r="BC394" i="1"/>
  <c r="BC391" i="1"/>
  <c r="BC484" i="1"/>
  <c r="BC561" i="1"/>
  <c r="BC559" i="1"/>
  <c r="BC558" i="1"/>
  <c r="BC554" i="1"/>
  <c r="BC344" i="1"/>
  <c r="BC359" i="1"/>
  <c r="BC374" i="1"/>
  <c r="BC367" i="1"/>
  <c r="BC364" i="1"/>
  <c r="BC388" i="1"/>
  <c r="BC384" i="1"/>
  <c r="BC379" i="1"/>
  <c r="BC398" i="1"/>
  <c r="BC395" i="1"/>
  <c r="BC393" i="1"/>
  <c r="BC483" i="1"/>
  <c r="BC560" i="1"/>
  <c r="BC557" i="1"/>
  <c r="BC555" i="1"/>
  <c r="BC362" i="1"/>
  <c r="BC371" i="1"/>
  <c r="BC366" i="1"/>
  <c r="BC402" i="1"/>
  <c r="BC405" i="1"/>
  <c r="BC392" i="1"/>
  <c r="BC482" i="1"/>
  <c r="BC387" i="1"/>
  <c r="BC383" i="1"/>
  <c r="BC553" i="1"/>
  <c r="BC551" i="1"/>
  <c r="BC368" i="1"/>
  <c r="BC397" i="1"/>
  <c r="BC552" i="1"/>
  <c r="BC545" i="1"/>
  <c r="BC541" i="1"/>
  <c r="BC556" i="1"/>
  <c r="BC550" i="1"/>
  <c r="BC547" i="1"/>
  <c r="BC544" i="1"/>
  <c r="BC542" i="1"/>
  <c r="BC540" i="1"/>
  <c r="BC549" i="1"/>
  <c r="BC532" i="1"/>
  <c r="BC537" i="1"/>
  <c r="BC531" i="1"/>
  <c r="BC529" i="1"/>
  <c r="BC527" i="1"/>
  <c r="BC548" i="1"/>
  <c r="BC543" i="1"/>
  <c r="BC539" i="1"/>
  <c r="BC538" i="1"/>
  <c r="BC535" i="1"/>
  <c r="BC536" i="1"/>
  <c r="BC530" i="1"/>
  <c r="BC528" i="1"/>
  <c r="BC526" i="1"/>
  <c r="BC525" i="1"/>
  <c r="BC523" i="1"/>
  <c r="BC521" i="1"/>
  <c r="BC518" i="1"/>
  <c r="BC516" i="1"/>
  <c r="BC513" i="1"/>
  <c r="BC509" i="1"/>
  <c r="BC515" i="1"/>
  <c r="BC512" i="1"/>
  <c r="BC522" i="1"/>
  <c r="BC517" i="1"/>
  <c r="BC511" i="1"/>
  <c r="BC514" i="1"/>
  <c r="BC508" i="1"/>
  <c r="BC510" i="1"/>
  <c r="BC534" i="1"/>
  <c r="BC524" i="1"/>
  <c r="BC519"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68" i="1" l="1"/>
  <c r="BD463" i="1"/>
  <c r="BD467" i="1"/>
  <c r="BD469" i="1"/>
  <c r="BD462" i="1"/>
  <c r="BD456" i="1"/>
  <c r="BD460" i="1"/>
  <c r="BD461" i="1"/>
  <c r="BD455" i="1"/>
  <c r="BD454" i="1"/>
  <c r="BD449" i="1"/>
  <c r="BD448" i="1"/>
  <c r="BD453" i="1"/>
  <c r="BD447" i="1"/>
  <c r="BD401" i="1"/>
  <c r="BD400" i="1"/>
  <c r="BD399" i="1"/>
  <c r="BD481" i="1"/>
  <c r="BD479" i="1"/>
  <c r="BD478" i="1"/>
  <c r="BD480" i="1"/>
  <c r="BD446" i="1"/>
  <c r="BD477" i="1"/>
  <c r="BD506" i="1"/>
  <c r="BD505" i="1"/>
  <c r="BD504" i="1"/>
  <c r="BD503" i="1"/>
  <c r="BD422" i="1"/>
  <c r="BD421" i="1"/>
  <c r="BD420" i="1"/>
  <c r="BD188" i="1"/>
  <c r="BD187" i="1"/>
  <c r="BD189" i="1"/>
  <c r="BD186" i="1"/>
  <c r="BD184" i="1"/>
  <c r="BD185" i="1"/>
  <c r="BD500" i="1"/>
  <c r="BD183" i="1"/>
  <c r="BD498" i="1"/>
  <c r="BD501" i="1"/>
  <c r="BD182" i="1"/>
  <c r="BD499" i="1"/>
  <c r="BD495" i="1"/>
  <c r="BD494" i="1"/>
  <c r="BD496" i="1"/>
  <c r="BD491" i="1"/>
  <c r="BD497" i="1"/>
  <c r="BD493" i="1"/>
  <c r="BD492" i="1"/>
  <c r="BD490" i="1"/>
  <c r="BD489" i="1"/>
  <c r="BD488" i="1"/>
  <c r="BD487" i="1"/>
  <c r="BD279" i="1"/>
  <c r="BD278" i="1"/>
  <c r="BD486"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3" i="1"/>
  <c r="BD418" i="1"/>
  <c r="BD414" i="1"/>
  <c r="BD416" i="1"/>
  <c r="BD412" i="1"/>
  <c r="BD411" i="1"/>
  <c r="BD409" i="1"/>
  <c r="BD417" i="1"/>
  <c r="BD410" i="1"/>
  <c r="BD572" i="1"/>
  <c r="BD571" i="1"/>
  <c r="BD568" i="1"/>
  <c r="BD567" i="1"/>
  <c r="BD407" i="1"/>
  <c r="BD573" i="1"/>
  <c r="BD569" i="1"/>
  <c r="BD415" i="1"/>
  <c r="BD408" i="1"/>
  <c r="BD574" i="1"/>
  <c r="BD570" i="1"/>
  <c r="BD566" i="1"/>
  <c r="BD274" i="1"/>
  <c r="BD273" i="1"/>
  <c r="BD282" i="1"/>
  <c r="BD281" i="1"/>
  <c r="BD287" i="1"/>
  <c r="BD275" i="1"/>
  <c r="BD563" i="1"/>
  <c r="BD283" i="1"/>
  <c r="BD288" i="1"/>
  <c r="BD276" i="1"/>
  <c r="BD565" i="1"/>
  <c r="BD564"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3" i="1"/>
  <c r="BD394" i="1"/>
  <c r="BD391" i="1"/>
  <c r="BD484" i="1"/>
  <c r="BD561" i="1"/>
  <c r="BD559" i="1"/>
  <c r="BD558" i="1"/>
  <c r="BD554" i="1"/>
  <c r="BD334" i="1"/>
  <c r="BD348" i="1"/>
  <c r="BD340" i="1"/>
  <c r="BD352" i="1"/>
  <c r="BD367" i="1"/>
  <c r="BD364" i="1"/>
  <c r="BD388" i="1"/>
  <c r="BD384" i="1"/>
  <c r="BD379" i="1"/>
  <c r="BD398" i="1"/>
  <c r="BD395" i="1"/>
  <c r="BD393" i="1"/>
  <c r="BD483" i="1"/>
  <c r="BD560" i="1"/>
  <c r="BD557" i="1"/>
  <c r="BD555" i="1"/>
  <c r="BD342" i="1"/>
  <c r="BD373" i="1"/>
  <c r="BD371" i="1"/>
  <c r="BD368" i="1"/>
  <c r="BD366" i="1"/>
  <c r="BD387" i="1"/>
  <c r="BD383" i="1"/>
  <c r="BD405" i="1"/>
  <c r="BD402" i="1"/>
  <c r="BD397" i="1"/>
  <c r="BD392" i="1"/>
  <c r="BD482" i="1"/>
  <c r="BD556" i="1"/>
  <c r="BD231" i="1"/>
  <c r="BD370" i="1"/>
  <c r="BD221" i="1"/>
  <c r="BD365" i="1"/>
  <c r="BD291" i="1"/>
  <c r="BD361" i="1"/>
  <c r="BD381" i="1"/>
  <c r="BD396" i="1"/>
  <c r="BD553" i="1"/>
  <c r="BD552" i="1"/>
  <c r="BD404" i="1"/>
  <c r="BD562" i="1"/>
  <c r="BD550" i="1"/>
  <c r="BD378" i="1"/>
  <c r="BD547" i="1"/>
  <c r="BD544" i="1"/>
  <c r="BD542" i="1"/>
  <c r="BD540" i="1"/>
  <c r="BD548" i="1"/>
  <c r="BD543" i="1"/>
  <c r="BD539" i="1"/>
  <c r="BD551" i="1"/>
  <c r="BD545" i="1"/>
  <c r="BD549" i="1"/>
  <c r="BD537" i="1"/>
  <c r="BD531" i="1"/>
  <c r="BD538" i="1"/>
  <c r="BD536" i="1"/>
  <c r="BD534" i="1"/>
  <c r="BD530" i="1"/>
  <c r="BD526" i="1"/>
  <c r="BD541" i="1"/>
  <c r="BD532" i="1"/>
  <c r="BD528" i="1"/>
  <c r="BD535" i="1"/>
  <c r="BD522" i="1"/>
  <c r="BD517" i="1"/>
  <c r="BD524" i="1"/>
  <c r="BD512" i="1"/>
  <c r="BD513" i="1"/>
  <c r="BD509" i="1"/>
  <c r="BD527" i="1"/>
  <c r="BD515" i="1"/>
  <c r="BD511" i="1"/>
  <c r="BD519" i="1"/>
  <c r="BD514" i="1"/>
  <c r="BD510" i="1"/>
  <c r="BD508" i="1"/>
  <c r="BD529" i="1"/>
  <c r="BD525" i="1"/>
  <c r="BD523" i="1"/>
  <c r="BD521" i="1"/>
  <c r="BD518" i="1"/>
  <c r="BD516"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68" i="1" l="1"/>
  <c r="BE463" i="1"/>
  <c r="BE467" i="1"/>
  <c r="BE469" i="1"/>
  <c r="BE462" i="1"/>
  <c r="BE456" i="1"/>
  <c r="BE460" i="1"/>
  <c r="BE461" i="1"/>
  <c r="BE455" i="1"/>
  <c r="BE454" i="1"/>
  <c r="BE453" i="1"/>
  <c r="BE447" i="1"/>
  <c r="BE448" i="1"/>
  <c r="BE449" i="1"/>
  <c r="BE401" i="1"/>
  <c r="BE400" i="1"/>
  <c r="BE399" i="1"/>
  <c r="BE480" i="1"/>
  <c r="BE481" i="1"/>
  <c r="BE479" i="1"/>
  <c r="BE478" i="1"/>
  <c r="BE477" i="1"/>
  <c r="BE446" i="1"/>
  <c r="BE506" i="1"/>
  <c r="BE505" i="1"/>
  <c r="BE504" i="1"/>
  <c r="BE503" i="1"/>
  <c r="BE422" i="1"/>
  <c r="BE421" i="1"/>
  <c r="BE420" i="1"/>
  <c r="BE189" i="1"/>
  <c r="BE187" i="1"/>
  <c r="BE188" i="1"/>
  <c r="BE186" i="1"/>
  <c r="BE185" i="1"/>
  <c r="BE501" i="1"/>
  <c r="BE182" i="1"/>
  <c r="BE184" i="1"/>
  <c r="BE183" i="1"/>
  <c r="BE499" i="1"/>
  <c r="BE496" i="1"/>
  <c r="BE500" i="1"/>
  <c r="BE498" i="1"/>
  <c r="BE492" i="1"/>
  <c r="BE494" i="1"/>
  <c r="BE497" i="1"/>
  <c r="BE490" i="1"/>
  <c r="BE488" i="1"/>
  <c r="BE495" i="1"/>
  <c r="BE493" i="1"/>
  <c r="BE491" i="1"/>
  <c r="BE489" i="1"/>
  <c r="BE280" i="1"/>
  <c r="BE278" i="1"/>
  <c r="BE279" i="1"/>
  <c r="BE486" i="1"/>
  <c r="BE277" i="1"/>
  <c r="BE48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8" i="1"/>
  <c r="BE414" i="1"/>
  <c r="BE416" i="1"/>
  <c r="BE415" i="1"/>
  <c r="BE412" i="1"/>
  <c r="BE411" i="1"/>
  <c r="BE417" i="1"/>
  <c r="BE413" i="1"/>
  <c r="BE410" i="1"/>
  <c r="BE407" i="1"/>
  <c r="BE573" i="1"/>
  <c r="BE569" i="1"/>
  <c r="BE408" i="1"/>
  <c r="BE409" i="1"/>
  <c r="BE574" i="1"/>
  <c r="BE570" i="1"/>
  <c r="BE572" i="1"/>
  <c r="BE571" i="1"/>
  <c r="BE568" i="1"/>
  <c r="BE567" i="1"/>
  <c r="BE566" i="1"/>
  <c r="BE274" i="1"/>
  <c r="BE273" i="1"/>
  <c r="BE282" i="1"/>
  <c r="BE281" i="1"/>
  <c r="BE275" i="1"/>
  <c r="BE563" i="1"/>
  <c r="BE283" i="1"/>
  <c r="BE288" i="1"/>
  <c r="BE276" i="1"/>
  <c r="BE565" i="1"/>
  <c r="BE564"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83" i="1"/>
  <c r="BE560" i="1"/>
  <c r="BE557" i="1"/>
  <c r="BE555" i="1"/>
  <c r="BE272" i="1"/>
  <c r="BE371" i="1"/>
  <c r="BE368" i="1"/>
  <c r="BE366" i="1"/>
  <c r="BE387" i="1"/>
  <c r="BE383" i="1"/>
  <c r="BE405" i="1"/>
  <c r="BE402" i="1"/>
  <c r="BE397" i="1"/>
  <c r="BE392" i="1"/>
  <c r="BE482" i="1"/>
  <c r="BE556" i="1"/>
  <c r="BE339" i="1"/>
  <c r="BE370" i="1"/>
  <c r="BE365" i="1"/>
  <c r="BE381" i="1"/>
  <c r="BE378" i="1"/>
  <c r="BE404" i="1"/>
  <c r="BE396" i="1"/>
  <c r="BE562" i="1"/>
  <c r="BE369" i="1"/>
  <c r="BE389" i="1"/>
  <c r="BE382" i="1"/>
  <c r="BE380" i="1"/>
  <c r="BE391" i="1"/>
  <c r="BE484" i="1"/>
  <c r="BE385" i="1"/>
  <c r="BE403" i="1"/>
  <c r="BE550" i="1"/>
  <c r="BE386" i="1"/>
  <c r="BE559" i="1"/>
  <c r="BE558" i="1"/>
  <c r="BE549" i="1"/>
  <c r="BE394" i="1"/>
  <c r="BE554" i="1"/>
  <c r="BE548" i="1"/>
  <c r="BE543" i="1"/>
  <c r="BE539" i="1"/>
  <c r="BE553" i="1"/>
  <c r="BE552" i="1"/>
  <c r="BE551" i="1"/>
  <c r="BE561" i="1"/>
  <c r="BE547" i="1"/>
  <c r="BE544" i="1"/>
  <c r="BE540" i="1"/>
  <c r="BE538" i="1"/>
  <c r="BE536" i="1"/>
  <c r="BE534" i="1"/>
  <c r="BE542" i="1"/>
  <c r="BE541" i="1"/>
  <c r="BE535" i="1"/>
  <c r="BE545" i="1"/>
  <c r="BE537" i="1"/>
  <c r="BE531" i="1"/>
  <c r="BE529" i="1"/>
  <c r="BE527" i="1"/>
  <c r="BE532" i="1"/>
  <c r="BE515" i="1"/>
  <c r="BE511" i="1"/>
  <c r="BE521" i="1"/>
  <c r="BE518" i="1"/>
  <c r="BE516" i="1"/>
  <c r="BE524" i="1"/>
  <c r="BE519" i="1"/>
  <c r="BE514" i="1"/>
  <c r="BE512" i="1"/>
  <c r="BE510" i="1"/>
  <c r="BE508" i="1"/>
  <c r="BE523" i="1"/>
  <c r="BE513" i="1"/>
  <c r="BE509" i="1"/>
  <c r="BE525" i="1"/>
  <c r="BE530" i="1"/>
  <c r="BE528" i="1"/>
  <c r="BE526" i="1"/>
  <c r="BE522" i="1"/>
  <c r="BE517"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68" i="1" l="1"/>
  <c r="BF463" i="1"/>
  <c r="BF467" i="1"/>
  <c r="BF469" i="1"/>
  <c r="BF462" i="1"/>
  <c r="BF460" i="1"/>
  <c r="BF461" i="1"/>
  <c r="BF455" i="1"/>
  <c r="BF454" i="1"/>
  <c r="BF456" i="1"/>
  <c r="BF453" i="1"/>
  <c r="BF449" i="1"/>
  <c r="BF447" i="1"/>
  <c r="BF448" i="1"/>
  <c r="BF401" i="1"/>
  <c r="BF400" i="1"/>
  <c r="BF399" i="1"/>
  <c r="BF481" i="1"/>
  <c r="BF480" i="1"/>
  <c r="BF477" i="1"/>
  <c r="BF479" i="1"/>
  <c r="BF478" i="1"/>
  <c r="BF446" i="1"/>
  <c r="BF506" i="1"/>
  <c r="BF505" i="1"/>
  <c r="BF504" i="1"/>
  <c r="BF503" i="1"/>
  <c r="BF422" i="1"/>
  <c r="BF421" i="1"/>
  <c r="BF420" i="1"/>
  <c r="BF189" i="1"/>
  <c r="BF188" i="1"/>
  <c r="BF187" i="1"/>
  <c r="BF185" i="1"/>
  <c r="BF184" i="1"/>
  <c r="BF183" i="1"/>
  <c r="BF182" i="1"/>
  <c r="BF501" i="1"/>
  <c r="BF186" i="1"/>
  <c r="BF499" i="1"/>
  <c r="BF500" i="1"/>
  <c r="BF497" i="1"/>
  <c r="BF498" i="1"/>
  <c r="BF496" i="1"/>
  <c r="BF495" i="1"/>
  <c r="BF494" i="1"/>
  <c r="BF493" i="1"/>
  <c r="BF492" i="1"/>
  <c r="BF490" i="1"/>
  <c r="BF487" i="1"/>
  <c r="BF486" i="1"/>
  <c r="BF488" i="1"/>
  <c r="BF491" i="1"/>
  <c r="BF489"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4" i="1"/>
  <c r="BF416" i="1"/>
  <c r="BF415" i="1"/>
  <c r="BF412" i="1"/>
  <c r="BF411" i="1"/>
  <c r="BF417" i="1"/>
  <c r="BF413" i="1"/>
  <c r="BF410" i="1"/>
  <c r="BF418" i="1"/>
  <c r="BF407" i="1"/>
  <c r="BF573" i="1"/>
  <c r="BF569" i="1"/>
  <c r="BF408" i="1"/>
  <c r="BF409" i="1"/>
  <c r="BF574" i="1"/>
  <c r="BF570" i="1"/>
  <c r="BF564" i="1"/>
  <c r="BF572" i="1"/>
  <c r="BF571" i="1"/>
  <c r="BF568" i="1"/>
  <c r="BF567" i="1"/>
  <c r="BF566" i="1"/>
  <c r="BF274" i="1"/>
  <c r="BF273" i="1"/>
  <c r="BF282" i="1"/>
  <c r="BF281" i="1"/>
  <c r="BF275" i="1"/>
  <c r="BF563" i="1"/>
  <c r="BF283" i="1"/>
  <c r="BF288" i="1"/>
  <c r="BF276" i="1"/>
  <c r="BF565"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5" i="1"/>
  <c r="BF402" i="1"/>
  <c r="BF397" i="1"/>
  <c r="BF392" i="1"/>
  <c r="BF482" i="1"/>
  <c r="BF556" i="1"/>
  <c r="BF345" i="1"/>
  <c r="BF355" i="1"/>
  <c r="BF375" i="1"/>
  <c r="BF370" i="1"/>
  <c r="BF365" i="1"/>
  <c r="BF381" i="1"/>
  <c r="BF378" i="1"/>
  <c r="BF404" i="1"/>
  <c r="BF396" i="1"/>
  <c r="BF562" i="1"/>
  <c r="BF271" i="1"/>
  <c r="BF351" i="1"/>
  <c r="BF369" i="1"/>
  <c r="BF389" i="1"/>
  <c r="BF386" i="1"/>
  <c r="BF385" i="1"/>
  <c r="BF382" i="1"/>
  <c r="BF380" i="1"/>
  <c r="BF403" i="1"/>
  <c r="BF394" i="1"/>
  <c r="BF391" i="1"/>
  <c r="BF484" i="1"/>
  <c r="BF561" i="1"/>
  <c r="BF559" i="1"/>
  <c r="BF558" i="1"/>
  <c r="BF554" i="1"/>
  <c r="BF358" i="1"/>
  <c r="BF367" i="1"/>
  <c r="BF388" i="1"/>
  <c r="BF379" i="1"/>
  <c r="BF483" i="1"/>
  <c r="BF372" i="1"/>
  <c r="BF384" i="1"/>
  <c r="BF555" i="1"/>
  <c r="BF393" i="1"/>
  <c r="BF549" i="1"/>
  <c r="BF364" i="1"/>
  <c r="BF557" i="1"/>
  <c r="BF553" i="1"/>
  <c r="BF551" i="1"/>
  <c r="BF398" i="1"/>
  <c r="BF560" i="1"/>
  <c r="BF552" i="1"/>
  <c r="BF550" i="1"/>
  <c r="BF545" i="1"/>
  <c r="BF541" i="1"/>
  <c r="BF395" i="1"/>
  <c r="BF548" i="1"/>
  <c r="BF542" i="1"/>
  <c r="BF535" i="1"/>
  <c r="BF543" i="1"/>
  <c r="BF539" i="1"/>
  <c r="BF532" i="1"/>
  <c r="BF528" i="1"/>
  <c r="BF544" i="1"/>
  <c r="BF547" i="1"/>
  <c r="BF540" i="1"/>
  <c r="BF538" i="1"/>
  <c r="BF536" i="1"/>
  <c r="BF534" i="1"/>
  <c r="BF530" i="1"/>
  <c r="BF526" i="1"/>
  <c r="BF531" i="1"/>
  <c r="BF527" i="1"/>
  <c r="BF524" i="1"/>
  <c r="BF519" i="1"/>
  <c r="BF514" i="1"/>
  <c r="BF512" i="1"/>
  <c r="BF510" i="1"/>
  <c r="BF508" i="1"/>
  <c r="BF525" i="1"/>
  <c r="BF523" i="1"/>
  <c r="BF521" i="1"/>
  <c r="BF518" i="1"/>
  <c r="BF516" i="1"/>
  <c r="BF513" i="1"/>
  <c r="BF509" i="1"/>
  <c r="BF522" i="1"/>
  <c r="BF517" i="1"/>
  <c r="BF515" i="1"/>
  <c r="BF529" i="1"/>
  <c r="BF537" i="1"/>
  <c r="BF511"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69" i="1" l="1"/>
  <c r="BG463" i="1"/>
  <c r="BG467" i="1"/>
  <c r="BG468" i="1"/>
  <c r="BG462" i="1"/>
  <c r="BG460" i="1"/>
  <c r="BG461" i="1"/>
  <c r="BG454" i="1"/>
  <c r="BG456" i="1"/>
  <c r="BG455" i="1"/>
  <c r="BG453" i="1"/>
  <c r="BG449" i="1"/>
  <c r="BG447" i="1"/>
  <c r="BG448" i="1"/>
  <c r="BG401" i="1"/>
  <c r="BG399" i="1"/>
  <c r="BG400" i="1"/>
  <c r="BG481" i="1"/>
  <c r="BG479" i="1"/>
  <c r="BG480" i="1"/>
  <c r="BG478" i="1"/>
  <c r="BG477" i="1"/>
  <c r="BG446" i="1"/>
  <c r="BG505" i="1"/>
  <c r="BG506" i="1"/>
  <c r="BG504" i="1"/>
  <c r="BG503" i="1"/>
  <c r="BG422" i="1"/>
  <c r="BG421" i="1"/>
  <c r="BG420" i="1"/>
  <c r="BG188" i="1"/>
  <c r="BG187" i="1"/>
  <c r="BG189" i="1"/>
  <c r="BG186" i="1"/>
  <c r="BG184" i="1"/>
  <c r="BG183" i="1"/>
  <c r="BG185" i="1"/>
  <c r="BG182" i="1"/>
  <c r="BG501" i="1"/>
  <c r="BG500" i="1"/>
  <c r="BG499" i="1"/>
  <c r="BG497" i="1"/>
  <c r="BG498" i="1"/>
  <c r="BG493" i="1"/>
  <c r="BG495" i="1"/>
  <c r="BG489" i="1"/>
  <c r="BG496" i="1"/>
  <c r="BG494" i="1"/>
  <c r="BG488" i="1"/>
  <c r="BG491" i="1"/>
  <c r="BG490" i="1"/>
  <c r="BG492" i="1"/>
  <c r="BG487" i="1"/>
  <c r="BG486"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6" i="1"/>
  <c r="BG412" i="1"/>
  <c r="BG411" i="1"/>
  <c r="BG417" i="1"/>
  <c r="BG413" i="1"/>
  <c r="BG418" i="1"/>
  <c r="BG414" i="1"/>
  <c r="BG408" i="1"/>
  <c r="BG409" i="1"/>
  <c r="BG574" i="1"/>
  <c r="BG570" i="1"/>
  <c r="BG415" i="1"/>
  <c r="BG572" i="1"/>
  <c r="BG571" i="1"/>
  <c r="BG568" i="1"/>
  <c r="BG567" i="1"/>
  <c r="BG410" i="1"/>
  <c r="BG407" i="1"/>
  <c r="BG573" i="1"/>
  <c r="BG569" i="1"/>
  <c r="BG282" i="1"/>
  <c r="BG281" i="1"/>
  <c r="BG275" i="1"/>
  <c r="BG563" i="1"/>
  <c r="BG283" i="1"/>
  <c r="BG288" i="1"/>
  <c r="BG276" i="1"/>
  <c r="BG565" i="1"/>
  <c r="BG284" i="1"/>
  <c r="BG564" i="1"/>
  <c r="BG286" i="1"/>
  <c r="BG566"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4" i="1"/>
  <c r="BG396" i="1"/>
  <c r="BG562" i="1"/>
  <c r="BG359" i="1"/>
  <c r="BG374" i="1"/>
  <c r="BG369" i="1"/>
  <c r="BG389" i="1"/>
  <c r="BG386" i="1"/>
  <c r="BG385" i="1"/>
  <c r="BG382" i="1"/>
  <c r="BG380" i="1"/>
  <c r="BG403" i="1"/>
  <c r="BG394" i="1"/>
  <c r="BG391" i="1"/>
  <c r="BG484" i="1"/>
  <c r="BG561" i="1"/>
  <c r="BG559" i="1"/>
  <c r="BG558" i="1"/>
  <c r="BG554" i="1"/>
  <c r="BG362" i="1"/>
  <c r="BG367" i="1"/>
  <c r="BG364" i="1"/>
  <c r="BG388" i="1"/>
  <c r="BG384" i="1"/>
  <c r="BG379" i="1"/>
  <c r="BG398" i="1"/>
  <c r="BG395" i="1"/>
  <c r="BG393" i="1"/>
  <c r="BG483" i="1"/>
  <c r="BG560" i="1"/>
  <c r="BG557" i="1"/>
  <c r="BG555" i="1"/>
  <c r="BG270" i="1"/>
  <c r="BG366" i="1"/>
  <c r="BG298" i="1"/>
  <c r="BG357" i="1"/>
  <c r="BG387" i="1"/>
  <c r="BG405" i="1"/>
  <c r="BG482" i="1"/>
  <c r="BG338" i="1"/>
  <c r="BG383" i="1"/>
  <c r="BG402" i="1"/>
  <c r="BG371" i="1"/>
  <c r="BG368" i="1"/>
  <c r="BG397" i="1"/>
  <c r="BG553" i="1"/>
  <c r="BG551" i="1"/>
  <c r="BG556" i="1"/>
  <c r="BG552" i="1"/>
  <c r="BG392" i="1"/>
  <c r="BG545" i="1"/>
  <c r="BG541" i="1"/>
  <c r="BG549" i="1"/>
  <c r="BG547" i="1"/>
  <c r="BG544" i="1"/>
  <c r="BG542" i="1"/>
  <c r="BG540" i="1"/>
  <c r="BG550" i="1"/>
  <c r="BG543" i="1"/>
  <c r="BG539" i="1"/>
  <c r="BG532" i="1"/>
  <c r="BG548" i="1"/>
  <c r="BG537" i="1"/>
  <c r="BG531" i="1"/>
  <c r="BG529" i="1"/>
  <c r="BG527" i="1"/>
  <c r="BG538" i="1"/>
  <c r="BG535" i="1"/>
  <c r="BG525" i="1"/>
  <c r="BG523" i="1"/>
  <c r="BG521" i="1"/>
  <c r="BG518" i="1"/>
  <c r="BG516" i="1"/>
  <c r="BG513" i="1"/>
  <c r="BG509" i="1"/>
  <c r="BG511" i="1"/>
  <c r="BG514" i="1"/>
  <c r="BG508" i="1"/>
  <c r="BG522" i="1"/>
  <c r="BG517" i="1"/>
  <c r="BG515" i="1"/>
  <c r="BG512" i="1"/>
  <c r="BG510" i="1"/>
  <c r="BG534" i="1"/>
  <c r="BG530" i="1"/>
  <c r="BG528" i="1"/>
  <c r="BG526" i="1"/>
  <c r="BG536" i="1"/>
  <c r="BG524" i="1"/>
  <c r="BG519"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69" i="1" l="1"/>
  <c r="BH467" i="1"/>
  <c r="BH468" i="1"/>
  <c r="BH463" i="1"/>
  <c r="BH462" i="1"/>
  <c r="BH461" i="1"/>
  <c r="BH460" i="1"/>
  <c r="BH456" i="1"/>
  <c r="BH455" i="1"/>
  <c r="BH453" i="1"/>
  <c r="BH454" i="1"/>
  <c r="BH449" i="1"/>
  <c r="BH447" i="1"/>
  <c r="BH448" i="1"/>
  <c r="BH401" i="1"/>
  <c r="BH400" i="1"/>
  <c r="BH399" i="1"/>
  <c r="BH481" i="1"/>
  <c r="BH480" i="1"/>
  <c r="BH479" i="1"/>
  <c r="BH478" i="1"/>
  <c r="BH477" i="1"/>
  <c r="BH446" i="1"/>
  <c r="BH506" i="1"/>
  <c r="BH505" i="1"/>
  <c r="BH504" i="1"/>
  <c r="BH503" i="1"/>
  <c r="BH421" i="1"/>
  <c r="BH422" i="1"/>
  <c r="BH420" i="1"/>
  <c r="BH188" i="1"/>
  <c r="BH187" i="1"/>
  <c r="BH189" i="1"/>
  <c r="BH186" i="1"/>
  <c r="BH185" i="1"/>
  <c r="BH184" i="1"/>
  <c r="BH182" i="1"/>
  <c r="BH183" i="1"/>
  <c r="BH500" i="1"/>
  <c r="BH501" i="1"/>
  <c r="BH498" i="1"/>
  <c r="BH499" i="1"/>
  <c r="BH497" i="1"/>
  <c r="BH495" i="1"/>
  <c r="BH494" i="1"/>
  <c r="BH496" i="1"/>
  <c r="BH492" i="1"/>
  <c r="BH491" i="1"/>
  <c r="BH493" i="1"/>
  <c r="BH489" i="1"/>
  <c r="BH490" i="1"/>
  <c r="BH487" i="1"/>
  <c r="BH488" i="1"/>
  <c r="BH278" i="1"/>
  <c r="BH277" i="1"/>
  <c r="BH486"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6" i="1"/>
  <c r="BH415" i="1"/>
  <c r="BH412" i="1"/>
  <c r="BH411" i="1"/>
  <c r="BH417" i="1"/>
  <c r="BH413" i="1"/>
  <c r="BH418" i="1"/>
  <c r="BH414" i="1"/>
  <c r="BH409" i="1"/>
  <c r="BH574" i="1"/>
  <c r="BH570" i="1"/>
  <c r="BH565" i="1"/>
  <c r="BH572" i="1"/>
  <c r="BH571" i="1"/>
  <c r="BH568" i="1"/>
  <c r="BH567" i="1"/>
  <c r="BH410" i="1"/>
  <c r="BH407" i="1"/>
  <c r="BH573" i="1"/>
  <c r="BH569" i="1"/>
  <c r="BH408" i="1"/>
  <c r="BH275" i="1"/>
  <c r="BH563" i="1"/>
  <c r="BH283" i="1"/>
  <c r="BH288" i="1"/>
  <c r="BH276" i="1"/>
  <c r="BH284" i="1"/>
  <c r="BH564" i="1"/>
  <c r="BH566"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3" i="1"/>
  <c r="BH394" i="1"/>
  <c r="BH391" i="1"/>
  <c r="BH484" i="1"/>
  <c r="BH561" i="1"/>
  <c r="BH559" i="1"/>
  <c r="BH558" i="1"/>
  <c r="BH554" i="1"/>
  <c r="BH342" i="1"/>
  <c r="BH373" i="1"/>
  <c r="BH367" i="1"/>
  <c r="BH364" i="1"/>
  <c r="BH388" i="1"/>
  <c r="BH384" i="1"/>
  <c r="BH379" i="1"/>
  <c r="BH398" i="1"/>
  <c r="BH395" i="1"/>
  <c r="BH393" i="1"/>
  <c r="BH483" i="1"/>
  <c r="BH560" i="1"/>
  <c r="BH557" i="1"/>
  <c r="BH555" i="1"/>
  <c r="BH217" i="1"/>
  <c r="BH293" i="1"/>
  <c r="BH361" i="1"/>
  <c r="BH371" i="1"/>
  <c r="BH368" i="1"/>
  <c r="BH366" i="1"/>
  <c r="BH387" i="1"/>
  <c r="BH383" i="1"/>
  <c r="BH405" i="1"/>
  <c r="BH402" i="1"/>
  <c r="BH397" i="1"/>
  <c r="BH392" i="1"/>
  <c r="BH482" i="1"/>
  <c r="BH556" i="1"/>
  <c r="BH224" i="1"/>
  <c r="BH365" i="1"/>
  <c r="BH404" i="1"/>
  <c r="BH356" i="1"/>
  <c r="BH553" i="1"/>
  <c r="BH562" i="1"/>
  <c r="BH552" i="1"/>
  <c r="BH370" i="1"/>
  <c r="BH378" i="1"/>
  <c r="BH550" i="1"/>
  <c r="BH381" i="1"/>
  <c r="BH551" i="1"/>
  <c r="BH549" i="1"/>
  <c r="BH547" i="1"/>
  <c r="BH544" i="1"/>
  <c r="BH542" i="1"/>
  <c r="BH540" i="1"/>
  <c r="BH548" i="1"/>
  <c r="BH543" i="1"/>
  <c r="BH539" i="1"/>
  <c r="BH396" i="1"/>
  <c r="BH545" i="1"/>
  <c r="BH541" i="1"/>
  <c r="BH537" i="1"/>
  <c r="BH531" i="1"/>
  <c r="BH538" i="1"/>
  <c r="BH536" i="1"/>
  <c r="BH534" i="1"/>
  <c r="BH530" i="1"/>
  <c r="BH526" i="1"/>
  <c r="BH532" i="1"/>
  <c r="BH528" i="1"/>
  <c r="BH522" i="1"/>
  <c r="BH517" i="1"/>
  <c r="BH519" i="1"/>
  <c r="BH514" i="1"/>
  <c r="BH510" i="1"/>
  <c r="BH508" i="1"/>
  <c r="BH529" i="1"/>
  <c r="BH515" i="1"/>
  <c r="BH511" i="1"/>
  <c r="BH524" i="1"/>
  <c r="BH512" i="1"/>
  <c r="BH509" i="1"/>
  <c r="BH513" i="1"/>
  <c r="BH535" i="1"/>
  <c r="BH527" i="1"/>
  <c r="BH525" i="1"/>
  <c r="BH523" i="1"/>
  <c r="BH521" i="1"/>
  <c r="BH518" i="1"/>
  <c r="BH516"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69" i="1" l="1"/>
  <c r="BI468" i="1"/>
  <c r="BI467" i="1"/>
  <c r="BI463" i="1"/>
  <c r="BI462" i="1"/>
  <c r="BI461" i="1"/>
  <c r="BI460" i="1"/>
  <c r="BI456" i="1"/>
  <c r="BI455" i="1"/>
  <c r="BI454" i="1"/>
  <c r="BI449" i="1"/>
  <c r="BI447" i="1"/>
  <c r="BI453" i="1"/>
  <c r="BI448" i="1"/>
  <c r="BI401" i="1"/>
  <c r="BI399" i="1"/>
  <c r="BI400" i="1"/>
  <c r="BI481" i="1"/>
  <c r="BI478" i="1"/>
  <c r="BI480" i="1"/>
  <c r="BI479" i="1"/>
  <c r="BI477" i="1"/>
  <c r="BI446" i="1"/>
  <c r="BI506" i="1"/>
  <c r="BI505" i="1"/>
  <c r="BI504" i="1"/>
  <c r="BI503" i="1"/>
  <c r="BI421" i="1"/>
  <c r="BI422" i="1"/>
  <c r="BI420" i="1"/>
  <c r="BI188" i="1"/>
  <c r="BI189" i="1"/>
  <c r="BI187" i="1"/>
  <c r="BI186" i="1"/>
  <c r="BI185" i="1"/>
  <c r="BI184" i="1"/>
  <c r="BI501" i="1"/>
  <c r="BI182" i="1"/>
  <c r="BI500" i="1"/>
  <c r="BI183" i="1"/>
  <c r="BI496" i="1"/>
  <c r="BI499" i="1"/>
  <c r="BI497" i="1"/>
  <c r="BI498" i="1"/>
  <c r="BI492" i="1"/>
  <c r="BI495" i="1"/>
  <c r="BI494" i="1"/>
  <c r="BI490" i="1"/>
  <c r="BI488" i="1"/>
  <c r="BI489" i="1"/>
  <c r="BI493" i="1"/>
  <c r="BI491" i="1"/>
  <c r="BI278" i="1"/>
  <c r="BI280" i="1"/>
  <c r="BI486" i="1"/>
  <c r="BI487"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6" i="1"/>
  <c r="BI415" i="1"/>
  <c r="BI412" i="1"/>
  <c r="BI411" i="1"/>
  <c r="BI417" i="1"/>
  <c r="BI413" i="1"/>
  <c r="BI418" i="1"/>
  <c r="BI414" i="1"/>
  <c r="BI572" i="1"/>
  <c r="BI571" i="1"/>
  <c r="BI568" i="1"/>
  <c r="BI567" i="1"/>
  <c r="BI410" i="1"/>
  <c r="BI407" i="1"/>
  <c r="BI573" i="1"/>
  <c r="BI569" i="1"/>
  <c r="BI408" i="1"/>
  <c r="BI409" i="1"/>
  <c r="BI574" i="1"/>
  <c r="BI570" i="1"/>
  <c r="BI563" i="1"/>
  <c r="BI283" i="1"/>
  <c r="BI276" i="1"/>
  <c r="BI284" i="1"/>
  <c r="BI565" i="1"/>
  <c r="BI564" i="1"/>
  <c r="BI566"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83" i="1"/>
  <c r="BI560" i="1"/>
  <c r="BI557" i="1"/>
  <c r="BI555" i="1"/>
  <c r="BI344" i="1"/>
  <c r="BI339" i="1"/>
  <c r="BI371" i="1"/>
  <c r="BI368" i="1"/>
  <c r="BI366" i="1"/>
  <c r="BI387" i="1"/>
  <c r="BI383" i="1"/>
  <c r="BI405" i="1"/>
  <c r="BI402" i="1"/>
  <c r="BI397" i="1"/>
  <c r="BI392" i="1"/>
  <c r="BI482" i="1"/>
  <c r="BI556" i="1"/>
  <c r="BI347" i="1"/>
  <c r="BI370" i="1"/>
  <c r="BI365" i="1"/>
  <c r="BI381" i="1"/>
  <c r="BI378" i="1"/>
  <c r="BI404" i="1"/>
  <c r="BI396" i="1"/>
  <c r="BI562" i="1"/>
  <c r="BI369" i="1"/>
  <c r="BI389" i="1"/>
  <c r="BI360" i="1"/>
  <c r="BI385" i="1"/>
  <c r="BI403" i="1"/>
  <c r="BI386" i="1"/>
  <c r="BI380" i="1"/>
  <c r="BI559" i="1"/>
  <c r="BI558" i="1"/>
  <c r="BI550" i="1"/>
  <c r="BI394" i="1"/>
  <c r="BI391" i="1"/>
  <c r="BI561" i="1"/>
  <c r="BI554" i="1"/>
  <c r="BI549" i="1"/>
  <c r="BI382" i="1"/>
  <c r="BI553" i="1"/>
  <c r="BI548" i="1"/>
  <c r="BI543" i="1"/>
  <c r="BI539" i="1"/>
  <c r="BI484" i="1"/>
  <c r="BI552" i="1"/>
  <c r="BI551" i="1"/>
  <c r="BI547" i="1"/>
  <c r="BI544" i="1"/>
  <c r="BI538" i="1"/>
  <c r="BI536" i="1"/>
  <c r="BI534" i="1"/>
  <c r="BI545" i="1"/>
  <c r="BI535" i="1"/>
  <c r="BI540" i="1"/>
  <c r="BI542" i="1"/>
  <c r="BI541" i="1"/>
  <c r="BI537" i="1"/>
  <c r="BI531" i="1"/>
  <c r="BI529" i="1"/>
  <c r="BI527" i="1"/>
  <c r="BI515" i="1"/>
  <c r="BI511" i="1"/>
  <c r="BI523" i="1"/>
  <c r="BI513" i="1"/>
  <c r="BI509" i="1"/>
  <c r="BI530" i="1"/>
  <c r="BI528" i="1"/>
  <c r="BI526" i="1"/>
  <c r="BI524" i="1"/>
  <c r="BI519" i="1"/>
  <c r="BI514" i="1"/>
  <c r="BI512" i="1"/>
  <c r="BI510" i="1"/>
  <c r="BI508" i="1"/>
  <c r="BI521" i="1"/>
  <c r="BI518" i="1"/>
  <c r="BI516" i="1"/>
  <c r="BI525" i="1"/>
  <c r="BI532" i="1"/>
  <c r="BI522" i="1"/>
  <c r="BI517"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69" i="1" l="1"/>
  <c r="BJ468" i="1"/>
  <c r="BJ467" i="1"/>
  <c r="BJ463" i="1"/>
  <c r="BJ462" i="1"/>
  <c r="BJ461" i="1"/>
  <c r="BJ456" i="1"/>
  <c r="BJ460" i="1"/>
  <c r="BJ455" i="1"/>
  <c r="BJ454" i="1"/>
  <c r="BJ449" i="1"/>
  <c r="BJ448" i="1"/>
  <c r="BJ453" i="1"/>
  <c r="BJ447" i="1"/>
  <c r="BJ401" i="1"/>
  <c r="BJ399" i="1"/>
  <c r="BJ400" i="1"/>
  <c r="BJ480" i="1"/>
  <c r="BJ481" i="1"/>
  <c r="BJ477" i="1"/>
  <c r="BJ479" i="1"/>
  <c r="BJ478" i="1"/>
  <c r="BJ446" i="1"/>
  <c r="BJ506" i="1"/>
  <c r="BJ505" i="1"/>
  <c r="BJ503" i="1"/>
  <c r="BJ504" i="1"/>
  <c r="BJ421" i="1"/>
  <c r="BJ420" i="1"/>
  <c r="BJ422" i="1"/>
  <c r="BJ189" i="1"/>
  <c r="BJ188" i="1"/>
  <c r="BJ187" i="1"/>
  <c r="BJ185" i="1"/>
  <c r="BJ186" i="1"/>
  <c r="BJ183" i="1"/>
  <c r="BJ182" i="1"/>
  <c r="BJ184" i="1"/>
  <c r="BJ501" i="1"/>
  <c r="BJ500" i="1"/>
  <c r="BJ496" i="1"/>
  <c r="BJ499" i="1"/>
  <c r="BJ497" i="1"/>
  <c r="BJ498" i="1"/>
  <c r="BJ495" i="1"/>
  <c r="BJ493" i="1"/>
  <c r="BJ494" i="1"/>
  <c r="BJ489" i="1"/>
  <c r="BJ490" i="1"/>
  <c r="BJ492" i="1"/>
  <c r="BJ491" i="1"/>
  <c r="BJ487" i="1"/>
  <c r="BJ486" i="1"/>
  <c r="BJ488"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2" i="1"/>
  <c r="BJ411" i="1"/>
  <c r="BJ417" i="1"/>
  <c r="BJ413" i="1"/>
  <c r="BJ418" i="1"/>
  <c r="BJ414" i="1"/>
  <c r="BJ416" i="1"/>
  <c r="BJ415" i="1"/>
  <c r="BJ572" i="1"/>
  <c r="BJ571" i="1"/>
  <c r="BJ568" i="1"/>
  <c r="BJ567" i="1"/>
  <c r="BJ566" i="1"/>
  <c r="BJ410" i="1"/>
  <c r="BJ407" i="1"/>
  <c r="BJ573" i="1"/>
  <c r="BJ569" i="1"/>
  <c r="BJ408" i="1"/>
  <c r="BJ409" i="1"/>
  <c r="BJ574" i="1"/>
  <c r="BJ570" i="1"/>
  <c r="BJ276" i="1"/>
  <c r="BJ284" i="1"/>
  <c r="BJ565" i="1"/>
  <c r="BJ564" i="1"/>
  <c r="BJ286" i="1"/>
  <c r="BJ274" i="1"/>
  <c r="BJ273" i="1"/>
  <c r="BJ282" i="1"/>
  <c r="BJ281" i="1"/>
  <c r="BJ275" i="1"/>
  <c r="BJ563"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5" i="1"/>
  <c r="BJ402" i="1"/>
  <c r="BJ397" i="1"/>
  <c r="BJ392" i="1"/>
  <c r="BJ482" i="1"/>
  <c r="BJ556" i="1"/>
  <c r="BJ351" i="1"/>
  <c r="BJ370" i="1"/>
  <c r="BJ365" i="1"/>
  <c r="BJ381" i="1"/>
  <c r="BJ378" i="1"/>
  <c r="BJ404" i="1"/>
  <c r="BJ396" i="1"/>
  <c r="BJ562" i="1"/>
  <c r="BJ358" i="1"/>
  <c r="BJ372" i="1"/>
  <c r="BJ369" i="1"/>
  <c r="BJ389" i="1"/>
  <c r="BJ386" i="1"/>
  <c r="BJ385" i="1"/>
  <c r="BJ382" i="1"/>
  <c r="BJ380" i="1"/>
  <c r="BJ403" i="1"/>
  <c r="BJ394" i="1"/>
  <c r="BJ391" i="1"/>
  <c r="BJ484" i="1"/>
  <c r="BJ561" i="1"/>
  <c r="BJ559" i="1"/>
  <c r="BJ558" i="1"/>
  <c r="BJ554" i="1"/>
  <c r="BJ343" i="1"/>
  <c r="BJ354" i="1"/>
  <c r="BJ388" i="1"/>
  <c r="BJ364" i="1"/>
  <c r="BJ398" i="1"/>
  <c r="BJ393" i="1"/>
  <c r="BJ483" i="1"/>
  <c r="BJ557" i="1"/>
  <c r="BJ549" i="1"/>
  <c r="BJ395" i="1"/>
  <c r="BJ560" i="1"/>
  <c r="BJ553" i="1"/>
  <c r="BJ551" i="1"/>
  <c r="BJ367" i="1"/>
  <c r="BJ384" i="1"/>
  <c r="BJ379" i="1"/>
  <c r="BJ555" i="1"/>
  <c r="BJ545" i="1"/>
  <c r="BJ541" i="1"/>
  <c r="BJ552" i="1"/>
  <c r="BJ548" i="1"/>
  <c r="BJ535" i="1"/>
  <c r="BJ544" i="1"/>
  <c r="BJ540" i="1"/>
  <c r="BJ532" i="1"/>
  <c r="BJ528" i="1"/>
  <c r="BJ547" i="1"/>
  <c r="BJ542" i="1"/>
  <c r="BJ550" i="1"/>
  <c r="BJ543" i="1"/>
  <c r="BJ539" i="1"/>
  <c r="BJ538" i="1"/>
  <c r="BJ536" i="1"/>
  <c r="BJ534" i="1"/>
  <c r="BJ530" i="1"/>
  <c r="BJ526" i="1"/>
  <c r="BJ529" i="1"/>
  <c r="BJ524" i="1"/>
  <c r="BJ519" i="1"/>
  <c r="BJ514" i="1"/>
  <c r="BJ512" i="1"/>
  <c r="BJ510" i="1"/>
  <c r="BJ508" i="1"/>
  <c r="BJ522" i="1"/>
  <c r="BJ517" i="1"/>
  <c r="BJ511" i="1"/>
  <c r="BJ525" i="1"/>
  <c r="BJ523" i="1"/>
  <c r="BJ521" i="1"/>
  <c r="BJ518" i="1"/>
  <c r="BJ516" i="1"/>
  <c r="BJ513" i="1"/>
  <c r="BJ509" i="1"/>
  <c r="BJ537" i="1"/>
  <c r="BJ527" i="1"/>
  <c r="BJ531" i="1"/>
  <c r="BJ515"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69" i="1" l="1"/>
  <c r="BK468" i="1"/>
  <c r="BK467" i="1"/>
  <c r="BK463" i="1"/>
  <c r="BK462" i="1"/>
  <c r="BK461" i="1"/>
  <c r="BK456" i="1"/>
  <c r="BK460" i="1"/>
  <c r="BK455" i="1"/>
  <c r="BK454" i="1"/>
  <c r="BK449" i="1"/>
  <c r="BK448" i="1"/>
  <c r="BK453" i="1"/>
  <c r="BK447" i="1"/>
  <c r="BK401" i="1"/>
  <c r="BK399" i="1"/>
  <c r="BK400" i="1"/>
  <c r="BK481" i="1"/>
  <c r="BK479" i="1"/>
  <c r="BK478" i="1"/>
  <c r="BK480" i="1"/>
  <c r="BK477" i="1"/>
  <c r="BK446" i="1"/>
  <c r="BK506" i="1"/>
  <c r="BK505" i="1"/>
  <c r="BK504" i="1"/>
  <c r="BK422" i="1"/>
  <c r="BK503" i="1"/>
  <c r="BK421" i="1"/>
  <c r="BK420" i="1"/>
  <c r="BK189" i="1"/>
  <c r="BK187" i="1"/>
  <c r="BK188" i="1"/>
  <c r="BK186" i="1"/>
  <c r="BK185" i="1"/>
  <c r="BK184" i="1"/>
  <c r="BK501" i="1"/>
  <c r="BK183" i="1"/>
  <c r="BK182" i="1"/>
  <c r="BK499" i="1"/>
  <c r="BK497" i="1"/>
  <c r="BK498" i="1"/>
  <c r="BK500" i="1"/>
  <c r="BK496" i="1"/>
  <c r="BK493" i="1"/>
  <c r="BK494" i="1"/>
  <c r="BK495" i="1"/>
  <c r="BK489" i="1"/>
  <c r="BK490" i="1"/>
  <c r="BK492" i="1"/>
  <c r="BK491" i="1"/>
  <c r="BK487" i="1"/>
  <c r="BK486" i="1"/>
  <c r="BK279" i="1"/>
  <c r="BK488"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7" i="1"/>
  <c r="BK413" i="1"/>
  <c r="BK418" i="1"/>
  <c r="BK414" i="1"/>
  <c r="BK416" i="1"/>
  <c r="BK415" i="1"/>
  <c r="BK412" i="1"/>
  <c r="BK411" i="1"/>
  <c r="BK409" i="1"/>
  <c r="BK572" i="1"/>
  <c r="BK571" i="1"/>
  <c r="BK568" i="1"/>
  <c r="BK567" i="1"/>
  <c r="BK410" i="1"/>
  <c r="BK407" i="1"/>
  <c r="BK573" i="1"/>
  <c r="BK569" i="1"/>
  <c r="BK408" i="1"/>
  <c r="BK574" i="1"/>
  <c r="BK570" i="1"/>
  <c r="BK284" i="1"/>
  <c r="BK565" i="1"/>
  <c r="BK564" i="1"/>
  <c r="BK274" i="1"/>
  <c r="BK273" i="1"/>
  <c r="BK566" i="1"/>
  <c r="BK282" i="1"/>
  <c r="BK281" i="1"/>
  <c r="BK275" i="1"/>
  <c r="BK563"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4" i="1"/>
  <c r="BK396" i="1"/>
  <c r="BK562" i="1"/>
  <c r="BK362" i="1"/>
  <c r="BK369" i="1"/>
  <c r="BK389" i="1"/>
  <c r="BK386" i="1"/>
  <c r="BK385" i="1"/>
  <c r="BK382" i="1"/>
  <c r="BK380" i="1"/>
  <c r="BK403" i="1"/>
  <c r="BK394" i="1"/>
  <c r="BK391" i="1"/>
  <c r="BK484" i="1"/>
  <c r="BK561" i="1"/>
  <c r="BK559" i="1"/>
  <c r="BK558" i="1"/>
  <c r="BK554" i="1"/>
  <c r="BK338" i="1"/>
  <c r="BK357" i="1"/>
  <c r="BK367" i="1"/>
  <c r="BK364" i="1"/>
  <c r="BK388" i="1"/>
  <c r="BK384" i="1"/>
  <c r="BK379" i="1"/>
  <c r="BK398" i="1"/>
  <c r="BK395" i="1"/>
  <c r="BK393" i="1"/>
  <c r="BK483" i="1"/>
  <c r="BK560" i="1"/>
  <c r="BK557" i="1"/>
  <c r="BK555" i="1"/>
  <c r="BK387" i="1"/>
  <c r="BK353" i="1"/>
  <c r="BK368" i="1"/>
  <c r="BK397" i="1"/>
  <c r="BK341" i="1"/>
  <c r="BK371" i="1"/>
  <c r="BK296" i="1"/>
  <c r="BK556" i="1"/>
  <c r="BK553" i="1"/>
  <c r="BK551" i="1"/>
  <c r="BK366" i="1"/>
  <c r="BK392" i="1"/>
  <c r="BK552" i="1"/>
  <c r="BK383" i="1"/>
  <c r="BK405" i="1"/>
  <c r="BK402" i="1"/>
  <c r="BK545" i="1"/>
  <c r="BK541" i="1"/>
  <c r="BK550" i="1"/>
  <c r="BK547" i="1"/>
  <c r="BK544" i="1"/>
  <c r="BK542" i="1"/>
  <c r="BK540" i="1"/>
  <c r="BK482" i="1"/>
  <c r="BK549" i="1"/>
  <c r="BK548" i="1"/>
  <c r="BK532" i="1"/>
  <c r="BK537" i="1"/>
  <c r="BK531" i="1"/>
  <c r="BK529" i="1"/>
  <c r="BK527" i="1"/>
  <c r="BK543" i="1"/>
  <c r="BK539" i="1"/>
  <c r="BK538" i="1"/>
  <c r="BK535" i="1"/>
  <c r="BK530" i="1"/>
  <c r="BK528" i="1"/>
  <c r="BK526" i="1"/>
  <c r="BK525" i="1"/>
  <c r="BK523" i="1"/>
  <c r="BK521" i="1"/>
  <c r="BK518" i="1"/>
  <c r="BK516" i="1"/>
  <c r="BK513" i="1"/>
  <c r="BK509" i="1"/>
  <c r="BK515" i="1"/>
  <c r="BK510" i="1"/>
  <c r="BK534" i="1"/>
  <c r="BK522" i="1"/>
  <c r="BK517" i="1"/>
  <c r="BK511" i="1"/>
  <c r="BK514" i="1"/>
  <c r="BK508" i="1"/>
  <c r="BK536" i="1"/>
  <c r="BK524" i="1"/>
  <c r="BK519" i="1"/>
  <c r="BK512"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69" i="1" l="1"/>
  <c r="BL468" i="1"/>
  <c r="BL467" i="1"/>
  <c r="BL461" i="1"/>
  <c r="BL463" i="1"/>
  <c r="BL462" i="1"/>
  <c r="BL456" i="1"/>
  <c r="BL460" i="1"/>
  <c r="BL455" i="1"/>
  <c r="BL449" i="1"/>
  <c r="BL448" i="1"/>
  <c r="BL454" i="1"/>
  <c r="BL453" i="1"/>
  <c r="BL447" i="1"/>
  <c r="BL401" i="1"/>
  <c r="BL399" i="1"/>
  <c r="BL400" i="1"/>
  <c r="BL480" i="1"/>
  <c r="BL477" i="1"/>
  <c r="BL478" i="1"/>
  <c r="BL481" i="1"/>
  <c r="BL479" i="1"/>
  <c r="BL446" i="1"/>
  <c r="BL506" i="1"/>
  <c r="BL505" i="1"/>
  <c r="BL504" i="1"/>
  <c r="BL503" i="1"/>
  <c r="BL422" i="1"/>
  <c r="BL421" i="1"/>
  <c r="BL420" i="1"/>
  <c r="BL189" i="1"/>
  <c r="BL187" i="1"/>
  <c r="BL188" i="1"/>
  <c r="BL186" i="1"/>
  <c r="BL184" i="1"/>
  <c r="BL185" i="1"/>
  <c r="BL500" i="1"/>
  <c r="BL183" i="1"/>
  <c r="BL501" i="1"/>
  <c r="BL498" i="1"/>
  <c r="BL182" i="1"/>
  <c r="BL495" i="1"/>
  <c r="BL494" i="1"/>
  <c r="BL499" i="1"/>
  <c r="BL497" i="1"/>
  <c r="BL496" i="1"/>
  <c r="BL491" i="1"/>
  <c r="BL492" i="1"/>
  <c r="BL493" i="1"/>
  <c r="BL489" i="1"/>
  <c r="BL487" i="1"/>
  <c r="BL490" i="1"/>
  <c r="BL488" i="1"/>
  <c r="BL486"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3" i="1"/>
  <c r="BL418" i="1"/>
  <c r="BL414" i="1"/>
  <c r="BL416" i="1"/>
  <c r="BL412" i="1"/>
  <c r="BL411" i="1"/>
  <c r="BL409" i="1"/>
  <c r="BL417" i="1"/>
  <c r="BL572" i="1"/>
  <c r="BL571" i="1"/>
  <c r="BL568" i="1"/>
  <c r="BL567" i="1"/>
  <c r="BL415" i="1"/>
  <c r="BL410" i="1"/>
  <c r="BL407" i="1"/>
  <c r="BL573" i="1"/>
  <c r="BL569" i="1"/>
  <c r="BL408" i="1"/>
  <c r="BL574" i="1"/>
  <c r="BL570" i="1"/>
  <c r="BL565" i="1"/>
  <c r="BL564" i="1"/>
  <c r="BL274" i="1"/>
  <c r="BL273" i="1"/>
  <c r="BL566" i="1"/>
  <c r="BL282" i="1"/>
  <c r="BL281" i="1"/>
  <c r="BL287" i="1"/>
  <c r="BL275" i="1"/>
  <c r="BL563"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3" i="1"/>
  <c r="BL394" i="1"/>
  <c r="BL391" i="1"/>
  <c r="BL484" i="1"/>
  <c r="BL561" i="1"/>
  <c r="BL559" i="1"/>
  <c r="BL558" i="1"/>
  <c r="BL554" i="1"/>
  <c r="BL295" i="1"/>
  <c r="BL361" i="1"/>
  <c r="BL367" i="1"/>
  <c r="BL364" i="1"/>
  <c r="BL388" i="1"/>
  <c r="BL384" i="1"/>
  <c r="BL379" i="1"/>
  <c r="BL398" i="1"/>
  <c r="BL395" i="1"/>
  <c r="BL393" i="1"/>
  <c r="BL483" i="1"/>
  <c r="BL560" i="1"/>
  <c r="BL557" i="1"/>
  <c r="BL555" i="1"/>
  <c r="BL332" i="1"/>
  <c r="BL356" i="1"/>
  <c r="BL371" i="1"/>
  <c r="BL368" i="1"/>
  <c r="BL366" i="1"/>
  <c r="BL387" i="1"/>
  <c r="BL383" i="1"/>
  <c r="BL405" i="1"/>
  <c r="BL402" i="1"/>
  <c r="BL397" i="1"/>
  <c r="BL392" i="1"/>
  <c r="BL482" i="1"/>
  <c r="BL556" i="1"/>
  <c r="BL378" i="1"/>
  <c r="BL396" i="1"/>
  <c r="BL352" i="1"/>
  <c r="BL370" i="1"/>
  <c r="BL340" i="1"/>
  <c r="BL562" i="1"/>
  <c r="BL553" i="1"/>
  <c r="BL365" i="1"/>
  <c r="BL404" i="1"/>
  <c r="BL552" i="1"/>
  <c r="BL381" i="1"/>
  <c r="BL550" i="1"/>
  <c r="BL547" i="1"/>
  <c r="BL544" i="1"/>
  <c r="BL542" i="1"/>
  <c r="BL540" i="1"/>
  <c r="BL548" i="1"/>
  <c r="BL543" i="1"/>
  <c r="BL539" i="1"/>
  <c r="BL551" i="1"/>
  <c r="BL545" i="1"/>
  <c r="BL537" i="1"/>
  <c r="BL531" i="1"/>
  <c r="BL538" i="1"/>
  <c r="BL536" i="1"/>
  <c r="BL534" i="1"/>
  <c r="BL530" i="1"/>
  <c r="BL526" i="1"/>
  <c r="BL541" i="1"/>
  <c r="BL549" i="1"/>
  <c r="BL532" i="1"/>
  <c r="BL528" i="1"/>
  <c r="BL522" i="1"/>
  <c r="BL517" i="1"/>
  <c r="BL524" i="1"/>
  <c r="BL514" i="1"/>
  <c r="BL512" i="1"/>
  <c r="BL509" i="1"/>
  <c r="BL527" i="1"/>
  <c r="BL515" i="1"/>
  <c r="BL511" i="1"/>
  <c r="BL519" i="1"/>
  <c r="BL510" i="1"/>
  <c r="BL508" i="1"/>
  <c r="BL513" i="1"/>
  <c r="BL535" i="1"/>
  <c r="BL529" i="1"/>
  <c r="BL525" i="1"/>
  <c r="BL523" i="1"/>
  <c r="BL521" i="1"/>
  <c r="BL518" i="1"/>
  <c r="BL516"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69" i="1" l="1"/>
  <c r="BM468" i="1"/>
  <c r="BM463" i="1"/>
  <c r="BM461" i="1"/>
  <c r="BM462" i="1"/>
  <c r="BM467" i="1"/>
  <c r="BM456" i="1"/>
  <c r="BM460" i="1"/>
  <c r="BM455" i="1"/>
  <c r="BM454" i="1"/>
  <c r="BM449" i="1"/>
  <c r="BM448" i="1"/>
  <c r="BM453" i="1"/>
  <c r="BM447" i="1"/>
  <c r="BM401" i="1"/>
  <c r="BM399" i="1"/>
  <c r="BM400" i="1"/>
  <c r="BM480" i="1"/>
  <c r="BM478" i="1"/>
  <c r="BM479" i="1"/>
  <c r="BM481" i="1"/>
  <c r="BM477" i="1"/>
  <c r="BM446" i="1"/>
  <c r="BM506" i="1"/>
  <c r="BM504" i="1"/>
  <c r="BM505" i="1"/>
  <c r="BM503" i="1"/>
  <c r="BM422" i="1"/>
  <c r="BM421" i="1"/>
  <c r="BM420" i="1"/>
  <c r="BM189" i="1"/>
  <c r="BM187" i="1"/>
  <c r="BM188" i="1"/>
  <c r="BM186" i="1"/>
  <c r="BM185" i="1"/>
  <c r="BM184" i="1"/>
  <c r="BM501" i="1"/>
  <c r="BM183" i="1"/>
  <c r="BM182" i="1"/>
  <c r="BM499" i="1"/>
  <c r="BM496" i="1"/>
  <c r="BM497" i="1"/>
  <c r="BM492" i="1"/>
  <c r="BM498" i="1"/>
  <c r="BM500" i="1"/>
  <c r="BM494" i="1"/>
  <c r="BM490" i="1"/>
  <c r="BM488" i="1"/>
  <c r="BM495" i="1"/>
  <c r="BM493" i="1"/>
  <c r="BM489" i="1"/>
  <c r="BM280" i="1"/>
  <c r="BM491" i="1"/>
  <c r="BM278" i="1"/>
  <c r="BM487" i="1"/>
  <c r="BM279" i="1"/>
  <c r="BM277" i="1"/>
  <c r="BM486"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8" i="1"/>
  <c r="BM414" i="1"/>
  <c r="BM416" i="1"/>
  <c r="BM415" i="1"/>
  <c r="BM412" i="1"/>
  <c r="BM411" i="1"/>
  <c r="BM417" i="1"/>
  <c r="BM413" i="1"/>
  <c r="BM410" i="1"/>
  <c r="BM407" i="1"/>
  <c r="BM573" i="1"/>
  <c r="BM569" i="1"/>
  <c r="BM408" i="1"/>
  <c r="BM574" i="1"/>
  <c r="BM570" i="1"/>
  <c r="BM409" i="1"/>
  <c r="BM572" i="1"/>
  <c r="BM571" i="1"/>
  <c r="BM568" i="1"/>
  <c r="BM567" i="1"/>
  <c r="BM274" i="1"/>
  <c r="BM273" i="1"/>
  <c r="BM566" i="1"/>
  <c r="BM282" i="1"/>
  <c r="BM281" i="1"/>
  <c r="BM275" i="1"/>
  <c r="BM563" i="1"/>
  <c r="BM283" i="1"/>
  <c r="BM288" i="1"/>
  <c r="BM276" i="1"/>
  <c r="BM284" i="1"/>
  <c r="BM565" i="1"/>
  <c r="BM564"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83" i="1"/>
  <c r="BM560" i="1"/>
  <c r="BM557" i="1"/>
  <c r="BM555" i="1"/>
  <c r="BM371" i="1"/>
  <c r="BM368" i="1"/>
  <c r="BM366" i="1"/>
  <c r="BM387" i="1"/>
  <c r="BM383" i="1"/>
  <c r="BM405" i="1"/>
  <c r="BM402" i="1"/>
  <c r="BM397" i="1"/>
  <c r="BM392" i="1"/>
  <c r="BM482" i="1"/>
  <c r="BM556" i="1"/>
  <c r="BM251" i="1"/>
  <c r="BM360" i="1"/>
  <c r="BM370" i="1"/>
  <c r="BM365" i="1"/>
  <c r="BM381" i="1"/>
  <c r="BM378" i="1"/>
  <c r="BM404" i="1"/>
  <c r="BM396" i="1"/>
  <c r="BM562" i="1"/>
  <c r="BM386" i="1"/>
  <c r="BM385" i="1"/>
  <c r="BM403" i="1"/>
  <c r="BM394" i="1"/>
  <c r="BM369" i="1"/>
  <c r="BM389" i="1"/>
  <c r="BM380" i="1"/>
  <c r="BM559" i="1"/>
  <c r="BM558" i="1"/>
  <c r="BM391" i="1"/>
  <c r="BM561" i="1"/>
  <c r="BM554" i="1"/>
  <c r="BM550" i="1"/>
  <c r="BM382" i="1"/>
  <c r="BM484" i="1"/>
  <c r="BM549" i="1"/>
  <c r="BM548" i="1"/>
  <c r="BM543" i="1"/>
  <c r="BM539" i="1"/>
  <c r="BM552" i="1"/>
  <c r="BM551" i="1"/>
  <c r="BM553" i="1"/>
  <c r="BM547" i="1"/>
  <c r="BM544" i="1"/>
  <c r="BM545" i="1"/>
  <c r="BM540" i="1"/>
  <c r="BM538" i="1"/>
  <c r="BM536" i="1"/>
  <c r="BM534" i="1"/>
  <c r="BM542" i="1"/>
  <c r="BM541" i="1"/>
  <c r="BM535" i="1"/>
  <c r="BM537" i="1"/>
  <c r="BM531" i="1"/>
  <c r="BM529" i="1"/>
  <c r="BM527" i="1"/>
  <c r="BM515" i="1"/>
  <c r="BM511" i="1"/>
  <c r="BM518" i="1"/>
  <c r="BM524" i="1"/>
  <c r="BM519" i="1"/>
  <c r="BM514" i="1"/>
  <c r="BM512" i="1"/>
  <c r="BM510" i="1"/>
  <c r="BM508" i="1"/>
  <c r="BM523" i="1"/>
  <c r="BM509" i="1"/>
  <c r="BM532" i="1"/>
  <c r="BM525" i="1"/>
  <c r="BM521" i="1"/>
  <c r="BM516" i="1"/>
  <c r="BM513" i="1"/>
  <c r="BM530" i="1"/>
  <c r="BM528" i="1"/>
  <c r="BM526" i="1"/>
  <c r="BM522" i="1"/>
  <c r="BM517"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69" i="1" l="1"/>
  <c r="BN468" i="1"/>
  <c r="BN463" i="1"/>
  <c r="BN467" i="1"/>
  <c r="BN461" i="1"/>
  <c r="BN462" i="1"/>
  <c r="BN456" i="1"/>
  <c r="BN460" i="1"/>
  <c r="BN455" i="1"/>
  <c r="BN454" i="1"/>
  <c r="BN449" i="1"/>
  <c r="BN448" i="1"/>
  <c r="BN453" i="1"/>
  <c r="BN447" i="1"/>
  <c r="BN401" i="1"/>
  <c r="BN399" i="1"/>
  <c r="BN400" i="1"/>
  <c r="BN481" i="1"/>
  <c r="BN479" i="1"/>
  <c r="BN480" i="1"/>
  <c r="BN477" i="1"/>
  <c r="BN478" i="1"/>
  <c r="BN446" i="1"/>
  <c r="BN506" i="1"/>
  <c r="BN504" i="1"/>
  <c r="BN505" i="1"/>
  <c r="BN503" i="1"/>
  <c r="BN422" i="1"/>
  <c r="BN421" i="1"/>
  <c r="BN420" i="1"/>
  <c r="BN189" i="1"/>
  <c r="BN188" i="1"/>
  <c r="BN187" i="1"/>
  <c r="BN185" i="1"/>
  <c r="BN186" i="1"/>
  <c r="BN183" i="1"/>
  <c r="BN182" i="1"/>
  <c r="BN184" i="1"/>
  <c r="BN499" i="1"/>
  <c r="BN500" i="1"/>
  <c r="BN498" i="1"/>
  <c r="BN501" i="1"/>
  <c r="BN496" i="1"/>
  <c r="BN494" i="1"/>
  <c r="BN497" i="1"/>
  <c r="BN492" i="1"/>
  <c r="BN495" i="1"/>
  <c r="BN493" i="1"/>
  <c r="BN491" i="1"/>
  <c r="BN489" i="1"/>
  <c r="BN487" i="1"/>
  <c r="BN486" i="1"/>
  <c r="BN490" i="1"/>
  <c r="BN488"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4" i="1"/>
  <c r="BN416" i="1"/>
  <c r="BN415" i="1"/>
  <c r="BN412" i="1"/>
  <c r="BN411" i="1"/>
  <c r="BN417" i="1"/>
  <c r="BN413" i="1"/>
  <c r="BN410" i="1"/>
  <c r="BN418" i="1"/>
  <c r="BN407" i="1"/>
  <c r="BN573" i="1"/>
  <c r="BN569" i="1"/>
  <c r="BN408" i="1"/>
  <c r="BN574" i="1"/>
  <c r="BN570" i="1"/>
  <c r="BN564" i="1"/>
  <c r="BN409" i="1"/>
  <c r="BN572" i="1"/>
  <c r="BN571" i="1"/>
  <c r="BN568" i="1"/>
  <c r="BN567" i="1"/>
  <c r="BN566" i="1"/>
  <c r="BN274" i="1"/>
  <c r="BN273" i="1"/>
  <c r="BN282" i="1"/>
  <c r="BN281" i="1"/>
  <c r="BN275" i="1"/>
  <c r="BN563" i="1"/>
  <c r="BN283" i="1"/>
  <c r="BN288" i="1"/>
  <c r="BN276" i="1"/>
  <c r="BN284" i="1"/>
  <c r="BN565"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5" i="1"/>
  <c r="BN402" i="1"/>
  <c r="BN397" i="1"/>
  <c r="BN392" i="1"/>
  <c r="BN482" i="1"/>
  <c r="BN556" i="1"/>
  <c r="BN358" i="1"/>
  <c r="BN372" i="1"/>
  <c r="BN370" i="1"/>
  <c r="BN365" i="1"/>
  <c r="BN381" i="1"/>
  <c r="BN378" i="1"/>
  <c r="BN404" i="1"/>
  <c r="BN396" i="1"/>
  <c r="BN562" i="1"/>
  <c r="BN220" i="1"/>
  <c r="BN269" i="1"/>
  <c r="BN343" i="1"/>
  <c r="BN354" i="1"/>
  <c r="BN369" i="1"/>
  <c r="BN389" i="1"/>
  <c r="BN386" i="1"/>
  <c r="BN385" i="1"/>
  <c r="BN382" i="1"/>
  <c r="BN380" i="1"/>
  <c r="BN403" i="1"/>
  <c r="BN394" i="1"/>
  <c r="BN391" i="1"/>
  <c r="BN484" i="1"/>
  <c r="BN561" i="1"/>
  <c r="BN559" i="1"/>
  <c r="BN558" i="1"/>
  <c r="BN554" i="1"/>
  <c r="BN355" i="1"/>
  <c r="BN364" i="1"/>
  <c r="BN375" i="1"/>
  <c r="BN384" i="1"/>
  <c r="BN393" i="1"/>
  <c r="BN388" i="1"/>
  <c r="BN483" i="1"/>
  <c r="BN557" i="1"/>
  <c r="BN395" i="1"/>
  <c r="BN560" i="1"/>
  <c r="BN549" i="1"/>
  <c r="BN367" i="1"/>
  <c r="BN379" i="1"/>
  <c r="BN398" i="1"/>
  <c r="BN555" i="1"/>
  <c r="BN553" i="1"/>
  <c r="BN551" i="1"/>
  <c r="BN548" i="1"/>
  <c r="BN552" i="1"/>
  <c r="BN550" i="1"/>
  <c r="BN545" i="1"/>
  <c r="BN541" i="1"/>
  <c r="BN544" i="1"/>
  <c r="BN542" i="1"/>
  <c r="BN535" i="1"/>
  <c r="BN547" i="1"/>
  <c r="BN543" i="1"/>
  <c r="BN539" i="1"/>
  <c r="BN532" i="1"/>
  <c r="BN528" i="1"/>
  <c r="BN540" i="1"/>
  <c r="BN538" i="1"/>
  <c r="BN536" i="1"/>
  <c r="BN534" i="1"/>
  <c r="BN530" i="1"/>
  <c r="BN526" i="1"/>
  <c r="BN527" i="1"/>
  <c r="BN524" i="1"/>
  <c r="BN519" i="1"/>
  <c r="BN514" i="1"/>
  <c r="BN512" i="1"/>
  <c r="BN510" i="1"/>
  <c r="BN508" i="1"/>
  <c r="BN515" i="1"/>
  <c r="BN537" i="1"/>
  <c r="BN525" i="1"/>
  <c r="BN523" i="1"/>
  <c r="BN521" i="1"/>
  <c r="BN518" i="1"/>
  <c r="BN516" i="1"/>
  <c r="BN513" i="1"/>
  <c r="BN509" i="1"/>
  <c r="BN522" i="1"/>
  <c r="BN517" i="1"/>
  <c r="BN531" i="1"/>
  <c r="BN529" i="1"/>
  <c r="BN511"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69" i="1" l="1"/>
  <c r="BO468" i="1"/>
  <c r="BO463" i="1"/>
  <c r="BO467" i="1"/>
  <c r="BO461" i="1"/>
  <c r="BO462" i="1"/>
  <c r="BO456" i="1"/>
  <c r="BO460" i="1"/>
  <c r="BO455" i="1"/>
  <c r="BO454" i="1"/>
  <c r="BO449" i="1"/>
  <c r="BO448" i="1"/>
  <c r="BO453" i="1"/>
  <c r="BO447" i="1"/>
  <c r="BO401" i="1"/>
  <c r="BO399" i="1"/>
  <c r="BO400" i="1"/>
  <c r="BO480" i="1"/>
  <c r="BO478" i="1"/>
  <c r="BO479" i="1"/>
  <c r="BO481" i="1"/>
  <c r="BO477" i="1"/>
  <c r="BO446" i="1"/>
  <c r="BO505" i="1"/>
  <c r="BO506" i="1"/>
  <c r="BO504" i="1"/>
  <c r="BO503" i="1"/>
  <c r="BO422" i="1"/>
  <c r="BO421" i="1"/>
  <c r="BO420" i="1"/>
  <c r="BO189" i="1"/>
  <c r="BO188" i="1"/>
  <c r="BO187" i="1"/>
  <c r="BO186" i="1"/>
  <c r="BO185" i="1"/>
  <c r="BO184" i="1"/>
  <c r="BO183" i="1"/>
  <c r="BO182" i="1"/>
  <c r="BO501" i="1"/>
  <c r="BO497" i="1"/>
  <c r="BO500" i="1"/>
  <c r="BO498" i="1"/>
  <c r="BO499" i="1"/>
  <c r="BO493" i="1"/>
  <c r="BO496" i="1"/>
  <c r="BO494" i="1"/>
  <c r="BO489" i="1"/>
  <c r="BO495" i="1"/>
  <c r="BO491" i="1"/>
  <c r="BO490" i="1"/>
  <c r="BO488" i="1"/>
  <c r="BO492" i="1"/>
  <c r="BO487" i="1"/>
  <c r="BO486"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6" i="1"/>
  <c r="BO412" i="1"/>
  <c r="BO411" i="1"/>
  <c r="BO417" i="1"/>
  <c r="BO413" i="1"/>
  <c r="BO418" i="1"/>
  <c r="BO414" i="1"/>
  <c r="BO415" i="1"/>
  <c r="BO408" i="1"/>
  <c r="BO410" i="1"/>
  <c r="BO574" i="1"/>
  <c r="BO570" i="1"/>
  <c r="BO409" i="1"/>
  <c r="BO572" i="1"/>
  <c r="BO571" i="1"/>
  <c r="BO568" i="1"/>
  <c r="BO567" i="1"/>
  <c r="BO407" i="1"/>
  <c r="BO573" i="1"/>
  <c r="BO569" i="1"/>
  <c r="BO282" i="1"/>
  <c r="BO281" i="1"/>
  <c r="BO566" i="1"/>
  <c r="BO275" i="1"/>
  <c r="BO563" i="1"/>
  <c r="BO283" i="1"/>
  <c r="BO288" i="1"/>
  <c r="BO276" i="1"/>
  <c r="BO284" i="1"/>
  <c r="BO565" i="1"/>
  <c r="BO564"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4" i="1"/>
  <c r="BO396" i="1"/>
  <c r="BO562" i="1"/>
  <c r="BO335" i="1"/>
  <c r="BO338" i="1"/>
  <c r="BO357" i="1"/>
  <c r="BO369" i="1"/>
  <c r="BO389" i="1"/>
  <c r="BO386" i="1"/>
  <c r="BO385" i="1"/>
  <c r="BO382" i="1"/>
  <c r="BO380" i="1"/>
  <c r="BO403" i="1"/>
  <c r="BO394" i="1"/>
  <c r="BO391" i="1"/>
  <c r="BO484" i="1"/>
  <c r="BO561" i="1"/>
  <c r="BO559" i="1"/>
  <c r="BO558" i="1"/>
  <c r="BO554" i="1"/>
  <c r="BO290" i="1"/>
  <c r="BO341" i="1"/>
  <c r="BO353" i="1"/>
  <c r="BO367" i="1"/>
  <c r="BO364" i="1"/>
  <c r="BO388" i="1"/>
  <c r="BO384" i="1"/>
  <c r="BO379" i="1"/>
  <c r="BO398" i="1"/>
  <c r="BO395" i="1"/>
  <c r="BO393" i="1"/>
  <c r="BO483" i="1"/>
  <c r="BO560" i="1"/>
  <c r="BO557" i="1"/>
  <c r="BO555" i="1"/>
  <c r="BO368" i="1"/>
  <c r="BO359" i="1"/>
  <c r="BO371" i="1"/>
  <c r="BO383" i="1"/>
  <c r="BO392" i="1"/>
  <c r="BO374" i="1"/>
  <c r="BO387" i="1"/>
  <c r="BO397" i="1"/>
  <c r="BO556" i="1"/>
  <c r="BO366" i="1"/>
  <c r="BO553" i="1"/>
  <c r="BO551" i="1"/>
  <c r="BO405" i="1"/>
  <c r="BO402" i="1"/>
  <c r="BO482" i="1"/>
  <c r="BO552" i="1"/>
  <c r="BO545" i="1"/>
  <c r="BO541" i="1"/>
  <c r="BO549" i="1"/>
  <c r="BO547" i="1"/>
  <c r="BO544" i="1"/>
  <c r="BO542" i="1"/>
  <c r="BO540" i="1"/>
  <c r="BO550" i="1"/>
  <c r="BO548" i="1"/>
  <c r="BO543" i="1"/>
  <c r="BO539" i="1"/>
  <c r="BO532" i="1"/>
  <c r="BO537" i="1"/>
  <c r="BO531" i="1"/>
  <c r="BO529" i="1"/>
  <c r="BO527" i="1"/>
  <c r="BO538" i="1"/>
  <c r="BO535" i="1"/>
  <c r="BO534" i="1"/>
  <c r="BO525" i="1"/>
  <c r="BO523" i="1"/>
  <c r="BO521" i="1"/>
  <c r="BO518" i="1"/>
  <c r="BO516" i="1"/>
  <c r="BO513" i="1"/>
  <c r="BO509" i="1"/>
  <c r="BO511" i="1"/>
  <c r="BO536" i="1"/>
  <c r="BO522" i="1"/>
  <c r="BO517" i="1"/>
  <c r="BO530" i="1"/>
  <c r="BO528" i="1"/>
  <c r="BO526" i="1"/>
  <c r="BO515" i="1"/>
  <c r="BO512" i="1"/>
  <c r="BO508" i="1"/>
  <c r="BO524" i="1"/>
  <c r="BO519" i="1"/>
  <c r="BO514" i="1"/>
  <c r="BO510"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68" i="1" l="1"/>
  <c r="BP463" i="1"/>
  <c r="BP467" i="1"/>
  <c r="BP469" i="1"/>
  <c r="BP462" i="1"/>
  <c r="BP456" i="1"/>
  <c r="BP461" i="1"/>
  <c r="BP460" i="1"/>
  <c r="BP455" i="1"/>
  <c r="BP454" i="1"/>
  <c r="BP449" i="1"/>
  <c r="BP448" i="1"/>
  <c r="BP453" i="1"/>
  <c r="BP447" i="1"/>
  <c r="BP401" i="1"/>
  <c r="BP400" i="1"/>
  <c r="BP399" i="1"/>
  <c r="BP481" i="1"/>
  <c r="BP478" i="1"/>
  <c r="BP479" i="1"/>
  <c r="BP480" i="1"/>
  <c r="BP477" i="1"/>
  <c r="BP446" i="1"/>
  <c r="BP506" i="1"/>
  <c r="BP504" i="1"/>
  <c r="BP505" i="1"/>
  <c r="BP503" i="1"/>
  <c r="BP421" i="1"/>
  <c r="BP422" i="1"/>
  <c r="BP420" i="1"/>
  <c r="BP189" i="1"/>
  <c r="BP188" i="1"/>
  <c r="BP187" i="1"/>
  <c r="BP186" i="1"/>
  <c r="BP185" i="1"/>
  <c r="BP501" i="1"/>
  <c r="BP500" i="1"/>
  <c r="BP184" i="1"/>
  <c r="BP183" i="1"/>
  <c r="BP182" i="1"/>
  <c r="BP498" i="1"/>
  <c r="BP499" i="1"/>
  <c r="BP496" i="1"/>
  <c r="BP495" i="1"/>
  <c r="BP494" i="1"/>
  <c r="BP497" i="1"/>
  <c r="BP493" i="1"/>
  <c r="BP491" i="1"/>
  <c r="BP490" i="1"/>
  <c r="BP489" i="1"/>
  <c r="BP488" i="1"/>
  <c r="BP492" i="1"/>
  <c r="BP487" i="1"/>
  <c r="BP279" i="1"/>
  <c r="BP277" i="1"/>
  <c r="BP280" i="1"/>
  <c r="BP486"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6" i="1"/>
  <c r="BP415" i="1"/>
  <c r="BP412" i="1"/>
  <c r="BP411" i="1"/>
  <c r="BP417" i="1"/>
  <c r="BP413" i="1"/>
  <c r="BP418" i="1"/>
  <c r="BP414" i="1"/>
  <c r="BP410" i="1"/>
  <c r="BP574" i="1"/>
  <c r="BP570" i="1"/>
  <c r="BP409" i="1"/>
  <c r="BP565" i="1"/>
  <c r="BP572" i="1"/>
  <c r="BP571" i="1"/>
  <c r="BP568" i="1"/>
  <c r="BP567" i="1"/>
  <c r="BP407" i="1"/>
  <c r="BP573" i="1"/>
  <c r="BP569" i="1"/>
  <c r="BP408" i="1"/>
  <c r="BP566" i="1"/>
  <c r="BP275" i="1"/>
  <c r="BP563" i="1"/>
  <c r="BP283" i="1"/>
  <c r="BP288" i="1"/>
  <c r="BP276" i="1"/>
  <c r="BP284" i="1"/>
  <c r="BP564"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3" i="1"/>
  <c r="BP394" i="1"/>
  <c r="BP391" i="1"/>
  <c r="BP484" i="1"/>
  <c r="BP561" i="1"/>
  <c r="BP559" i="1"/>
  <c r="BP558" i="1"/>
  <c r="BP554" i="1"/>
  <c r="BP356" i="1"/>
  <c r="BP367" i="1"/>
  <c r="BP364" i="1"/>
  <c r="BP388" i="1"/>
  <c r="BP384" i="1"/>
  <c r="BP379" i="1"/>
  <c r="BP398" i="1"/>
  <c r="BP395" i="1"/>
  <c r="BP393" i="1"/>
  <c r="BP483" i="1"/>
  <c r="BP560" i="1"/>
  <c r="BP557" i="1"/>
  <c r="BP555" i="1"/>
  <c r="BP340" i="1"/>
  <c r="BP352" i="1"/>
  <c r="BP371" i="1"/>
  <c r="BP368" i="1"/>
  <c r="BP366" i="1"/>
  <c r="BP387" i="1"/>
  <c r="BP383" i="1"/>
  <c r="BP405" i="1"/>
  <c r="BP402" i="1"/>
  <c r="BP397" i="1"/>
  <c r="BP392" i="1"/>
  <c r="BP482" i="1"/>
  <c r="BP556" i="1"/>
  <c r="BP297" i="1"/>
  <c r="BP370" i="1"/>
  <c r="BP381" i="1"/>
  <c r="BP342" i="1"/>
  <c r="BP373" i="1"/>
  <c r="BP365" i="1"/>
  <c r="BP404" i="1"/>
  <c r="BP553" i="1"/>
  <c r="BP378" i="1"/>
  <c r="BP552" i="1"/>
  <c r="BP396" i="1"/>
  <c r="BP550" i="1"/>
  <c r="BP562" i="1"/>
  <c r="BP551" i="1"/>
  <c r="BP549" i="1"/>
  <c r="BP547" i="1"/>
  <c r="BP544" i="1"/>
  <c r="BP542" i="1"/>
  <c r="BP540" i="1"/>
  <c r="BP543" i="1"/>
  <c r="BP539" i="1"/>
  <c r="BP545" i="1"/>
  <c r="BP541" i="1"/>
  <c r="BP537" i="1"/>
  <c r="BP531" i="1"/>
  <c r="BP538" i="1"/>
  <c r="BP536" i="1"/>
  <c r="BP534" i="1"/>
  <c r="BP530" i="1"/>
  <c r="BP526" i="1"/>
  <c r="BP548" i="1"/>
  <c r="BP532" i="1"/>
  <c r="BP528" i="1"/>
  <c r="BP522" i="1"/>
  <c r="BP517" i="1"/>
  <c r="BP519" i="1"/>
  <c r="BP510" i="1"/>
  <c r="BP508" i="1"/>
  <c r="BP513" i="1"/>
  <c r="BP535" i="1"/>
  <c r="BP529" i="1"/>
  <c r="BP515" i="1"/>
  <c r="BP511" i="1"/>
  <c r="BP524" i="1"/>
  <c r="BP514" i="1"/>
  <c r="BP512" i="1"/>
  <c r="BP509" i="1"/>
  <c r="BP527" i="1"/>
  <c r="BP525" i="1"/>
  <c r="BP523" i="1"/>
  <c r="BP521" i="1"/>
  <c r="BP518" i="1"/>
  <c r="BP51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68" i="1" l="1"/>
  <c r="BQ463" i="1"/>
  <c r="BQ467" i="1"/>
  <c r="BQ469" i="1"/>
  <c r="BQ462" i="1"/>
  <c r="BQ456" i="1"/>
  <c r="BQ461" i="1"/>
  <c r="BQ460" i="1"/>
  <c r="BQ455" i="1"/>
  <c r="BQ454" i="1"/>
  <c r="BQ453" i="1"/>
  <c r="BQ447" i="1"/>
  <c r="BQ449" i="1"/>
  <c r="BQ448" i="1"/>
  <c r="BQ401" i="1"/>
  <c r="BQ400" i="1"/>
  <c r="BQ399" i="1"/>
  <c r="BQ480" i="1"/>
  <c r="BQ481" i="1"/>
  <c r="BQ479" i="1"/>
  <c r="BQ478" i="1"/>
  <c r="BQ477" i="1"/>
  <c r="BQ446" i="1"/>
  <c r="BQ506" i="1"/>
  <c r="BQ504" i="1"/>
  <c r="BQ505" i="1"/>
  <c r="BQ503" i="1"/>
  <c r="BQ421" i="1"/>
  <c r="BQ422" i="1"/>
  <c r="BQ420" i="1"/>
  <c r="BQ188" i="1"/>
  <c r="BQ189" i="1"/>
  <c r="BQ187" i="1"/>
  <c r="BQ186" i="1"/>
  <c r="BQ185" i="1"/>
  <c r="BQ184" i="1"/>
  <c r="BQ501" i="1"/>
  <c r="BQ183" i="1"/>
  <c r="BQ182" i="1"/>
  <c r="BQ499" i="1"/>
  <c r="BQ496" i="1"/>
  <c r="BQ497" i="1"/>
  <c r="BQ498" i="1"/>
  <c r="BQ500" i="1"/>
  <c r="BQ492" i="1"/>
  <c r="BQ495" i="1"/>
  <c r="BQ494" i="1"/>
  <c r="BQ490" i="1"/>
  <c r="BQ488" i="1"/>
  <c r="BQ493" i="1"/>
  <c r="BQ278" i="1"/>
  <c r="BQ491" i="1"/>
  <c r="BQ489" i="1"/>
  <c r="BQ280" i="1"/>
  <c r="BQ487" i="1"/>
  <c r="BQ486"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6" i="1"/>
  <c r="BQ415" i="1"/>
  <c r="BQ412" i="1"/>
  <c r="BQ411" i="1"/>
  <c r="BQ417" i="1"/>
  <c r="BQ413" i="1"/>
  <c r="BQ418" i="1"/>
  <c r="BQ414" i="1"/>
  <c r="BQ409" i="1"/>
  <c r="BQ572" i="1"/>
  <c r="BQ571" i="1"/>
  <c r="BQ568" i="1"/>
  <c r="BQ567" i="1"/>
  <c r="BQ407" i="1"/>
  <c r="BQ573" i="1"/>
  <c r="BQ569" i="1"/>
  <c r="BQ408" i="1"/>
  <c r="BQ410" i="1"/>
  <c r="BQ574" i="1"/>
  <c r="BQ570" i="1"/>
  <c r="BQ563" i="1"/>
  <c r="BQ283" i="1"/>
  <c r="BQ276" i="1"/>
  <c r="BQ284" i="1"/>
  <c r="BQ565" i="1"/>
  <c r="BQ564" i="1"/>
  <c r="BQ274" i="1"/>
  <c r="BQ273" i="1"/>
  <c r="BQ282" i="1"/>
  <c r="BQ281" i="1"/>
  <c r="BQ287" i="1"/>
  <c r="BQ566"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83" i="1"/>
  <c r="BQ560" i="1"/>
  <c r="BQ557" i="1"/>
  <c r="BQ555" i="1"/>
  <c r="BQ360" i="1"/>
  <c r="BQ371" i="1"/>
  <c r="BQ368" i="1"/>
  <c r="BQ366" i="1"/>
  <c r="BQ387" i="1"/>
  <c r="BQ383" i="1"/>
  <c r="BQ405" i="1"/>
  <c r="BQ402" i="1"/>
  <c r="BQ397" i="1"/>
  <c r="BQ392" i="1"/>
  <c r="BQ482" i="1"/>
  <c r="BQ556" i="1"/>
  <c r="BQ232" i="1"/>
  <c r="BQ370" i="1"/>
  <c r="BQ365" i="1"/>
  <c r="BQ381" i="1"/>
  <c r="BQ378" i="1"/>
  <c r="BQ404" i="1"/>
  <c r="BQ396" i="1"/>
  <c r="BQ562" i="1"/>
  <c r="BQ339" i="1"/>
  <c r="BQ386" i="1"/>
  <c r="BQ385" i="1"/>
  <c r="BQ391" i="1"/>
  <c r="BQ561" i="1"/>
  <c r="BQ554" i="1"/>
  <c r="BQ382" i="1"/>
  <c r="BQ394" i="1"/>
  <c r="BQ484" i="1"/>
  <c r="BQ550" i="1"/>
  <c r="BQ549" i="1"/>
  <c r="BQ369" i="1"/>
  <c r="BQ389" i="1"/>
  <c r="BQ380" i="1"/>
  <c r="BQ403" i="1"/>
  <c r="BQ558" i="1"/>
  <c r="BQ543" i="1"/>
  <c r="BQ539" i="1"/>
  <c r="BQ548" i="1"/>
  <c r="BQ553" i="1"/>
  <c r="BQ559" i="1"/>
  <c r="BQ552" i="1"/>
  <c r="BQ551" i="1"/>
  <c r="BQ547" i="1"/>
  <c r="BQ544" i="1"/>
  <c r="BQ538" i="1"/>
  <c r="BQ536" i="1"/>
  <c r="BQ534" i="1"/>
  <c r="BQ535" i="1"/>
  <c r="BQ540" i="1"/>
  <c r="BQ545" i="1"/>
  <c r="BQ542" i="1"/>
  <c r="BQ541" i="1"/>
  <c r="BQ537" i="1"/>
  <c r="BQ531" i="1"/>
  <c r="BQ529" i="1"/>
  <c r="BQ527" i="1"/>
  <c r="BQ515" i="1"/>
  <c r="BQ511" i="1"/>
  <c r="BQ521" i="1"/>
  <c r="BQ509" i="1"/>
  <c r="BQ532" i="1"/>
  <c r="BQ530" i="1"/>
  <c r="BQ528" i="1"/>
  <c r="BQ526" i="1"/>
  <c r="BQ524" i="1"/>
  <c r="BQ519" i="1"/>
  <c r="BQ514" i="1"/>
  <c r="BQ512" i="1"/>
  <c r="BQ510" i="1"/>
  <c r="BQ508" i="1"/>
  <c r="BQ518" i="1"/>
  <c r="BQ516" i="1"/>
  <c r="BQ513" i="1"/>
  <c r="BQ525" i="1"/>
  <c r="BQ523" i="1"/>
  <c r="BQ522" i="1"/>
  <c r="BQ517"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63" i="1" l="1"/>
  <c r="BR467" i="1"/>
  <c r="BR469" i="1"/>
  <c r="BR468" i="1"/>
  <c r="BR462" i="1"/>
  <c r="BR461" i="1"/>
  <c r="BR460" i="1"/>
  <c r="BR455" i="1"/>
  <c r="BR454" i="1"/>
  <c r="BR456" i="1"/>
  <c r="BR453" i="1"/>
  <c r="BR449" i="1"/>
  <c r="BR447" i="1"/>
  <c r="BR448" i="1"/>
  <c r="BR401" i="1"/>
  <c r="BR400" i="1"/>
  <c r="BR399" i="1"/>
  <c r="BR481" i="1"/>
  <c r="BR479" i="1"/>
  <c r="BR477" i="1"/>
  <c r="BR480" i="1"/>
  <c r="BR478" i="1"/>
  <c r="BR446" i="1"/>
  <c r="BR506" i="1"/>
  <c r="BR505" i="1"/>
  <c r="BR504" i="1"/>
  <c r="BR503" i="1"/>
  <c r="BR421" i="1"/>
  <c r="BR420" i="1"/>
  <c r="BR422" i="1"/>
  <c r="BR189" i="1"/>
  <c r="BR188" i="1"/>
  <c r="BR187" i="1"/>
  <c r="BR185" i="1"/>
  <c r="BR186" i="1"/>
  <c r="BR184" i="1"/>
  <c r="BR183" i="1"/>
  <c r="BR182" i="1"/>
  <c r="BR501" i="1"/>
  <c r="BR498" i="1"/>
  <c r="BR499" i="1"/>
  <c r="BR500" i="1"/>
  <c r="BR497" i="1"/>
  <c r="BR496" i="1"/>
  <c r="BR495" i="1"/>
  <c r="BR494" i="1"/>
  <c r="BR493" i="1"/>
  <c r="BR492" i="1"/>
  <c r="BR488" i="1"/>
  <c r="BR490" i="1"/>
  <c r="BR487" i="1"/>
  <c r="BR486" i="1"/>
  <c r="BR491" i="1"/>
  <c r="BR489"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2" i="1"/>
  <c r="BR411" i="1"/>
  <c r="BR417" i="1"/>
  <c r="BR413" i="1"/>
  <c r="BR418" i="1"/>
  <c r="BR414" i="1"/>
  <c r="BR416" i="1"/>
  <c r="BR415" i="1"/>
  <c r="BR409" i="1"/>
  <c r="BR572" i="1"/>
  <c r="BR571" i="1"/>
  <c r="BR568" i="1"/>
  <c r="BR567" i="1"/>
  <c r="BR566" i="1"/>
  <c r="BR407" i="1"/>
  <c r="BR573" i="1"/>
  <c r="BR569" i="1"/>
  <c r="BR408" i="1"/>
  <c r="BR410" i="1"/>
  <c r="BR574" i="1"/>
  <c r="BR570" i="1"/>
  <c r="BR276" i="1"/>
  <c r="BR284" i="1"/>
  <c r="BR565" i="1"/>
  <c r="BR564" i="1"/>
  <c r="BR286" i="1"/>
  <c r="BR274" i="1"/>
  <c r="BR273" i="1"/>
  <c r="BR282" i="1"/>
  <c r="BR281" i="1"/>
  <c r="BR275" i="1"/>
  <c r="BR563"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5" i="1"/>
  <c r="BR402" i="1"/>
  <c r="BR397" i="1"/>
  <c r="BR392" i="1"/>
  <c r="BR482" i="1"/>
  <c r="BR556" i="1"/>
  <c r="BR343" i="1"/>
  <c r="BR354" i="1"/>
  <c r="BR370" i="1"/>
  <c r="BR365" i="1"/>
  <c r="BR381" i="1"/>
  <c r="BR378" i="1"/>
  <c r="BR404" i="1"/>
  <c r="BR396" i="1"/>
  <c r="BR562" i="1"/>
  <c r="BR226" i="1"/>
  <c r="BR216" i="1"/>
  <c r="BR292" i="1"/>
  <c r="BR355" i="1"/>
  <c r="BR375" i="1"/>
  <c r="BR369" i="1"/>
  <c r="BR389" i="1"/>
  <c r="BR386" i="1"/>
  <c r="BR385" i="1"/>
  <c r="BR382" i="1"/>
  <c r="BR380" i="1"/>
  <c r="BR403" i="1"/>
  <c r="BR394" i="1"/>
  <c r="BR391" i="1"/>
  <c r="BR484" i="1"/>
  <c r="BR561" i="1"/>
  <c r="BR559" i="1"/>
  <c r="BR558" i="1"/>
  <c r="BR554" i="1"/>
  <c r="BR351" i="1"/>
  <c r="BR384" i="1"/>
  <c r="BR367" i="1"/>
  <c r="BR395" i="1"/>
  <c r="BR560" i="1"/>
  <c r="BR364" i="1"/>
  <c r="BR379" i="1"/>
  <c r="BR398" i="1"/>
  <c r="BR555" i="1"/>
  <c r="BR549" i="1"/>
  <c r="BR553" i="1"/>
  <c r="BR551" i="1"/>
  <c r="BR548" i="1"/>
  <c r="BR388" i="1"/>
  <c r="BR393" i="1"/>
  <c r="BR545" i="1"/>
  <c r="BR541" i="1"/>
  <c r="BR557" i="1"/>
  <c r="BR552" i="1"/>
  <c r="BR483" i="1"/>
  <c r="BR547" i="1"/>
  <c r="BR535" i="1"/>
  <c r="BR540" i="1"/>
  <c r="BR532" i="1"/>
  <c r="BR528" i="1"/>
  <c r="BR550" i="1"/>
  <c r="BR542" i="1"/>
  <c r="BR544" i="1"/>
  <c r="BR543" i="1"/>
  <c r="BR539" i="1"/>
  <c r="BR538" i="1"/>
  <c r="BR536" i="1"/>
  <c r="BR534" i="1"/>
  <c r="BR530" i="1"/>
  <c r="BR526" i="1"/>
  <c r="BR537" i="1"/>
  <c r="BR529" i="1"/>
  <c r="BR524" i="1"/>
  <c r="BR519" i="1"/>
  <c r="BR514" i="1"/>
  <c r="BR512" i="1"/>
  <c r="BR510" i="1"/>
  <c r="BR508" i="1"/>
  <c r="BR522" i="1"/>
  <c r="BR517" i="1"/>
  <c r="BR531" i="1"/>
  <c r="BR525" i="1"/>
  <c r="BR523" i="1"/>
  <c r="BR521" i="1"/>
  <c r="BR518" i="1"/>
  <c r="BR516" i="1"/>
  <c r="BR513" i="1"/>
  <c r="BR509" i="1"/>
  <c r="BR515" i="1"/>
  <c r="BR511" i="1"/>
  <c r="BR52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69" i="1" l="1"/>
  <c r="BS463" i="1"/>
  <c r="BS467" i="1"/>
  <c r="BS468" i="1"/>
  <c r="BS462" i="1"/>
  <c r="BS460" i="1"/>
  <c r="BS454" i="1"/>
  <c r="BS456" i="1"/>
  <c r="BS461" i="1"/>
  <c r="BS455" i="1"/>
  <c r="BS453" i="1"/>
  <c r="BS449" i="1"/>
  <c r="BS447" i="1"/>
  <c r="BS448" i="1"/>
  <c r="BS401" i="1"/>
  <c r="BS399" i="1"/>
  <c r="BS400" i="1"/>
  <c r="BS481" i="1"/>
  <c r="BS479" i="1"/>
  <c r="BS480" i="1"/>
  <c r="BS478" i="1"/>
  <c r="BS477" i="1"/>
  <c r="BS446" i="1"/>
  <c r="BS506" i="1"/>
  <c r="BS505" i="1"/>
  <c r="BS504" i="1"/>
  <c r="BS422" i="1"/>
  <c r="BS503" i="1"/>
  <c r="BS421" i="1"/>
  <c r="BS420" i="1"/>
  <c r="BS189" i="1"/>
  <c r="BS188" i="1"/>
  <c r="BS187" i="1"/>
  <c r="BS186" i="1"/>
  <c r="BS185" i="1"/>
  <c r="BS184" i="1"/>
  <c r="BS182" i="1"/>
  <c r="BS183" i="1"/>
  <c r="BS500" i="1"/>
  <c r="BS501" i="1"/>
  <c r="BS497" i="1"/>
  <c r="BS499" i="1"/>
  <c r="BS498" i="1"/>
  <c r="BS493" i="1"/>
  <c r="BS495" i="1"/>
  <c r="BS494" i="1"/>
  <c r="BS496" i="1"/>
  <c r="BS492" i="1"/>
  <c r="BS489" i="1"/>
  <c r="BS491" i="1"/>
  <c r="BS490" i="1"/>
  <c r="BS487" i="1"/>
  <c r="BS486" i="1"/>
  <c r="BS279" i="1"/>
  <c r="BS488"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7" i="1"/>
  <c r="BS413" i="1"/>
  <c r="BS418" i="1"/>
  <c r="BS414" i="1"/>
  <c r="BS416" i="1"/>
  <c r="BS415" i="1"/>
  <c r="BS412" i="1"/>
  <c r="BS411" i="1"/>
  <c r="BS409" i="1"/>
  <c r="BS572" i="1"/>
  <c r="BS571" i="1"/>
  <c r="BS568" i="1"/>
  <c r="BS567" i="1"/>
  <c r="BS407" i="1"/>
  <c r="BS573" i="1"/>
  <c r="BS569" i="1"/>
  <c r="BS408" i="1"/>
  <c r="BS410" i="1"/>
  <c r="BS574" i="1"/>
  <c r="BS570" i="1"/>
  <c r="BS284" i="1"/>
  <c r="BS565" i="1"/>
  <c r="BS564" i="1"/>
  <c r="BS274" i="1"/>
  <c r="BS273" i="1"/>
  <c r="BS282" i="1"/>
  <c r="BS281" i="1"/>
  <c r="BS275" i="1"/>
  <c r="BS566" i="1"/>
  <c r="BS563"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4" i="1"/>
  <c r="BS396" i="1"/>
  <c r="BS562" i="1"/>
  <c r="BS341" i="1"/>
  <c r="BS353" i="1"/>
  <c r="BS369" i="1"/>
  <c r="BS389" i="1"/>
  <c r="BS386" i="1"/>
  <c r="BS385" i="1"/>
  <c r="BS382" i="1"/>
  <c r="BS380" i="1"/>
  <c r="BS403" i="1"/>
  <c r="BS394" i="1"/>
  <c r="BS391" i="1"/>
  <c r="BS484" i="1"/>
  <c r="BS561" i="1"/>
  <c r="BS559" i="1"/>
  <c r="BS558" i="1"/>
  <c r="BS554" i="1"/>
  <c r="BS218" i="1"/>
  <c r="BS359" i="1"/>
  <c r="BS374" i="1"/>
  <c r="BS367" i="1"/>
  <c r="BS364" i="1"/>
  <c r="BS388" i="1"/>
  <c r="BS384" i="1"/>
  <c r="BS379" i="1"/>
  <c r="BS398" i="1"/>
  <c r="BS395" i="1"/>
  <c r="BS393" i="1"/>
  <c r="BS483" i="1"/>
  <c r="BS560" i="1"/>
  <c r="BS557" i="1"/>
  <c r="BS555" i="1"/>
  <c r="BS371" i="1"/>
  <c r="BS366" i="1"/>
  <c r="BS402" i="1"/>
  <c r="BS344" i="1"/>
  <c r="BS362" i="1"/>
  <c r="BS368" i="1"/>
  <c r="BS405" i="1"/>
  <c r="BS392" i="1"/>
  <c r="BS482" i="1"/>
  <c r="BS553" i="1"/>
  <c r="BS551" i="1"/>
  <c r="BS383" i="1"/>
  <c r="BS552" i="1"/>
  <c r="BS387" i="1"/>
  <c r="BS556" i="1"/>
  <c r="BS548" i="1"/>
  <c r="BS545" i="1"/>
  <c r="BS541" i="1"/>
  <c r="BS550" i="1"/>
  <c r="BS547" i="1"/>
  <c r="BS544" i="1"/>
  <c r="BS542" i="1"/>
  <c r="BS540" i="1"/>
  <c r="BS397" i="1"/>
  <c r="BS549" i="1"/>
  <c r="BS532" i="1"/>
  <c r="BS537" i="1"/>
  <c r="BS531" i="1"/>
  <c r="BS529" i="1"/>
  <c r="BS527" i="1"/>
  <c r="BS543" i="1"/>
  <c r="BS539" i="1"/>
  <c r="BS538" i="1"/>
  <c r="BS535" i="1"/>
  <c r="BS536" i="1"/>
  <c r="BS530" i="1"/>
  <c r="BS528" i="1"/>
  <c r="BS526" i="1"/>
  <c r="BS525" i="1"/>
  <c r="BS523" i="1"/>
  <c r="BS521" i="1"/>
  <c r="BS518" i="1"/>
  <c r="BS516" i="1"/>
  <c r="BS513" i="1"/>
  <c r="BS509" i="1"/>
  <c r="BS514" i="1"/>
  <c r="BS512" i="1"/>
  <c r="BS508" i="1"/>
  <c r="BS522" i="1"/>
  <c r="BS517" i="1"/>
  <c r="BS515" i="1"/>
  <c r="BS511" i="1"/>
  <c r="BS510" i="1"/>
  <c r="BS534" i="1"/>
  <c r="BS524" i="1"/>
  <c r="BS519"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69" i="1" l="1"/>
  <c r="BT467" i="1"/>
  <c r="BT468" i="1"/>
  <c r="BT462" i="1"/>
  <c r="BT461" i="1"/>
  <c r="BT463" i="1"/>
  <c r="BT460" i="1"/>
  <c r="BT456" i="1"/>
  <c r="BT455" i="1"/>
  <c r="BT453" i="1"/>
  <c r="BT454" i="1"/>
  <c r="BT449" i="1"/>
  <c r="BT447" i="1"/>
  <c r="BT448" i="1"/>
  <c r="BT401" i="1"/>
  <c r="BT400" i="1"/>
  <c r="BT399" i="1"/>
  <c r="BT481" i="1"/>
  <c r="BT480" i="1"/>
  <c r="BT479" i="1"/>
  <c r="BT478" i="1"/>
  <c r="BT477" i="1"/>
  <c r="BT446" i="1"/>
  <c r="BT506" i="1"/>
  <c r="BT505" i="1"/>
  <c r="BT504" i="1"/>
  <c r="BT503" i="1"/>
  <c r="BT422" i="1"/>
  <c r="BT421" i="1"/>
  <c r="BT420" i="1"/>
  <c r="BT189" i="1"/>
  <c r="BT188" i="1"/>
  <c r="BT187" i="1"/>
  <c r="BT186" i="1"/>
  <c r="BT184" i="1"/>
  <c r="BT185" i="1"/>
  <c r="BT500" i="1"/>
  <c r="BT182" i="1"/>
  <c r="BT498" i="1"/>
  <c r="BT501" i="1"/>
  <c r="BT183" i="1"/>
  <c r="BT496" i="1"/>
  <c r="BT495" i="1"/>
  <c r="BT494" i="1"/>
  <c r="BT497" i="1"/>
  <c r="BT499" i="1"/>
  <c r="BT491" i="1"/>
  <c r="BT493" i="1"/>
  <c r="BT490" i="1"/>
  <c r="BT489" i="1"/>
  <c r="BT492" i="1"/>
  <c r="BT487" i="1"/>
  <c r="BT488" i="1"/>
  <c r="BT280" i="1"/>
  <c r="BT486"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3" i="1"/>
  <c r="BT418" i="1"/>
  <c r="BT414" i="1"/>
  <c r="BT416" i="1"/>
  <c r="BT412" i="1"/>
  <c r="BT411" i="1"/>
  <c r="BT409" i="1"/>
  <c r="BT417" i="1"/>
  <c r="BT572" i="1"/>
  <c r="BT571" i="1"/>
  <c r="BT568" i="1"/>
  <c r="BT567" i="1"/>
  <c r="BT407" i="1"/>
  <c r="BT573" i="1"/>
  <c r="BT569" i="1"/>
  <c r="BT408" i="1"/>
  <c r="BT410" i="1"/>
  <c r="BT574" i="1"/>
  <c r="BT570" i="1"/>
  <c r="BT415" i="1"/>
  <c r="BT565" i="1"/>
  <c r="BT564" i="1"/>
  <c r="BT274" i="1"/>
  <c r="BT273" i="1"/>
  <c r="BT282" i="1"/>
  <c r="BT281" i="1"/>
  <c r="BT287" i="1"/>
  <c r="BT275" i="1"/>
  <c r="BT566" i="1"/>
  <c r="BT563"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3" i="1"/>
  <c r="BT394" i="1"/>
  <c r="BT391" i="1"/>
  <c r="BT484" i="1"/>
  <c r="BT561" i="1"/>
  <c r="BT559" i="1"/>
  <c r="BT558" i="1"/>
  <c r="BT554" i="1"/>
  <c r="BT340" i="1"/>
  <c r="BT352" i="1"/>
  <c r="BT367" i="1"/>
  <c r="BT364" i="1"/>
  <c r="BT388" i="1"/>
  <c r="BT384" i="1"/>
  <c r="BT379" i="1"/>
  <c r="BT398" i="1"/>
  <c r="BT395" i="1"/>
  <c r="BT393" i="1"/>
  <c r="BT483" i="1"/>
  <c r="BT560" i="1"/>
  <c r="BT557" i="1"/>
  <c r="BT555" i="1"/>
  <c r="BT291" i="1"/>
  <c r="BT342" i="1"/>
  <c r="BT373" i="1"/>
  <c r="BT371" i="1"/>
  <c r="BT368" i="1"/>
  <c r="BT366" i="1"/>
  <c r="BT387" i="1"/>
  <c r="BT383" i="1"/>
  <c r="BT405" i="1"/>
  <c r="BT402" i="1"/>
  <c r="BT397" i="1"/>
  <c r="BT392" i="1"/>
  <c r="BT482" i="1"/>
  <c r="BT556" i="1"/>
  <c r="BT370" i="1"/>
  <c r="BT361" i="1"/>
  <c r="BT365" i="1"/>
  <c r="BT230" i="1"/>
  <c r="BT378" i="1"/>
  <c r="BT553" i="1"/>
  <c r="BT381" i="1"/>
  <c r="BT396" i="1"/>
  <c r="BT552" i="1"/>
  <c r="BT562" i="1"/>
  <c r="BT550" i="1"/>
  <c r="BT404" i="1"/>
  <c r="BT547" i="1"/>
  <c r="BT544" i="1"/>
  <c r="BT542" i="1"/>
  <c r="BT540" i="1"/>
  <c r="BT543" i="1"/>
  <c r="BT539" i="1"/>
  <c r="BT551" i="1"/>
  <c r="BT548" i="1"/>
  <c r="BT545" i="1"/>
  <c r="BT537" i="1"/>
  <c r="BT531" i="1"/>
  <c r="BT538" i="1"/>
  <c r="BT536" i="1"/>
  <c r="BT534" i="1"/>
  <c r="BT530" i="1"/>
  <c r="BT526" i="1"/>
  <c r="BT549" i="1"/>
  <c r="BT541" i="1"/>
  <c r="BT532" i="1"/>
  <c r="BT528" i="1"/>
  <c r="BT535" i="1"/>
  <c r="BT522" i="1"/>
  <c r="BT517" i="1"/>
  <c r="BT527" i="1"/>
  <c r="BT515" i="1"/>
  <c r="BT511" i="1"/>
  <c r="BT519" i="1"/>
  <c r="BT510" i="1"/>
  <c r="BT508" i="1"/>
  <c r="BT509" i="1"/>
  <c r="BT524" i="1"/>
  <c r="BT514" i="1"/>
  <c r="BT512" i="1"/>
  <c r="BT529" i="1"/>
  <c r="BT525" i="1"/>
  <c r="BT523" i="1"/>
  <c r="BT521" i="1"/>
  <c r="BT518" i="1"/>
  <c r="BT516" i="1"/>
  <c r="BT513"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69" i="1" l="1"/>
  <c r="BU468" i="1"/>
  <c r="BU467" i="1"/>
  <c r="BU462" i="1"/>
  <c r="BU461" i="1"/>
  <c r="BU463" i="1"/>
  <c r="BU460" i="1"/>
  <c r="BU456" i="1"/>
  <c r="BU455" i="1"/>
  <c r="BU454" i="1"/>
  <c r="BU449" i="1"/>
  <c r="BU447" i="1"/>
  <c r="BU448" i="1"/>
  <c r="BU453" i="1"/>
  <c r="BU401" i="1"/>
  <c r="BU399" i="1"/>
  <c r="BU400" i="1"/>
  <c r="BU481" i="1"/>
  <c r="BU480" i="1"/>
  <c r="BU478" i="1"/>
  <c r="BU479" i="1"/>
  <c r="BU446" i="1"/>
  <c r="BU477" i="1"/>
  <c r="BU506" i="1"/>
  <c r="BU505" i="1"/>
  <c r="BU504" i="1"/>
  <c r="BU503" i="1"/>
  <c r="BU422" i="1"/>
  <c r="BU420" i="1"/>
  <c r="BU421" i="1"/>
  <c r="BU189" i="1"/>
  <c r="BU188" i="1"/>
  <c r="BU187" i="1"/>
  <c r="BU185" i="1"/>
  <c r="BU186" i="1"/>
  <c r="BU501" i="1"/>
  <c r="BU184" i="1"/>
  <c r="BU183" i="1"/>
  <c r="BU500" i="1"/>
  <c r="BU182" i="1"/>
  <c r="BU499" i="1"/>
  <c r="BU496" i="1"/>
  <c r="BU492" i="1"/>
  <c r="BU497" i="1"/>
  <c r="BU498" i="1"/>
  <c r="BU495" i="1"/>
  <c r="BU493" i="1"/>
  <c r="BU490" i="1"/>
  <c r="BU488" i="1"/>
  <c r="BU494" i="1"/>
  <c r="BU489" i="1"/>
  <c r="BU491" i="1"/>
  <c r="BU487" i="1"/>
  <c r="BU280" i="1"/>
  <c r="BU278" i="1"/>
  <c r="BU486"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8" i="1"/>
  <c r="BU414" i="1"/>
  <c r="BU416" i="1"/>
  <c r="BU415" i="1"/>
  <c r="BU412" i="1"/>
  <c r="BU411" i="1"/>
  <c r="BU417" i="1"/>
  <c r="BU413" i="1"/>
  <c r="BU410" i="1"/>
  <c r="BU407" i="1"/>
  <c r="BU573" i="1"/>
  <c r="BU569" i="1"/>
  <c r="BU408" i="1"/>
  <c r="BU574" i="1"/>
  <c r="BU570" i="1"/>
  <c r="BU409" i="1"/>
  <c r="BU572" i="1"/>
  <c r="BU571" i="1"/>
  <c r="BU568" i="1"/>
  <c r="BU567" i="1"/>
  <c r="BU565" i="1"/>
  <c r="BU564" i="1"/>
  <c r="BU274" i="1"/>
  <c r="BU273" i="1"/>
  <c r="BU282" i="1"/>
  <c r="BU281" i="1"/>
  <c r="BU275" i="1"/>
  <c r="BU566" i="1"/>
  <c r="BU563"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83" i="1"/>
  <c r="BU560" i="1"/>
  <c r="BU557" i="1"/>
  <c r="BU555" i="1"/>
  <c r="BU371" i="1"/>
  <c r="BU368" i="1"/>
  <c r="BU366" i="1"/>
  <c r="BU387" i="1"/>
  <c r="BU383" i="1"/>
  <c r="BU405" i="1"/>
  <c r="BU402" i="1"/>
  <c r="BU397" i="1"/>
  <c r="BU392" i="1"/>
  <c r="BU482" i="1"/>
  <c r="BU556" i="1"/>
  <c r="BU339" i="1"/>
  <c r="BU370" i="1"/>
  <c r="BU365" i="1"/>
  <c r="BU381" i="1"/>
  <c r="BU378" i="1"/>
  <c r="BU404" i="1"/>
  <c r="BU396" i="1"/>
  <c r="BU562" i="1"/>
  <c r="BU369" i="1"/>
  <c r="BU389" i="1"/>
  <c r="BU382" i="1"/>
  <c r="BU380" i="1"/>
  <c r="BU391" i="1"/>
  <c r="BU484" i="1"/>
  <c r="BU386" i="1"/>
  <c r="BU394" i="1"/>
  <c r="BU550" i="1"/>
  <c r="BU403" i="1"/>
  <c r="BU559" i="1"/>
  <c r="BU558" i="1"/>
  <c r="BU549" i="1"/>
  <c r="BU385" i="1"/>
  <c r="BU543" i="1"/>
  <c r="BU539" i="1"/>
  <c r="BU553" i="1"/>
  <c r="BU552" i="1"/>
  <c r="BU551" i="1"/>
  <c r="BU561" i="1"/>
  <c r="BU554" i="1"/>
  <c r="BU547" i="1"/>
  <c r="BU544" i="1"/>
  <c r="BU540" i="1"/>
  <c r="BU538" i="1"/>
  <c r="BU536" i="1"/>
  <c r="BU534" i="1"/>
  <c r="BU542" i="1"/>
  <c r="BU541" i="1"/>
  <c r="BU535" i="1"/>
  <c r="BU548" i="1"/>
  <c r="BU545" i="1"/>
  <c r="BU537" i="1"/>
  <c r="BU531" i="1"/>
  <c r="BU529" i="1"/>
  <c r="BU527" i="1"/>
  <c r="BU532" i="1"/>
  <c r="BU515" i="1"/>
  <c r="BU511" i="1"/>
  <c r="BU523" i="1"/>
  <c r="BU518" i="1"/>
  <c r="BU516" i="1"/>
  <c r="BU513" i="1"/>
  <c r="BU524" i="1"/>
  <c r="BU519" i="1"/>
  <c r="BU514" i="1"/>
  <c r="BU512" i="1"/>
  <c r="BU510" i="1"/>
  <c r="BU508" i="1"/>
  <c r="BU521" i="1"/>
  <c r="BU509" i="1"/>
  <c r="BU525" i="1"/>
  <c r="BU530" i="1"/>
  <c r="BU528" i="1"/>
  <c r="BU526" i="1"/>
  <c r="BU522" i="1"/>
  <c r="BU517"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69" i="1" l="1"/>
  <c r="BV468" i="1"/>
  <c r="BV467" i="1"/>
  <c r="BV462" i="1"/>
  <c r="BV461" i="1"/>
  <c r="BV463" i="1"/>
  <c r="BV456" i="1"/>
  <c r="BV455" i="1"/>
  <c r="BV454" i="1"/>
  <c r="BV460" i="1"/>
  <c r="BV449" i="1"/>
  <c r="BV448" i="1"/>
  <c r="BV453" i="1"/>
  <c r="BV447" i="1"/>
  <c r="BV401" i="1"/>
  <c r="BV399" i="1"/>
  <c r="BV400" i="1"/>
  <c r="BV480" i="1"/>
  <c r="BV477" i="1"/>
  <c r="BV481" i="1"/>
  <c r="BV479" i="1"/>
  <c r="BV478" i="1"/>
  <c r="BV446" i="1"/>
  <c r="BV506" i="1"/>
  <c r="BV505" i="1"/>
  <c r="BV504" i="1"/>
  <c r="BV503" i="1"/>
  <c r="BV422" i="1"/>
  <c r="BV421" i="1"/>
  <c r="BV420" i="1"/>
  <c r="BV189" i="1"/>
  <c r="BV188" i="1"/>
  <c r="BV187" i="1"/>
  <c r="BV185" i="1"/>
  <c r="BV186" i="1"/>
  <c r="BV183" i="1"/>
  <c r="BV182" i="1"/>
  <c r="BV184" i="1"/>
  <c r="BV501" i="1"/>
  <c r="BV499" i="1"/>
  <c r="BV500" i="1"/>
  <c r="BV497" i="1"/>
  <c r="BV498" i="1"/>
  <c r="BV496" i="1"/>
  <c r="BV494" i="1"/>
  <c r="BV495" i="1"/>
  <c r="BV490" i="1"/>
  <c r="BV493" i="1"/>
  <c r="BV487" i="1"/>
  <c r="BV486" i="1"/>
  <c r="BV492" i="1"/>
  <c r="BV491" i="1"/>
  <c r="BV489" i="1"/>
  <c r="BV488"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4" i="1"/>
  <c r="BV416" i="1"/>
  <c r="BV415" i="1"/>
  <c r="BV412" i="1"/>
  <c r="BV411" i="1"/>
  <c r="BV417" i="1"/>
  <c r="BV413" i="1"/>
  <c r="BV410" i="1"/>
  <c r="BV418" i="1"/>
  <c r="BV407" i="1"/>
  <c r="BV573" i="1"/>
  <c r="BV569" i="1"/>
  <c r="BV408" i="1"/>
  <c r="BV574" i="1"/>
  <c r="BV570" i="1"/>
  <c r="BV564" i="1"/>
  <c r="BV409" i="1"/>
  <c r="BV572" i="1"/>
  <c r="BV571" i="1"/>
  <c r="BV568" i="1"/>
  <c r="BV567" i="1"/>
  <c r="BV566" i="1"/>
  <c r="BV274" i="1"/>
  <c r="BV273" i="1"/>
  <c r="BV282" i="1"/>
  <c r="BV281" i="1"/>
  <c r="BV275" i="1"/>
  <c r="BV563" i="1"/>
  <c r="BV283" i="1"/>
  <c r="BV288" i="1"/>
  <c r="BV276" i="1"/>
  <c r="BV284" i="1"/>
  <c r="BV565"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5" i="1"/>
  <c r="BV402" i="1"/>
  <c r="BV397" i="1"/>
  <c r="BV392" i="1"/>
  <c r="BV482" i="1"/>
  <c r="BV556" i="1"/>
  <c r="BV225" i="1"/>
  <c r="BV271" i="1"/>
  <c r="BV355" i="1"/>
  <c r="BV375" i="1"/>
  <c r="BV370" i="1"/>
  <c r="BV365" i="1"/>
  <c r="BV381" i="1"/>
  <c r="BV378" i="1"/>
  <c r="BV404" i="1"/>
  <c r="BV396" i="1"/>
  <c r="BV562" i="1"/>
  <c r="BV351" i="1"/>
  <c r="BV369" i="1"/>
  <c r="BV389" i="1"/>
  <c r="BV386" i="1"/>
  <c r="BV385" i="1"/>
  <c r="BV382" i="1"/>
  <c r="BV380" i="1"/>
  <c r="BV403" i="1"/>
  <c r="BV394" i="1"/>
  <c r="BV391" i="1"/>
  <c r="BV484" i="1"/>
  <c r="BV561" i="1"/>
  <c r="BV559" i="1"/>
  <c r="BV558" i="1"/>
  <c r="BV554" i="1"/>
  <c r="BV367" i="1"/>
  <c r="BV372" i="1"/>
  <c r="BV388" i="1"/>
  <c r="BV379" i="1"/>
  <c r="BV483" i="1"/>
  <c r="BV345" i="1"/>
  <c r="BV358" i="1"/>
  <c r="BV364" i="1"/>
  <c r="BV398" i="1"/>
  <c r="BV395" i="1"/>
  <c r="BV555" i="1"/>
  <c r="BV549" i="1"/>
  <c r="BV384" i="1"/>
  <c r="BV393" i="1"/>
  <c r="BV557" i="1"/>
  <c r="BV553" i="1"/>
  <c r="BV551" i="1"/>
  <c r="BV548" i="1"/>
  <c r="BV552" i="1"/>
  <c r="BV550" i="1"/>
  <c r="BV545" i="1"/>
  <c r="BV541" i="1"/>
  <c r="BV560" i="1"/>
  <c r="BV542" i="1"/>
  <c r="BV535" i="1"/>
  <c r="BV543" i="1"/>
  <c r="BV539" i="1"/>
  <c r="BV532" i="1"/>
  <c r="BV528" i="1"/>
  <c r="BV544" i="1"/>
  <c r="BV547" i="1"/>
  <c r="BV540" i="1"/>
  <c r="BV538" i="1"/>
  <c r="BV536" i="1"/>
  <c r="BV534" i="1"/>
  <c r="BV530" i="1"/>
  <c r="BV526" i="1"/>
  <c r="BV531" i="1"/>
  <c r="BV527" i="1"/>
  <c r="BV524" i="1"/>
  <c r="BV519" i="1"/>
  <c r="BV514" i="1"/>
  <c r="BV512" i="1"/>
  <c r="BV510" i="1"/>
  <c r="BV508" i="1"/>
  <c r="BV511" i="1"/>
  <c r="BV525" i="1"/>
  <c r="BV523" i="1"/>
  <c r="BV521" i="1"/>
  <c r="BV518" i="1"/>
  <c r="BV516" i="1"/>
  <c r="BV513" i="1"/>
  <c r="BV509" i="1"/>
  <c r="BV517" i="1"/>
  <c r="BV529" i="1"/>
  <c r="BV522" i="1"/>
  <c r="BV537" i="1"/>
  <c r="BV515"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69" i="1" l="1"/>
  <c r="BW468" i="1"/>
  <c r="BW467" i="1"/>
  <c r="BW462" i="1"/>
  <c r="BW461" i="1"/>
  <c r="BW463" i="1"/>
  <c r="BW456" i="1"/>
  <c r="BW460" i="1"/>
  <c r="BW455" i="1"/>
  <c r="BW454" i="1"/>
  <c r="BW449" i="1"/>
  <c r="BW448" i="1"/>
  <c r="BW453" i="1"/>
  <c r="BW447" i="1"/>
  <c r="BW401" i="1"/>
  <c r="BW399" i="1"/>
  <c r="BW400" i="1"/>
  <c r="BW481" i="1"/>
  <c r="BW479" i="1"/>
  <c r="BW480" i="1"/>
  <c r="BW478" i="1"/>
  <c r="BW477" i="1"/>
  <c r="BW446" i="1"/>
  <c r="BW505" i="1"/>
  <c r="BW506" i="1"/>
  <c r="BW504" i="1"/>
  <c r="BW503" i="1"/>
  <c r="BW422" i="1"/>
  <c r="BW421" i="1"/>
  <c r="BW420" i="1"/>
  <c r="BW188" i="1"/>
  <c r="BW189" i="1"/>
  <c r="BW187" i="1"/>
  <c r="BW186" i="1"/>
  <c r="BW184" i="1"/>
  <c r="BW185" i="1"/>
  <c r="BW183" i="1"/>
  <c r="BW182" i="1"/>
  <c r="BW501" i="1"/>
  <c r="BW500" i="1"/>
  <c r="BW497" i="1"/>
  <c r="BW499" i="1"/>
  <c r="BW493" i="1"/>
  <c r="BW498" i="1"/>
  <c r="BW494" i="1"/>
  <c r="BW489" i="1"/>
  <c r="BW496" i="1"/>
  <c r="BW495" i="1"/>
  <c r="BW492" i="1"/>
  <c r="BW491" i="1"/>
  <c r="BW488" i="1"/>
  <c r="BW490" i="1"/>
  <c r="BW487" i="1"/>
  <c r="BW486"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6" i="1"/>
  <c r="BW412" i="1"/>
  <c r="BW411" i="1"/>
  <c r="BW417" i="1"/>
  <c r="BW413" i="1"/>
  <c r="BW418" i="1"/>
  <c r="BW414" i="1"/>
  <c r="BW408" i="1"/>
  <c r="BW574" i="1"/>
  <c r="BW570" i="1"/>
  <c r="BW410" i="1"/>
  <c r="BW409" i="1"/>
  <c r="BW572" i="1"/>
  <c r="BW571" i="1"/>
  <c r="BW568" i="1"/>
  <c r="BW567" i="1"/>
  <c r="BW415" i="1"/>
  <c r="BW407" i="1"/>
  <c r="BW573" i="1"/>
  <c r="BW569" i="1"/>
  <c r="BW282" i="1"/>
  <c r="BW281" i="1"/>
  <c r="BW275" i="1"/>
  <c r="BW563" i="1"/>
  <c r="BW283" i="1"/>
  <c r="BW288" i="1"/>
  <c r="BW566" i="1"/>
  <c r="BW276" i="1"/>
  <c r="BW284" i="1"/>
  <c r="BW565" i="1"/>
  <c r="BW286" i="1"/>
  <c r="BW564"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4" i="1"/>
  <c r="BW396" i="1"/>
  <c r="BW562" i="1"/>
  <c r="BW359" i="1"/>
  <c r="BW374" i="1"/>
  <c r="BW369" i="1"/>
  <c r="BW389" i="1"/>
  <c r="BW386" i="1"/>
  <c r="BW385" i="1"/>
  <c r="BW382" i="1"/>
  <c r="BW380" i="1"/>
  <c r="BW403" i="1"/>
  <c r="BW394" i="1"/>
  <c r="BW391" i="1"/>
  <c r="BW484" i="1"/>
  <c r="BW561" i="1"/>
  <c r="BW559" i="1"/>
  <c r="BW558" i="1"/>
  <c r="BW554" i="1"/>
  <c r="BW223" i="1"/>
  <c r="BW270" i="1"/>
  <c r="BW362" i="1"/>
  <c r="BW367" i="1"/>
  <c r="BW364" i="1"/>
  <c r="BW388" i="1"/>
  <c r="BW384" i="1"/>
  <c r="BW379" i="1"/>
  <c r="BW398" i="1"/>
  <c r="BW395" i="1"/>
  <c r="BW393" i="1"/>
  <c r="BW483" i="1"/>
  <c r="BW560" i="1"/>
  <c r="BW557" i="1"/>
  <c r="BW555" i="1"/>
  <c r="BW357" i="1"/>
  <c r="BW366" i="1"/>
  <c r="BW387" i="1"/>
  <c r="BW405" i="1"/>
  <c r="BW482" i="1"/>
  <c r="BW338" i="1"/>
  <c r="BW371" i="1"/>
  <c r="BW392" i="1"/>
  <c r="BW383" i="1"/>
  <c r="BW402" i="1"/>
  <c r="BW553" i="1"/>
  <c r="BW551" i="1"/>
  <c r="BW397" i="1"/>
  <c r="BW556" i="1"/>
  <c r="BW552" i="1"/>
  <c r="BW368" i="1"/>
  <c r="BW545" i="1"/>
  <c r="BW541" i="1"/>
  <c r="BW549" i="1"/>
  <c r="BW548" i="1"/>
  <c r="BW547" i="1"/>
  <c r="BW544" i="1"/>
  <c r="BW542" i="1"/>
  <c r="BW540" i="1"/>
  <c r="BW550" i="1"/>
  <c r="BW543" i="1"/>
  <c r="BW539" i="1"/>
  <c r="BW532" i="1"/>
  <c r="BW537" i="1"/>
  <c r="BW531" i="1"/>
  <c r="BW529" i="1"/>
  <c r="BW527" i="1"/>
  <c r="BW538" i="1"/>
  <c r="BW535" i="1"/>
  <c r="BW525" i="1"/>
  <c r="BW523" i="1"/>
  <c r="BW521" i="1"/>
  <c r="BW518" i="1"/>
  <c r="BW516" i="1"/>
  <c r="BW513" i="1"/>
  <c r="BW509" i="1"/>
  <c r="BW515" i="1"/>
  <c r="BW511" i="1"/>
  <c r="BW510" i="1"/>
  <c r="BW522" i="1"/>
  <c r="BW517" i="1"/>
  <c r="BW514" i="1"/>
  <c r="BW512" i="1"/>
  <c r="BW508" i="1"/>
  <c r="BW534" i="1"/>
  <c r="BW530" i="1"/>
  <c r="BW528" i="1"/>
  <c r="BW526" i="1"/>
  <c r="BW536" i="1"/>
  <c r="BW524" i="1"/>
  <c r="BW519"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69" i="1" l="1"/>
  <c r="BX468" i="1"/>
  <c r="BX467" i="1"/>
  <c r="BX461" i="1"/>
  <c r="BX463" i="1"/>
  <c r="BX462" i="1"/>
  <c r="BX456" i="1"/>
  <c r="BX460" i="1"/>
  <c r="BX455" i="1"/>
  <c r="BX449" i="1"/>
  <c r="BX448" i="1"/>
  <c r="BX454" i="1"/>
  <c r="BX453" i="1"/>
  <c r="BX447" i="1"/>
  <c r="BX401" i="1"/>
  <c r="BX399" i="1"/>
  <c r="BX400" i="1"/>
  <c r="BX480" i="1"/>
  <c r="BX477" i="1"/>
  <c r="BX478" i="1"/>
  <c r="BX481" i="1"/>
  <c r="BX479" i="1"/>
  <c r="BX446" i="1"/>
  <c r="BX506" i="1"/>
  <c r="BX504" i="1"/>
  <c r="BX503" i="1"/>
  <c r="BX505" i="1"/>
  <c r="BX421" i="1"/>
  <c r="BX422" i="1"/>
  <c r="BX420" i="1"/>
  <c r="BX188" i="1"/>
  <c r="BX189" i="1"/>
  <c r="BX187" i="1"/>
  <c r="BX186" i="1"/>
  <c r="BX185" i="1"/>
  <c r="BX184" i="1"/>
  <c r="BX183" i="1"/>
  <c r="BX182" i="1"/>
  <c r="BX500" i="1"/>
  <c r="BX501" i="1"/>
  <c r="BX498" i="1"/>
  <c r="BX497" i="1"/>
  <c r="BX499" i="1"/>
  <c r="BX495" i="1"/>
  <c r="BX494" i="1"/>
  <c r="BX492" i="1"/>
  <c r="BX496" i="1"/>
  <c r="BX491" i="1"/>
  <c r="BX493" i="1"/>
  <c r="BX488" i="1"/>
  <c r="BX489" i="1"/>
  <c r="BX490" i="1"/>
  <c r="BX487" i="1"/>
  <c r="BX277" i="1"/>
  <c r="BX486"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6" i="1"/>
  <c r="BX415" i="1"/>
  <c r="BX412" i="1"/>
  <c r="BX411" i="1"/>
  <c r="BX417" i="1"/>
  <c r="BX413" i="1"/>
  <c r="BX418" i="1"/>
  <c r="BX414" i="1"/>
  <c r="BX574" i="1"/>
  <c r="BX570" i="1"/>
  <c r="BX410" i="1"/>
  <c r="BX565" i="1"/>
  <c r="BX409" i="1"/>
  <c r="BX572" i="1"/>
  <c r="BX571" i="1"/>
  <c r="BX568" i="1"/>
  <c r="BX567" i="1"/>
  <c r="BX407" i="1"/>
  <c r="BX573" i="1"/>
  <c r="BX569" i="1"/>
  <c r="BX408" i="1"/>
  <c r="BX275" i="1"/>
  <c r="BX563" i="1"/>
  <c r="BX283" i="1"/>
  <c r="BX288" i="1"/>
  <c r="BX566" i="1"/>
  <c r="BX276" i="1"/>
  <c r="BX284" i="1"/>
  <c r="BX564"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3" i="1"/>
  <c r="BX394" i="1"/>
  <c r="BX391" i="1"/>
  <c r="BX484" i="1"/>
  <c r="BX561" i="1"/>
  <c r="BX559" i="1"/>
  <c r="BX558" i="1"/>
  <c r="BX554" i="1"/>
  <c r="BX342" i="1"/>
  <c r="BX373" i="1"/>
  <c r="BX367" i="1"/>
  <c r="BX364" i="1"/>
  <c r="BX388" i="1"/>
  <c r="BX384" i="1"/>
  <c r="BX379" i="1"/>
  <c r="BX398" i="1"/>
  <c r="BX395" i="1"/>
  <c r="BX393" i="1"/>
  <c r="BX483" i="1"/>
  <c r="BX560" i="1"/>
  <c r="BX557" i="1"/>
  <c r="BX555" i="1"/>
  <c r="BX229" i="1"/>
  <c r="BX361" i="1"/>
  <c r="BX371" i="1"/>
  <c r="BX368" i="1"/>
  <c r="BX366" i="1"/>
  <c r="BX387" i="1"/>
  <c r="BX383" i="1"/>
  <c r="BX405" i="1"/>
  <c r="BX402" i="1"/>
  <c r="BX397" i="1"/>
  <c r="BX392" i="1"/>
  <c r="BX482" i="1"/>
  <c r="BX556" i="1"/>
  <c r="BX365" i="1"/>
  <c r="BX356" i="1"/>
  <c r="BX404" i="1"/>
  <c r="BX381" i="1"/>
  <c r="BX396" i="1"/>
  <c r="BX553" i="1"/>
  <c r="BX370" i="1"/>
  <c r="BX562" i="1"/>
  <c r="BX552" i="1"/>
  <c r="BX550" i="1"/>
  <c r="BX378" i="1"/>
  <c r="BX551" i="1"/>
  <c r="BX549" i="1"/>
  <c r="BX548" i="1"/>
  <c r="BX547" i="1"/>
  <c r="BX544" i="1"/>
  <c r="BX542" i="1"/>
  <c r="BX540" i="1"/>
  <c r="BX543" i="1"/>
  <c r="BX539" i="1"/>
  <c r="BX545" i="1"/>
  <c r="BX541" i="1"/>
  <c r="BX537" i="1"/>
  <c r="BX531" i="1"/>
  <c r="BX538" i="1"/>
  <c r="BX536" i="1"/>
  <c r="BX534" i="1"/>
  <c r="BX530" i="1"/>
  <c r="BX526" i="1"/>
  <c r="BX532" i="1"/>
  <c r="BX528" i="1"/>
  <c r="BX522" i="1"/>
  <c r="BX517" i="1"/>
  <c r="BX524" i="1"/>
  <c r="BX514" i="1"/>
  <c r="BX512" i="1"/>
  <c r="BX510" i="1"/>
  <c r="BX508" i="1"/>
  <c r="BX509" i="1"/>
  <c r="BX529" i="1"/>
  <c r="BX515" i="1"/>
  <c r="BX511" i="1"/>
  <c r="BX519" i="1"/>
  <c r="BX513" i="1"/>
  <c r="BX535" i="1"/>
  <c r="BX527" i="1"/>
  <c r="BX525" i="1"/>
  <c r="BX523" i="1"/>
  <c r="BX521" i="1"/>
  <c r="BX518" i="1"/>
  <c r="BX516"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69" i="1" l="1"/>
  <c r="BY468" i="1"/>
  <c r="BY463" i="1"/>
  <c r="BY461" i="1"/>
  <c r="BY467" i="1"/>
  <c r="BY462" i="1"/>
  <c r="BY456" i="1"/>
  <c r="BY460" i="1"/>
  <c r="BY455" i="1"/>
  <c r="BY454" i="1"/>
  <c r="BY449" i="1"/>
  <c r="BY448" i="1"/>
  <c r="BY453" i="1"/>
  <c r="BY447" i="1"/>
  <c r="BY401" i="1"/>
  <c r="BY399" i="1"/>
  <c r="BY400" i="1"/>
  <c r="BY480" i="1"/>
  <c r="BY478" i="1"/>
  <c r="BY479" i="1"/>
  <c r="BY477" i="1"/>
  <c r="BY481" i="1"/>
  <c r="BY446" i="1"/>
  <c r="BY506" i="1"/>
  <c r="BY504" i="1"/>
  <c r="BY505" i="1"/>
  <c r="BY422" i="1"/>
  <c r="BY503" i="1"/>
  <c r="BY421" i="1"/>
  <c r="BY420" i="1"/>
  <c r="BY188" i="1"/>
  <c r="BY189" i="1"/>
  <c r="BY186" i="1"/>
  <c r="BY185" i="1"/>
  <c r="BY187" i="1"/>
  <c r="BY501" i="1"/>
  <c r="BY184" i="1"/>
  <c r="BY183" i="1"/>
  <c r="BY182" i="1"/>
  <c r="BY496" i="1"/>
  <c r="BY500" i="1"/>
  <c r="BY498" i="1"/>
  <c r="BY499" i="1"/>
  <c r="BY492" i="1"/>
  <c r="BY497" i="1"/>
  <c r="BY494" i="1"/>
  <c r="BY495" i="1"/>
  <c r="BY490" i="1"/>
  <c r="BY488" i="1"/>
  <c r="BY491" i="1"/>
  <c r="BY493" i="1"/>
  <c r="BY489" i="1"/>
  <c r="BY278" i="1"/>
  <c r="BY487" i="1"/>
  <c r="BY280" i="1"/>
  <c r="BY486"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6" i="1"/>
  <c r="BY415" i="1"/>
  <c r="BY412" i="1"/>
  <c r="BY411" i="1"/>
  <c r="BY417" i="1"/>
  <c r="BY413" i="1"/>
  <c r="BY418" i="1"/>
  <c r="BY414" i="1"/>
  <c r="BY410" i="1"/>
  <c r="BY409" i="1"/>
  <c r="BY572" i="1"/>
  <c r="BY571" i="1"/>
  <c r="BY568" i="1"/>
  <c r="BY567" i="1"/>
  <c r="BY407" i="1"/>
  <c r="BY573" i="1"/>
  <c r="BY569" i="1"/>
  <c r="BY408" i="1"/>
  <c r="BY574" i="1"/>
  <c r="BY570" i="1"/>
  <c r="BY563" i="1"/>
  <c r="BY283" i="1"/>
  <c r="BY566" i="1"/>
  <c r="BY276" i="1"/>
  <c r="BY284" i="1"/>
  <c r="BY565" i="1"/>
  <c r="BY564"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83" i="1"/>
  <c r="BY560" i="1"/>
  <c r="BY557" i="1"/>
  <c r="BY555" i="1"/>
  <c r="BY228" i="1"/>
  <c r="BY347" i="1"/>
  <c r="BY339" i="1"/>
  <c r="BY371" i="1"/>
  <c r="BY368" i="1"/>
  <c r="BY366" i="1"/>
  <c r="BY387" i="1"/>
  <c r="BY383" i="1"/>
  <c r="BY405" i="1"/>
  <c r="BY402" i="1"/>
  <c r="BY397" i="1"/>
  <c r="BY392" i="1"/>
  <c r="BY482" i="1"/>
  <c r="BY556" i="1"/>
  <c r="BY221" i="1"/>
  <c r="BY344" i="1"/>
  <c r="BY370" i="1"/>
  <c r="BY365" i="1"/>
  <c r="BY381" i="1"/>
  <c r="BY378" i="1"/>
  <c r="BY404" i="1"/>
  <c r="BY396" i="1"/>
  <c r="BY562" i="1"/>
  <c r="BY369" i="1"/>
  <c r="BY389" i="1"/>
  <c r="BY360" i="1"/>
  <c r="BY382" i="1"/>
  <c r="BY484" i="1"/>
  <c r="BY403" i="1"/>
  <c r="BY559" i="1"/>
  <c r="BY558" i="1"/>
  <c r="BY550" i="1"/>
  <c r="BY385" i="1"/>
  <c r="BY380" i="1"/>
  <c r="BY561" i="1"/>
  <c r="BY554" i="1"/>
  <c r="BY549" i="1"/>
  <c r="BY386" i="1"/>
  <c r="BY391" i="1"/>
  <c r="BY553" i="1"/>
  <c r="BY543" i="1"/>
  <c r="BY539" i="1"/>
  <c r="BY394" i="1"/>
  <c r="BY552" i="1"/>
  <c r="BY551" i="1"/>
  <c r="BY548" i="1"/>
  <c r="BY547" i="1"/>
  <c r="BY544" i="1"/>
  <c r="BY538" i="1"/>
  <c r="BY536" i="1"/>
  <c r="BY534" i="1"/>
  <c r="BY545" i="1"/>
  <c r="BY535" i="1"/>
  <c r="BY540" i="1"/>
  <c r="BY542" i="1"/>
  <c r="BY541" i="1"/>
  <c r="BY537" i="1"/>
  <c r="BY531" i="1"/>
  <c r="BY529" i="1"/>
  <c r="BY527" i="1"/>
  <c r="BY515" i="1"/>
  <c r="BY511" i="1"/>
  <c r="BY516" i="1"/>
  <c r="BY509" i="1"/>
  <c r="BY530" i="1"/>
  <c r="BY528" i="1"/>
  <c r="BY526" i="1"/>
  <c r="BY524" i="1"/>
  <c r="BY519" i="1"/>
  <c r="BY514" i="1"/>
  <c r="BY512" i="1"/>
  <c r="BY510" i="1"/>
  <c r="BY508" i="1"/>
  <c r="BY523" i="1"/>
  <c r="BY518" i="1"/>
  <c r="BY513" i="1"/>
  <c r="BY525" i="1"/>
  <c r="BY521" i="1"/>
  <c r="BY532" i="1"/>
  <c r="BY522" i="1"/>
  <c r="BY517"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69" i="1" l="1"/>
  <c r="BZ468" i="1"/>
  <c r="BZ463" i="1"/>
  <c r="BZ467" i="1"/>
  <c r="BZ461" i="1"/>
  <c r="BZ462" i="1"/>
  <c r="BZ456" i="1"/>
  <c r="BZ460" i="1"/>
  <c r="BZ455" i="1"/>
  <c r="BZ454" i="1"/>
  <c r="BZ449" i="1"/>
  <c r="BZ448" i="1"/>
  <c r="BZ453" i="1"/>
  <c r="BZ447" i="1"/>
  <c r="BZ401" i="1"/>
  <c r="BZ399" i="1"/>
  <c r="BZ400" i="1"/>
  <c r="BZ481" i="1"/>
  <c r="BZ480" i="1"/>
  <c r="BZ478" i="1"/>
  <c r="BZ479" i="1"/>
  <c r="BZ446" i="1"/>
  <c r="BZ477" i="1"/>
  <c r="BZ506" i="1"/>
  <c r="BZ505" i="1"/>
  <c r="BZ503" i="1"/>
  <c r="BZ421" i="1"/>
  <c r="BZ504" i="1"/>
  <c r="BZ422" i="1"/>
  <c r="BZ420" i="1"/>
  <c r="BZ189" i="1"/>
  <c r="BZ188" i="1"/>
  <c r="BZ187" i="1"/>
  <c r="BZ185" i="1"/>
  <c r="BZ186" i="1"/>
  <c r="BZ184" i="1"/>
  <c r="BZ183" i="1"/>
  <c r="BZ182" i="1"/>
  <c r="BZ501" i="1"/>
  <c r="BZ500" i="1"/>
  <c r="BZ498" i="1"/>
  <c r="BZ499" i="1"/>
  <c r="BZ496" i="1"/>
  <c r="BZ494" i="1"/>
  <c r="BZ495" i="1"/>
  <c r="BZ497" i="1"/>
  <c r="BZ493" i="1"/>
  <c r="BZ491" i="1"/>
  <c r="BZ492" i="1"/>
  <c r="BZ489" i="1"/>
  <c r="BZ490" i="1"/>
  <c r="BZ488" i="1"/>
  <c r="BZ487" i="1"/>
  <c r="BZ486"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2" i="1"/>
  <c r="BZ411" i="1"/>
  <c r="BZ417" i="1"/>
  <c r="BZ413" i="1"/>
  <c r="BZ418" i="1"/>
  <c r="BZ414" i="1"/>
  <c r="BZ416" i="1"/>
  <c r="BZ415" i="1"/>
  <c r="BZ410" i="1"/>
  <c r="BZ409" i="1"/>
  <c r="BZ572" i="1"/>
  <c r="BZ571" i="1"/>
  <c r="BZ568" i="1"/>
  <c r="BZ567" i="1"/>
  <c r="BZ566" i="1"/>
  <c r="BZ407" i="1"/>
  <c r="BZ573" i="1"/>
  <c r="BZ569" i="1"/>
  <c r="BZ408" i="1"/>
  <c r="BZ574" i="1"/>
  <c r="BZ570" i="1"/>
  <c r="BZ276" i="1"/>
  <c r="BZ284" i="1"/>
  <c r="BZ286" i="1"/>
  <c r="BZ565" i="1"/>
  <c r="BZ564" i="1"/>
  <c r="BZ274" i="1"/>
  <c r="BZ273" i="1"/>
  <c r="BZ282" i="1"/>
  <c r="BZ281" i="1"/>
  <c r="BZ275" i="1"/>
  <c r="BZ563"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5" i="1"/>
  <c r="BZ402" i="1"/>
  <c r="BZ397" i="1"/>
  <c r="BZ392" i="1"/>
  <c r="BZ482" i="1"/>
  <c r="BZ556" i="1"/>
  <c r="BZ351" i="1"/>
  <c r="BZ370" i="1"/>
  <c r="BZ365" i="1"/>
  <c r="BZ381" i="1"/>
  <c r="BZ378" i="1"/>
  <c r="BZ404" i="1"/>
  <c r="BZ396" i="1"/>
  <c r="BZ562" i="1"/>
  <c r="BZ358" i="1"/>
  <c r="BZ372" i="1"/>
  <c r="BZ369" i="1"/>
  <c r="BZ389" i="1"/>
  <c r="BZ386" i="1"/>
  <c r="BZ385" i="1"/>
  <c r="BZ382" i="1"/>
  <c r="BZ380" i="1"/>
  <c r="BZ403" i="1"/>
  <c r="BZ394" i="1"/>
  <c r="BZ391" i="1"/>
  <c r="BZ484" i="1"/>
  <c r="BZ561" i="1"/>
  <c r="BZ559" i="1"/>
  <c r="BZ558" i="1"/>
  <c r="BZ554" i="1"/>
  <c r="BZ388" i="1"/>
  <c r="BZ364" i="1"/>
  <c r="BZ398" i="1"/>
  <c r="BZ343" i="1"/>
  <c r="BZ354" i="1"/>
  <c r="BZ379" i="1"/>
  <c r="BZ367" i="1"/>
  <c r="BZ384" i="1"/>
  <c r="BZ393" i="1"/>
  <c r="BZ557" i="1"/>
  <c r="BZ549" i="1"/>
  <c r="BZ483" i="1"/>
  <c r="BZ560" i="1"/>
  <c r="BZ553" i="1"/>
  <c r="BZ551" i="1"/>
  <c r="BZ548" i="1"/>
  <c r="BZ545" i="1"/>
  <c r="BZ541" i="1"/>
  <c r="BZ395" i="1"/>
  <c r="BZ552" i="1"/>
  <c r="BZ555" i="1"/>
  <c r="BZ535" i="1"/>
  <c r="BZ550" i="1"/>
  <c r="BZ544" i="1"/>
  <c r="BZ540" i="1"/>
  <c r="BZ532" i="1"/>
  <c r="BZ528" i="1"/>
  <c r="BZ547" i="1"/>
  <c r="BZ542" i="1"/>
  <c r="BZ543" i="1"/>
  <c r="BZ539" i="1"/>
  <c r="BZ538" i="1"/>
  <c r="BZ536" i="1"/>
  <c r="BZ534" i="1"/>
  <c r="BZ530" i="1"/>
  <c r="BZ526" i="1"/>
  <c r="BZ529" i="1"/>
  <c r="BZ524" i="1"/>
  <c r="BZ519" i="1"/>
  <c r="BZ514" i="1"/>
  <c r="BZ512" i="1"/>
  <c r="BZ510" i="1"/>
  <c r="BZ508" i="1"/>
  <c r="BZ515" i="1"/>
  <c r="BZ525" i="1"/>
  <c r="BZ523" i="1"/>
  <c r="BZ521" i="1"/>
  <c r="BZ518" i="1"/>
  <c r="BZ516" i="1"/>
  <c r="BZ513" i="1"/>
  <c r="BZ509" i="1"/>
  <c r="BZ522" i="1"/>
  <c r="BZ537" i="1"/>
  <c r="BZ527" i="1"/>
  <c r="BZ517" i="1"/>
  <c r="BZ531" i="1"/>
  <c r="BZ511"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69" i="1" l="1"/>
  <c r="CA468" i="1"/>
  <c r="CA463" i="1"/>
  <c r="CA467" i="1"/>
  <c r="CA461" i="1"/>
  <c r="CA462" i="1"/>
  <c r="CA456" i="1"/>
  <c r="CA460" i="1"/>
  <c r="CA455" i="1"/>
  <c r="CA454" i="1"/>
  <c r="CA449" i="1"/>
  <c r="CA448" i="1"/>
  <c r="CA453" i="1"/>
  <c r="CA447" i="1"/>
  <c r="CA401" i="1"/>
  <c r="CA399" i="1"/>
  <c r="CA400" i="1"/>
  <c r="CA480" i="1"/>
  <c r="CA478" i="1"/>
  <c r="CA481" i="1"/>
  <c r="CA479" i="1"/>
  <c r="CA446" i="1"/>
  <c r="CA477" i="1"/>
  <c r="CA506" i="1"/>
  <c r="CA505" i="1"/>
  <c r="CA504" i="1"/>
  <c r="CA421" i="1"/>
  <c r="CA503" i="1"/>
  <c r="CA422" i="1"/>
  <c r="CA420" i="1"/>
  <c r="CA189" i="1"/>
  <c r="CA188" i="1"/>
  <c r="CA187" i="1"/>
  <c r="CA186" i="1"/>
  <c r="CA185" i="1"/>
  <c r="CA184" i="1"/>
  <c r="CA501" i="1"/>
  <c r="CA183" i="1"/>
  <c r="CA500" i="1"/>
  <c r="CA182" i="1"/>
  <c r="CA499" i="1"/>
  <c r="CA497" i="1"/>
  <c r="CA498" i="1"/>
  <c r="CA496" i="1"/>
  <c r="CA493" i="1"/>
  <c r="CA495" i="1"/>
  <c r="CA494" i="1"/>
  <c r="CA489" i="1"/>
  <c r="CA492" i="1"/>
  <c r="CA490" i="1"/>
  <c r="CA488" i="1"/>
  <c r="CA491" i="1"/>
  <c r="CA487" i="1"/>
  <c r="CA486"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7" i="1"/>
  <c r="CA413" i="1"/>
  <c r="CA418" i="1"/>
  <c r="CA414" i="1"/>
  <c r="CA416" i="1"/>
  <c r="CA415" i="1"/>
  <c r="CA412" i="1"/>
  <c r="CA411" i="1"/>
  <c r="CA409" i="1"/>
  <c r="CA572" i="1"/>
  <c r="CA571" i="1"/>
  <c r="CA568" i="1"/>
  <c r="CA567" i="1"/>
  <c r="CA407" i="1"/>
  <c r="CA573" i="1"/>
  <c r="CA569" i="1"/>
  <c r="CA408" i="1"/>
  <c r="CA574" i="1"/>
  <c r="CA570" i="1"/>
  <c r="CA410" i="1"/>
  <c r="CA566" i="1"/>
  <c r="CA284" i="1"/>
  <c r="CA565" i="1"/>
  <c r="CA564" i="1"/>
  <c r="CA274" i="1"/>
  <c r="CA273" i="1"/>
  <c r="CA282" i="1"/>
  <c r="CA281" i="1"/>
  <c r="CA275" i="1"/>
  <c r="CA563"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4" i="1"/>
  <c r="CA396" i="1"/>
  <c r="CA562" i="1"/>
  <c r="CA362" i="1"/>
  <c r="CA369" i="1"/>
  <c r="CA389" i="1"/>
  <c r="CA386" i="1"/>
  <c r="CA385" i="1"/>
  <c r="CA382" i="1"/>
  <c r="CA380" i="1"/>
  <c r="CA403" i="1"/>
  <c r="CA394" i="1"/>
  <c r="CA391" i="1"/>
  <c r="CA484" i="1"/>
  <c r="CA561" i="1"/>
  <c r="CA559" i="1"/>
  <c r="CA558" i="1"/>
  <c r="CA554" i="1"/>
  <c r="CA338" i="1"/>
  <c r="CA357" i="1"/>
  <c r="CA367" i="1"/>
  <c r="CA364" i="1"/>
  <c r="CA388" i="1"/>
  <c r="CA384" i="1"/>
  <c r="CA379" i="1"/>
  <c r="CA398" i="1"/>
  <c r="CA395" i="1"/>
  <c r="CA393" i="1"/>
  <c r="CA483" i="1"/>
  <c r="CA560" i="1"/>
  <c r="CA557" i="1"/>
  <c r="CA555" i="1"/>
  <c r="CA353" i="1"/>
  <c r="CA387" i="1"/>
  <c r="CA341" i="1"/>
  <c r="CA368" i="1"/>
  <c r="CA397" i="1"/>
  <c r="CA371" i="1"/>
  <c r="CA366" i="1"/>
  <c r="CA383" i="1"/>
  <c r="CA405" i="1"/>
  <c r="CA402" i="1"/>
  <c r="CA482" i="1"/>
  <c r="CA556" i="1"/>
  <c r="CA553" i="1"/>
  <c r="CA551" i="1"/>
  <c r="CA552" i="1"/>
  <c r="CA545" i="1"/>
  <c r="CA541" i="1"/>
  <c r="CA550" i="1"/>
  <c r="CA547" i="1"/>
  <c r="CA544" i="1"/>
  <c r="CA542" i="1"/>
  <c r="CA540" i="1"/>
  <c r="CA392" i="1"/>
  <c r="CA549" i="1"/>
  <c r="CA532" i="1"/>
  <c r="CA548" i="1"/>
  <c r="CA537" i="1"/>
  <c r="CA531" i="1"/>
  <c r="CA529" i="1"/>
  <c r="CA527" i="1"/>
  <c r="CA543" i="1"/>
  <c r="CA539" i="1"/>
  <c r="CA538" i="1"/>
  <c r="CA535" i="1"/>
  <c r="CA530" i="1"/>
  <c r="CA528" i="1"/>
  <c r="CA526" i="1"/>
  <c r="CA525" i="1"/>
  <c r="CA523" i="1"/>
  <c r="CA521" i="1"/>
  <c r="CA518" i="1"/>
  <c r="CA516" i="1"/>
  <c r="CA513" i="1"/>
  <c r="CA509" i="1"/>
  <c r="CA508" i="1"/>
  <c r="CA534" i="1"/>
  <c r="CA522" i="1"/>
  <c r="CA517" i="1"/>
  <c r="CA515" i="1"/>
  <c r="CA511" i="1"/>
  <c r="CA510" i="1"/>
  <c r="CA536" i="1"/>
  <c r="CA524" i="1"/>
  <c r="CA519" i="1"/>
  <c r="CA514" i="1"/>
  <c r="CA512"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68" i="1" l="1"/>
  <c r="CB463" i="1"/>
  <c r="CB469" i="1"/>
  <c r="CB467" i="1"/>
  <c r="CB462" i="1"/>
  <c r="CB456" i="1"/>
  <c r="CB460" i="1"/>
  <c r="CB455" i="1"/>
  <c r="CB454" i="1"/>
  <c r="CB461" i="1"/>
  <c r="CB449" i="1"/>
  <c r="CB448" i="1"/>
  <c r="CB453" i="1"/>
  <c r="CB447" i="1"/>
  <c r="CB401" i="1"/>
  <c r="CB400" i="1"/>
  <c r="CB399" i="1"/>
  <c r="CB481" i="1"/>
  <c r="CB480" i="1"/>
  <c r="CB478" i="1"/>
  <c r="CB479" i="1"/>
  <c r="CB477" i="1"/>
  <c r="CB446" i="1"/>
  <c r="CB506" i="1"/>
  <c r="CB505" i="1"/>
  <c r="CB504" i="1"/>
  <c r="CB422" i="1"/>
  <c r="CB503" i="1"/>
  <c r="CB421" i="1"/>
  <c r="CB420" i="1"/>
  <c r="CB189" i="1"/>
  <c r="CB187" i="1"/>
  <c r="CB186" i="1"/>
  <c r="CB184" i="1"/>
  <c r="CB185" i="1"/>
  <c r="CB188" i="1"/>
  <c r="CB183" i="1"/>
  <c r="CB500" i="1"/>
  <c r="CB182" i="1"/>
  <c r="CB501" i="1"/>
  <c r="CB498" i="1"/>
  <c r="CB497" i="1"/>
  <c r="CB499" i="1"/>
  <c r="CB495" i="1"/>
  <c r="CB494" i="1"/>
  <c r="CB491" i="1"/>
  <c r="CB496" i="1"/>
  <c r="CB493" i="1"/>
  <c r="CB488" i="1"/>
  <c r="CB492" i="1"/>
  <c r="CB487" i="1"/>
  <c r="CB489" i="1"/>
  <c r="CB490" i="1"/>
  <c r="CB486"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3" i="1"/>
  <c r="CB418" i="1"/>
  <c r="CB414" i="1"/>
  <c r="CB416" i="1"/>
  <c r="CB412" i="1"/>
  <c r="CB411" i="1"/>
  <c r="CB409" i="1"/>
  <c r="CB417" i="1"/>
  <c r="CB572" i="1"/>
  <c r="CB571" i="1"/>
  <c r="CB568" i="1"/>
  <c r="CB567" i="1"/>
  <c r="CB407" i="1"/>
  <c r="CB573" i="1"/>
  <c r="CB569" i="1"/>
  <c r="CB408" i="1"/>
  <c r="CB574" i="1"/>
  <c r="CB570" i="1"/>
  <c r="CB415" i="1"/>
  <c r="CB410" i="1"/>
  <c r="CB565" i="1"/>
  <c r="CB564" i="1"/>
  <c r="CB274" i="1"/>
  <c r="CB273" i="1"/>
  <c r="CB282" i="1"/>
  <c r="CB281" i="1"/>
  <c r="CB287" i="1"/>
  <c r="CB275" i="1"/>
  <c r="CB563" i="1"/>
  <c r="CB283" i="1"/>
  <c r="CB288" i="1"/>
  <c r="CB276" i="1"/>
  <c r="CB566"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3" i="1"/>
  <c r="CB394" i="1"/>
  <c r="CB391" i="1"/>
  <c r="CB484" i="1"/>
  <c r="CB561" i="1"/>
  <c r="CB559" i="1"/>
  <c r="CB558" i="1"/>
  <c r="CB554" i="1"/>
  <c r="CB361" i="1"/>
  <c r="CB367" i="1"/>
  <c r="CB364" i="1"/>
  <c r="CB388" i="1"/>
  <c r="CB384" i="1"/>
  <c r="CB379" i="1"/>
  <c r="CB398" i="1"/>
  <c r="CB395" i="1"/>
  <c r="CB393" i="1"/>
  <c r="CB483" i="1"/>
  <c r="CB560" i="1"/>
  <c r="CB557" i="1"/>
  <c r="CB555" i="1"/>
  <c r="CB356" i="1"/>
  <c r="CB371" i="1"/>
  <c r="CB368" i="1"/>
  <c r="CB366" i="1"/>
  <c r="CB387" i="1"/>
  <c r="CB383" i="1"/>
  <c r="CB405" i="1"/>
  <c r="CB402" i="1"/>
  <c r="CB397" i="1"/>
  <c r="CB392" i="1"/>
  <c r="CB482" i="1"/>
  <c r="CB556" i="1"/>
  <c r="CB352" i="1"/>
  <c r="CB378" i="1"/>
  <c r="CB396" i="1"/>
  <c r="CB340" i="1"/>
  <c r="CB370" i="1"/>
  <c r="CB562" i="1"/>
  <c r="CB553" i="1"/>
  <c r="CB552" i="1"/>
  <c r="CB404" i="1"/>
  <c r="CB550" i="1"/>
  <c r="CB365" i="1"/>
  <c r="CB381" i="1"/>
  <c r="CB547" i="1"/>
  <c r="CB544" i="1"/>
  <c r="CB542" i="1"/>
  <c r="CB540" i="1"/>
  <c r="CB548" i="1"/>
  <c r="CB543" i="1"/>
  <c r="CB539" i="1"/>
  <c r="CB551" i="1"/>
  <c r="CB545" i="1"/>
  <c r="CB537" i="1"/>
  <c r="CB531" i="1"/>
  <c r="CB549" i="1"/>
  <c r="CB538" i="1"/>
  <c r="CB536" i="1"/>
  <c r="CB534" i="1"/>
  <c r="CB530" i="1"/>
  <c r="CB526" i="1"/>
  <c r="CB541" i="1"/>
  <c r="CB532" i="1"/>
  <c r="CB528" i="1"/>
  <c r="CB522" i="1"/>
  <c r="CB517" i="1"/>
  <c r="CB527" i="1"/>
  <c r="CB515" i="1"/>
  <c r="CB511" i="1"/>
  <c r="CB524" i="1"/>
  <c r="CB519" i="1"/>
  <c r="CB514" i="1"/>
  <c r="CB512" i="1"/>
  <c r="CB510" i="1"/>
  <c r="CB508" i="1"/>
  <c r="CB513" i="1"/>
  <c r="CB509" i="1"/>
  <c r="CB535" i="1"/>
  <c r="CB529" i="1"/>
  <c r="CB525" i="1"/>
  <c r="CB523" i="1"/>
  <c r="CB521" i="1"/>
  <c r="CB518" i="1"/>
  <c r="CB516"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68" i="1" l="1"/>
  <c r="CC463" i="1"/>
  <c r="CC469" i="1"/>
  <c r="CC467" i="1"/>
  <c r="CC462" i="1"/>
  <c r="CC456" i="1"/>
  <c r="CC460" i="1"/>
  <c r="CC461" i="1"/>
  <c r="CC455" i="1"/>
  <c r="CC454" i="1"/>
  <c r="CC453" i="1"/>
  <c r="CC447" i="1"/>
  <c r="CC448" i="1"/>
  <c r="CC449" i="1"/>
  <c r="CC401" i="1"/>
  <c r="CC400" i="1"/>
  <c r="CC399" i="1"/>
  <c r="CC480" i="1"/>
  <c r="CC481" i="1"/>
  <c r="CC479" i="1"/>
  <c r="CC477" i="1"/>
  <c r="CC478" i="1"/>
  <c r="CC446" i="1"/>
  <c r="CC506" i="1"/>
  <c r="CC505" i="1"/>
  <c r="CC504" i="1"/>
  <c r="CC422" i="1"/>
  <c r="CC503" i="1"/>
  <c r="CC420" i="1"/>
  <c r="CC421" i="1"/>
  <c r="CC189" i="1"/>
  <c r="CC187" i="1"/>
  <c r="CC188" i="1"/>
  <c r="CC185" i="1"/>
  <c r="CC186" i="1"/>
  <c r="CC184" i="1"/>
  <c r="CC501" i="1"/>
  <c r="CC182" i="1"/>
  <c r="CC183" i="1"/>
  <c r="CC499" i="1"/>
  <c r="CC496" i="1"/>
  <c r="CC500" i="1"/>
  <c r="CC498" i="1"/>
  <c r="CC492" i="1"/>
  <c r="CC497" i="1"/>
  <c r="CC495" i="1"/>
  <c r="CC490" i="1"/>
  <c r="CC488" i="1"/>
  <c r="CC494" i="1"/>
  <c r="CC493" i="1"/>
  <c r="CC491" i="1"/>
  <c r="CC487" i="1"/>
  <c r="CC489" i="1"/>
  <c r="CC280" i="1"/>
  <c r="CC278" i="1"/>
  <c r="CC277" i="1"/>
  <c r="CC279" i="1"/>
  <c r="CC486"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8" i="1"/>
  <c r="CC414" i="1"/>
  <c r="CC416" i="1"/>
  <c r="CC415" i="1"/>
  <c r="CC412" i="1"/>
  <c r="CC411" i="1"/>
  <c r="CC417" i="1"/>
  <c r="CC413" i="1"/>
  <c r="CC410" i="1"/>
  <c r="CC409" i="1"/>
  <c r="CC407" i="1"/>
  <c r="CC573" i="1"/>
  <c r="CC569" i="1"/>
  <c r="CC408" i="1"/>
  <c r="CC574" i="1"/>
  <c r="CC570" i="1"/>
  <c r="CC572" i="1"/>
  <c r="CC571" i="1"/>
  <c r="CC568" i="1"/>
  <c r="CC567" i="1"/>
  <c r="CC565" i="1"/>
  <c r="CC564" i="1"/>
  <c r="CC274" i="1"/>
  <c r="CC273" i="1"/>
  <c r="CC282" i="1"/>
  <c r="CC281" i="1"/>
  <c r="CC275" i="1"/>
  <c r="CC563" i="1"/>
  <c r="CC283" i="1"/>
  <c r="CC288" i="1"/>
  <c r="CC276" i="1"/>
  <c r="CC566"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83" i="1"/>
  <c r="CC560" i="1"/>
  <c r="CC557" i="1"/>
  <c r="CC555" i="1"/>
  <c r="CC222" i="1"/>
  <c r="CC217" i="1"/>
  <c r="CC293" i="1"/>
  <c r="CC371" i="1"/>
  <c r="CC368" i="1"/>
  <c r="CC366" i="1"/>
  <c r="CC387" i="1"/>
  <c r="CC383" i="1"/>
  <c r="CC405" i="1"/>
  <c r="CC402" i="1"/>
  <c r="CC397" i="1"/>
  <c r="CC392" i="1"/>
  <c r="CC482" i="1"/>
  <c r="CC556" i="1"/>
  <c r="CC298" i="1"/>
  <c r="CC360" i="1"/>
  <c r="CC370" i="1"/>
  <c r="CC365" i="1"/>
  <c r="CC381" i="1"/>
  <c r="CC378" i="1"/>
  <c r="CC404" i="1"/>
  <c r="CC396" i="1"/>
  <c r="CC562" i="1"/>
  <c r="CC386" i="1"/>
  <c r="CC385" i="1"/>
  <c r="CC403" i="1"/>
  <c r="CC394" i="1"/>
  <c r="CC559" i="1"/>
  <c r="CC558" i="1"/>
  <c r="CC380" i="1"/>
  <c r="CC561" i="1"/>
  <c r="CC554" i="1"/>
  <c r="CC550" i="1"/>
  <c r="CC369" i="1"/>
  <c r="CC389" i="1"/>
  <c r="CC391" i="1"/>
  <c r="CC549" i="1"/>
  <c r="CC382" i="1"/>
  <c r="CC548" i="1"/>
  <c r="CC543" i="1"/>
  <c r="CC539" i="1"/>
  <c r="CC552" i="1"/>
  <c r="CC551" i="1"/>
  <c r="CC484" i="1"/>
  <c r="CC553" i="1"/>
  <c r="CC547" i="1"/>
  <c r="CC544" i="1"/>
  <c r="CC545" i="1"/>
  <c r="CC540" i="1"/>
  <c r="CC538" i="1"/>
  <c r="CC536" i="1"/>
  <c r="CC534" i="1"/>
  <c r="CC542" i="1"/>
  <c r="CC541" i="1"/>
  <c r="CC535" i="1"/>
  <c r="CC537" i="1"/>
  <c r="CC531" i="1"/>
  <c r="CC529" i="1"/>
  <c r="CC527" i="1"/>
  <c r="CC515" i="1"/>
  <c r="CC511" i="1"/>
  <c r="CC523" i="1"/>
  <c r="CC521" i="1"/>
  <c r="CC513" i="1"/>
  <c r="CC524" i="1"/>
  <c r="CC519" i="1"/>
  <c r="CC514" i="1"/>
  <c r="CC512" i="1"/>
  <c r="CC510" i="1"/>
  <c r="CC508" i="1"/>
  <c r="CC516" i="1"/>
  <c r="CC509" i="1"/>
  <c r="CC532" i="1"/>
  <c r="CC525" i="1"/>
  <c r="CC518" i="1"/>
  <c r="CC530" i="1"/>
  <c r="CC528" i="1"/>
  <c r="CC526" i="1"/>
  <c r="CC522" i="1"/>
  <c r="CC517"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63" i="1" l="1"/>
  <c r="CD469" i="1"/>
  <c r="CD467" i="1"/>
  <c r="CD468" i="1"/>
  <c r="CD462" i="1"/>
  <c r="CD460" i="1"/>
  <c r="CD461" i="1"/>
  <c r="CD456" i="1"/>
  <c r="CD455" i="1"/>
  <c r="CD454" i="1"/>
  <c r="CD453" i="1"/>
  <c r="CD449" i="1"/>
  <c r="CD448" i="1"/>
  <c r="CD447" i="1"/>
  <c r="CD401" i="1"/>
  <c r="CD400" i="1"/>
  <c r="CD399" i="1"/>
  <c r="CD481" i="1"/>
  <c r="CD479" i="1"/>
  <c r="CD477" i="1"/>
  <c r="CD480" i="1"/>
  <c r="CD478" i="1"/>
  <c r="CD446" i="1"/>
  <c r="CD506" i="1"/>
  <c r="CD505" i="1"/>
  <c r="CD504" i="1"/>
  <c r="CD503" i="1"/>
  <c r="CD422" i="1"/>
  <c r="CD421" i="1"/>
  <c r="CD420" i="1"/>
  <c r="CD189" i="1"/>
  <c r="CD188" i="1"/>
  <c r="CD187" i="1"/>
  <c r="CD185" i="1"/>
  <c r="CD186" i="1"/>
  <c r="CD183" i="1"/>
  <c r="CD182" i="1"/>
  <c r="CD184" i="1"/>
  <c r="CD499" i="1"/>
  <c r="CD500" i="1"/>
  <c r="CD501" i="1"/>
  <c r="CD497" i="1"/>
  <c r="CD498" i="1"/>
  <c r="CD495" i="1"/>
  <c r="CD496" i="1"/>
  <c r="CD494" i="1"/>
  <c r="CD492" i="1"/>
  <c r="CD493" i="1"/>
  <c r="CD489" i="1"/>
  <c r="CD491" i="1"/>
  <c r="CD487" i="1"/>
  <c r="CD486" i="1"/>
  <c r="CD490" i="1"/>
  <c r="CD488"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4" i="1"/>
  <c r="CD416" i="1"/>
  <c r="CD415" i="1"/>
  <c r="CD412" i="1"/>
  <c r="CD411" i="1"/>
  <c r="CD417" i="1"/>
  <c r="CD413" i="1"/>
  <c r="CD410" i="1"/>
  <c r="CD418" i="1"/>
  <c r="CD409" i="1"/>
  <c r="CD407" i="1"/>
  <c r="CD573" i="1"/>
  <c r="CD569" i="1"/>
  <c r="CD408" i="1"/>
  <c r="CD574" i="1"/>
  <c r="CD570" i="1"/>
  <c r="CD564" i="1"/>
  <c r="CD572" i="1"/>
  <c r="CD571" i="1"/>
  <c r="CD568" i="1"/>
  <c r="CD567" i="1"/>
  <c r="CD566" i="1"/>
  <c r="CD565" i="1"/>
  <c r="CD274" i="1"/>
  <c r="CD273" i="1"/>
  <c r="CD282" i="1"/>
  <c r="CD281" i="1"/>
  <c r="CD275" i="1"/>
  <c r="CD563"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5" i="1"/>
  <c r="CD402" i="1"/>
  <c r="CD397" i="1"/>
  <c r="CD392" i="1"/>
  <c r="CD482" i="1"/>
  <c r="CD556" i="1"/>
  <c r="CD269" i="1"/>
  <c r="CD344" i="1"/>
  <c r="CD358" i="1"/>
  <c r="CD372" i="1"/>
  <c r="CD370" i="1"/>
  <c r="CD365" i="1"/>
  <c r="CD381" i="1"/>
  <c r="CD378" i="1"/>
  <c r="CD404" i="1"/>
  <c r="CD396" i="1"/>
  <c r="CD562" i="1"/>
  <c r="CD345" i="1"/>
  <c r="CD343" i="1"/>
  <c r="CD354" i="1"/>
  <c r="CD369" i="1"/>
  <c r="CD389" i="1"/>
  <c r="CD386" i="1"/>
  <c r="CD385" i="1"/>
  <c r="CD382" i="1"/>
  <c r="CD380" i="1"/>
  <c r="CD403" i="1"/>
  <c r="CD394" i="1"/>
  <c r="CD391" i="1"/>
  <c r="CD484" i="1"/>
  <c r="CD561" i="1"/>
  <c r="CD559" i="1"/>
  <c r="CD558" i="1"/>
  <c r="CD554" i="1"/>
  <c r="CD375" i="1"/>
  <c r="CD364" i="1"/>
  <c r="CD384" i="1"/>
  <c r="CD393" i="1"/>
  <c r="CD355" i="1"/>
  <c r="CD367" i="1"/>
  <c r="CD557" i="1"/>
  <c r="CD483" i="1"/>
  <c r="CD560" i="1"/>
  <c r="CD549" i="1"/>
  <c r="CD388" i="1"/>
  <c r="CD395" i="1"/>
  <c r="CD555" i="1"/>
  <c r="CD553" i="1"/>
  <c r="CD551" i="1"/>
  <c r="CD548" i="1"/>
  <c r="CD379" i="1"/>
  <c r="CD398" i="1"/>
  <c r="CD552" i="1"/>
  <c r="CD550" i="1"/>
  <c r="CD545" i="1"/>
  <c r="CD541" i="1"/>
  <c r="CD544" i="1"/>
  <c r="CD542" i="1"/>
  <c r="CD535" i="1"/>
  <c r="CD547" i="1"/>
  <c r="CD543" i="1"/>
  <c r="CD539" i="1"/>
  <c r="CD532" i="1"/>
  <c r="CD528" i="1"/>
  <c r="CD540" i="1"/>
  <c r="CD538" i="1"/>
  <c r="CD536" i="1"/>
  <c r="CD534" i="1"/>
  <c r="CD530" i="1"/>
  <c r="CD526" i="1"/>
  <c r="CD527" i="1"/>
  <c r="CD524" i="1"/>
  <c r="CD519" i="1"/>
  <c r="CD514" i="1"/>
  <c r="CD512" i="1"/>
  <c r="CD510" i="1"/>
  <c r="CD508" i="1"/>
  <c r="CD522" i="1"/>
  <c r="CD517" i="1"/>
  <c r="CD537" i="1"/>
  <c r="CD525" i="1"/>
  <c r="CD523" i="1"/>
  <c r="CD521" i="1"/>
  <c r="CD518" i="1"/>
  <c r="CD516" i="1"/>
  <c r="CD513" i="1"/>
  <c r="CD509" i="1"/>
  <c r="CD515" i="1"/>
  <c r="CD531" i="1"/>
  <c r="CD529" i="1"/>
  <c r="CD511"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69" i="1" l="1"/>
  <c r="CE463" i="1"/>
  <c r="CE467" i="1"/>
  <c r="CE468" i="1"/>
  <c r="CE462" i="1"/>
  <c r="CE460" i="1"/>
  <c r="CE461" i="1"/>
  <c r="CE454" i="1"/>
  <c r="CE456" i="1"/>
  <c r="CE453" i="1"/>
  <c r="CE449" i="1"/>
  <c r="CE447" i="1"/>
  <c r="CE455" i="1"/>
  <c r="CE448" i="1"/>
  <c r="CE401" i="1"/>
  <c r="CE399" i="1"/>
  <c r="CE400" i="1"/>
  <c r="CE481" i="1"/>
  <c r="CE479" i="1"/>
  <c r="CE480" i="1"/>
  <c r="CE477" i="1"/>
  <c r="CE478" i="1"/>
  <c r="CE446" i="1"/>
  <c r="CE506" i="1"/>
  <c r="CE505" i="1"/>
  <c r="CE504" i="1"/>
  <c r="CE503" i="1"/>
  <c r="CE422" i="1"/>
  <c r="CE421" i="1"/>
  <c r="CE420" i="1"/>
  <c r="CE188" i="1"/>
  <c r="CE187" i="1"/>
  <c r="CE189" i="1"/>
  <c r="CE186" i="1"/>
  <c r="CE185" i="1"/>
  <c r="CE184" i="1"/>
  <c r="CE500" i="1"/>
  <c r="CE182" i="1"/>
  <c r="CE497" i="1"/>
  <c r="CE183" i="1"/>
  <c r="CE496" i="1"/>
  <c r="CE499" i="1"/>
  <c r="CE493" i="1"/>
  <c r="CE501" i="1"/>
  <c r="CE498" i="1"/>
  <c r="CE495" i="1"/>
  <c r="CE489" i="1"/>
  <c r="CE494" i="1"/>
  <c r="CE490" i="1"/>
  <c r="CE491" i="1"/>
  <c r="CE492" i="1"/>
  <c r="CE488" i="1"/>
  <c r="CE487" i="1"/>
  <c r="CE486"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6" i="1"/>
  <c r="CE412" i="1"/>
  <c r="CE411" i="1"/>
  <c r="CE417" i="1"/>
  <c r="CE413" i="1"/>
  <c r="CE418" i="1"/>
  <c r="CE414" i="1"/>
  <c r="CE408" i="1"/>
  <c r="CE574" i="1"/>
  <c r="CE570" i="1"/>
  <c r="CE415" i="1"/>
  <c r="CE410" i="1"/>
  <c r="CE572" i="1"/>
  <c r="CE571" i="1"/>
  <c r="CE568" i="1"/>
  <c r="CE567" i="1"/>
  <c r="CE409" i="1"/>
  <c r="CE407" i="1"/>
  <c r="CE573" i="1"/>
  <c r="CE569" i="1"/>
  <c r="CE564" i="1"/>
  <c r="CE282" i="1"/>
  <c r="CE281" i="1"/>
  <c r="CE275" i="1"/>
  <c r="CE563" i="1"/>
  <c r="CE283" i="1"/>
  <c r="CE288" i="1"/>
  <c r="CE276" i="1"/>
  <c r="CE284" i="1"/>
  <c r="CE566" i="1"/>
  <c r="CE286" i="1"/>
  <c r="CE565"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4" i="1"/>
  <c r="CE396" i="1"/>
  <c r="CE562" i="1"/>
  <c r="CE290" i="1"/>
  <c r="CE338" i="1"/>
  <c r="CE357" i="1"/>
  <c r="CE369" i="1"/>
  <c r="CE389" i="1"/>
  <c r="CE386" i="1"/>
  <c r="CE385" i="1"/>
  <c r="CE382" i="1"/>
  <c r="CE380" i="1"/>
  <c r="CE403" i="1"/>
  <c r="CE394" i="1"/>
  <c r="CE391" i="1"/>
  <c r="CE484" i="1"/>
  <c r="CE561" i="1"/>
  <c r="CE559" i="1"/>
  <c r="CE558" i="1"/>
  <c r="CE554" i="1"/>
  <c r="CE341" i="1"/>
  <c r="CE353" i="1"/>
  <c r="CE367" i="1"/>
  <c r="CE364" i="1"/>
  <c r="CE388" i="1"/>
  <c r="CE384" i="1"/>
  <c r="CE379" i="1"/>
  <c r="CE398" i="1"/>
  <c r="CE395" i="1"/>
  <c r="CE393" i="1"/>
  <c r="CE483" i="1"/>
  <c r="CE560" i="1"/>
  <c r="CE557" i="1"/>
  <c r="CE555" i="1"/>
  <c r="CE359" i="1"/>
  <c r="CE368" i="1"/>
  <c r="CE374" i="1"/>
  <c r="CE371" i="1"/>
  <c r="CE383" i="1"/>
  <c r="CE392" i="1"/>
  <c r="CE346" i="1"/>
  <c r="CE556" i="1"/>
  <c r="CE397" i="1"/>
  <c r="CE553" i="1"/>
  <c r="CE551" i="1"/>
  <c r="CE548" i="1"/>
  <c r="CE387" i="1"/>
  <c r="CE552" i="1"/>
  <c r="CE366" i="1"/>
  <c r="CE405" i="1"/>
  <c r="CE402" i="1"/>
  <c r="CE545" i="1"/>
  <c r="CE541" i="1"/>
  <c r="CE549" i="1"/>
  <c r="CE547" i="1"/>
  <c r="CE544" i="1"/>
  <c r="CE542" i="1"/>
  <c r="CE540" i="1"/>
  <c r="CE482" i="1"/>
  <c r="CE550" i="1"/>
  <c r="CE543" i="1"/>
  <c r="CE539" i="1"/>
  <c r="CE532" i="1"/>
  <c r="CE537" i="1"/>
  <c r="CE531" i="1"/>
  <c r="CE529" i="1"/>
  <c r="CE527" i="1"/>
  <c r="CE538" i="1"/>
  <c r="CE535" i="1"/>
  <c r="CE534" i="1"/>
  <c r="CE525" i="1"/>
  <c r="CE523" i="1"/>
  <c r="CE521" i="1"/>
  <c r="CE518" i="1"/>
  <c r="CE516" i="1"/>
  <c r="CE513" i="1"/>
  <c r="CE509" i="1"/>
  <c r="CE515" i="1"/>
  <c r="CE511" i="1"/>
  <c r="CE514" i="1"/>
  <c r="CE536" i="1"/>
  <c r="CE522" i="1"/>
  <c r="CE517" i="1"/>
  <c r="CE508" i="1"/>
  <c r="CE530" i="1"/>
  <c r="CE528" i="1"/>
  <c r="CE526" i="1"/>
  <c r="CE512" i="1"/>
  <c r="CE524" i="1"/>
  <c r="CE519" i="1"/>
  <c r="CE510"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69" i="1" l="1"/>
  <c r="CF467" i="1"/>
  <c r="CF468" i="1"/>
  <c r="CF462" i="1"/>
  <c r="CF463" i="1"/>
  <c r="CF461" i="1"/>
  <c r="CF460" i="1"/>
  <c r="CF456" i="1"/>
  <c r="CF455" i="1"/>
  <c r="CF453" i="1"/>
  <c r="CF454" i="1"/>
  <c r="CF449" i="1"/>
  <c r="CF447" i="1"/>
  <c r="CF448" i="1"/>
  <c r="CF401" i="1"/>
  <c r="CF399" i="1"/>
  <c r="CF400" i="1"/>
  <c r="CF481" i="1"/>
  <c r="CF479" i="1"/>
  <c r="CF477" i="1"/>
  <c r="CF478" i="1"/>
  <c r="CF446" i="1"/>
  <c r="CF480" i="1"/>
  <c r="CF506" i="1"/>
  <c r="CF504" i="1"/>
  <c r="CF505" i="1"/>
  <c r="CF503" i="1"/>
  <c r="CF422" i="1"/>
  <c r="CF421" i="1"/>
  <c r="CF420" i="1"/>
  <c r="CF188" i="1"/>
  <c r="CF187" i="1"/>
  <c r="CF189" i="1"/>
  <c r="CF186" i="1"/>
  <c r="CF184" i="1"/>
  <c r="CF185" i="1"/>
  <c r="CF501" i="1"/>
  <c r="CF500" i="1"/>
  <c r="CF183" i="1"/>
  <c r="CF182" i="1"/>
  <c r="CF498" i="1"/>
  <c r="CF499" i="1"/>
  <c r="CF497" i="1"/>
  <c r="CF496" i="1"/>
  <c r="CF495" i="1"/>
  <c r="CF494" i="1"/>
  <c r="CF493" i="1"/>
  <c r="CF491" i="1"/>
  <c r="CF490" i="1"/>
  <c r="CF489" i="1"/>
  <c r="CF492" i="1"/>
  <c r="CF488" i="1"/>
  <c r="CF487" i="1"/>
  <c r="CF280" i="1"/>
  <c r="CF277" i="1"/>
  <c r="CF279" i="1"/>
  <c r="CF486"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6" i="1"/>
  <c r="CF415" i="1"/>
  <c r="CF412" i="1"/>
  <c r="CF411" i="1"/>
  <c r="CF417" i="1"/>
  <c r="CF413" i="1"/>
  <c r="CF418" i="1"/>
  <c r="CF414" i="1"/>
  <c r="CF574" i="1"/>
  <c r="CF570" i="1"/>
  <c r="CF565" i="1"/>
  <c r="CF410" i="1"/>
  <c r="CF572" i="1"/>
  <c r="CF571" i="1"/>
  <c r="CF568" i="1"/>
  <c r="CF567" i="1"/>
  <c r="CF409" i="1"/>
  <c r="CF407" i="1"/>
  <c r="CF573" i="1"/>
  <c r="CF569" i="1"/>
  <c r="CF408" i="1"/>
  <c r="CF275" i="1"/>
  <c r="CF563" i="1"/>
  <c r="CF283" i="1"/>
  <c r="CF288" i="1"/>
  <c r="CF276" i="1"/>
  <c r="CF284" i="1"/>
  <c r="CF566" i="1"/>
  <c r="CF274" i="1"/>
  <c r="CF273" i="1"/>
  <c r="CF564"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3" i="1"/>
  <c r="CF394" i="1"/>
  <c r="CF391" i="1"/>
  <c r="CF484" i="1"/>
  <c r="CF561" i="1"/>
  <c r="CF559" i="1"/>
  <c r="CF558" i="1"/>
  <c r="CF554" i="1"/>
  <c r="CF356" i="1"/>
  <c r="CF367" i="1"/>
  <c r="CF364" i="1"/>
  <c r="CF388" i="1"/>
  <c r="CF384" i="1"/>
  <c r="CF379" i="1"/>
  <c r="CF398" i="1"/>
  <c r="CF395" i="1"/>
  <c r="CF393" i="1"/>
  <c r="CF483" i="1"/>
  <c r="CF560" i="1"/>
  <c r="CF557" i="1"/>
  <c r="CF555" i="1"/>
  <c r="CF296" i="1"/>
  <c r="CF340" i="1"/>
  <c r="CF352" i="1"/>
  <c r="CF371" i="1"/>
  <c r="CF368" i="1"/>
  <c r="CF366" i="1"/>
  <c r="CF387" i="1"/>
  <c r="CF383" i="1"/>
  <c r="CF405" i="1"/>
  <c r="CF402" i="1"/>
  <c r="CF397" i="1"/>
  <c r="CF392" i="1"/>
  <c r="CF482" i="1"/>
  <c r="CF556" i="1"/>
  <c r="CF342" i="1"/>
  <c r="CF370" i="1"/>
  <c r="CF381" i="1"/>
  <c r="CF373" i="1"/>
  <c r="CF553" i="1"/>
  <c r="CF404" i="1"/>
  <c r="CF552" i="1"/>
  <c r="CF365" i="1"/>
  <c r="CF378" i="1"/>
  <c r="CF550" i="1"/>
  <c r="CF551" i="1"/>
  <c r="CF549" i="1"/>
  <c r="CF547" i="1"/>
  <c r="CF544" i="1"/>
  <c r="CF542" i="1"/>
  <c r="CF540" i="1"/>
  <c r="CF396" i="1"/>
  <c r="CF543" i="1"/>
  <c r="CF539" i="1"/>
  <c r="CF562" i="1"/>
  <c r="CF548" i="1"/>
  <c r="CF545" i="1"/>
  <c r="CF541" i="1"/>
  <c r="CF537" i="1"/>
  <c r="CF531" i="1"/>
  <c r="CF538" i="1"/>
  <c r="CF536" i="1"/>
  <c r="CF534" i="1"/>
  <c r="CF530" i="1"/>
  <c r="CF526" i="1"/>
  <c r="CF532" i="1"/>
  <c r="CF528" i="1"/>
  <c r="CF522" i="1"/>
  <c r="CF517" i="1"/>
  <c r="CF524" i="1"/>
  <c r="CF519" i="1"/>
  <c r="CF514" i="1"/>
  <c r="CF512" i="1"/>
  <c r="CF510" i="1"/>
  <c r="CF508" i="1"/>
  <c r="CF513" i="1"/>
  <c r="CF509" i="1"/>
  <c r="CF535" i="1"/>
  <c r="CF529" i="1"/>
  <c r="CF515" i="1"/>
  <c r="CF511" i="1"/>
  <c r="CF527" i="1"/>
  <c r="CF525" i="1"/>
  <c r="CF523" i="1"/>
  <c r="CF521" i="1"/>
  <c r="CF518" i="1"/>
  <c r="CF51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69" i="1" l="1"/>
  <c r="CG468" i="1"/>
  <c r="CG467" i="1"/>
  <c r="CG462" i="1"/>
  <c r="CG463" i="1"/>
  <c r="CG461" i="1"/>
  <c r="CG456" i="1"/>
  <c r="CG455" i="1"/>
  <c r="CG460" i="1"/>
  <c r="CG454" i="1"/>
  <c r="CG449" i="1"/>
  <c r="CG447" i="1"/>
  <c r="CG453" i="1"/>
  <c r="CG448" i="1"/>
  <c r="CG401" i="1"/>
  <c r="CG399" i="1"/>
  <c r="CG400" i="1"/>
  <c r="CG481" i="1"/>
  <c r="CG479" i="1"/>
  <c r="CG478" i="1"/>
  <c r="CG480" i="1"/>
  <c r="CG477" i="1"/>
  <c r="CG446" i="1"/>
  <c r="CG506" i="1"/>
  <c r="CG504" i="1"/>
  <c r="CG505" i="1"/>
  <c r="CG422" i="1"/>
  <c r="CG503" i="1"/>
  <c r="CG421" i="1"/>
  <c r="CG420" i="1"/>
  <c r="CG188" i="1"/>
  <c r="CG189" i="1"/>
  <c r="CG186" i="1"/>
  <c r="CG187" i="1"/>
  <c r="CG185" i="1"/>
  <c r="CG501" i="1"/>
  <c r="CG183" i="1"/>
  <c r="CG184" i="1"/>
  <c r="CG182" i="1"/>
  <c r="CG499" i="1"/>
  <c r="CG496" i="1"/>
  <c r="CG500" i="1"/>
  <c r="CG497" i="1"/>
  <c r="CG498" i="1"/>
  <c r="CG492" i="1"/>
  <c r="CG494" i="1"/>
  <c r="CG495" i="1"/>
  <c r="CG490" i="1"/>
  <c r="CG488" i="1"/>
  <c r="CG493" i="1"/>
  <c r="CG491" i="1"/>
  <c r="CG489" i="1"/>
  <c r="CG278" i="1"/>
  <c r="CG487" i="1"/>
  <c r="CG280" i="1"/>
  <c r="CG279" i="1"/>
  <c r="CG486"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6" i="1"/>
  <c r="CG415" i="1"/>
  <c r="CG412" i="1"/>
  <c r="CG411" i="1"/>
  <c r="CG417" i="1"/>
  <c r="CG413" i="1"/>
  <c r="CG418" i="1"/>
  <c r="CG414" i="1"/>
  <c r="CG410" i="1"/>
  <c r="CG572" i="1"/>
  <c r="CG571" i="1"/>
  <c r="CG568" i="1"/>
  <c r="CG567" i="1"/>
  <c r="CG409" i="1"/>
  <c r="CG407" i="1"/>
  <c r="CG573" i="1"/>
  <c r="CG569" i="1"/>
  <c r="CG408" i="1"/>
  <c r="CG574" i="1"/>
  <c r="CG570" i="1"/>
  <c r="CG563" i="1"/>
  <c r="CG283" i="1"/>
  <c r="CG276" i="1"/>
  <c r="CG284" i="1"/>
  <c r="CG566" i="1"/>
  <c r="CG274" i="1"/>
  <c r="CG273" i="1"/>
  <c r="CG565" i="1"/>
  <c r="CG564"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83" i="1"/>
  <c r="CG560" i="1"/>
  <c r="CG557" i="1"/>
  <c r="CG555" i="1"/>
  <c r="CG332" i="1"/>
  <c r="CG360" i="1"/>
  <c r="CG371" i="1"/>
  <c r="CG368" i="1"/>
  <c r="CG366" i="1"/>
  <c r="CG387" i="1"/>
  <c r="CG383" i="1"/>
  <c r="CG405" i="1"/>
  <c r="CG402" i="1"/>
  <c r="CG397" i="1"/>
  <c r="CG392" i="1"/>
  <c r="CG482" i="1"/>
  <c r="CG556" i="1"/>
  <c r="CG370" i="1"/>
  <c r="CG365" i="1"/>
  <c r="CG381" i="1"/>
  <c r="CG378" i="1"/>
  <c r="CG404" i="1"/>
  <c r="CG396" i="1"/>
  <c r="CG562" i="1"/>
  <c r="CG386" i="1"/>
  <c r="CG385" i="1"/>
  <c r="CG339" i="1"/>
  <c r="CG380" i="1"/>
  <c r="CG403" i="1"/>
  <c r="CG561" i="1"/>
  <c r="CG554" i="1"/>
  <c r="CG369" i="1"/>
  <c r="CG389" i="1"/>
  <c r="CG391" i="1"/>
  <c r="CG550" i="1"/>
  <c r="CG382" i="1"/>
  <c r="CG394" i="1"/>
  <c r="CG484" i="1"/>
  <c r="CG549" i="1"/>
  <c r="CG543" i="1"/>
  <c r="CG539" i="1"/>
  <c r="CG559" i="1"/>
  <c r="CG553" i="1"/>
  <c r="CG558" i="1"/>
  <c r="CG552" i="1"/>
  <c r="CG551" i="1"/>
  <c r="CG547" i="1"/>
  <c r="CG544" i="1"/>
  <c r="CG548" i="1"/>
  <c r="CG538" i="1"/>
  <c r="CG536" i="1"/>
  <c r="CG534" i="1"/>
  <c r="CG535" i="1"/>
  <c r="CG540" i="1"/>
  <c r="CG545" i="1"/>
  <c r="CG542" i="1"/>
  <c r="CG541" i="1"/>
  <c r="CG537" i="1"/>
  <c r="CG531" i="1"/>
  <c r="CG529" i="1"/>
  <c r="CG527" i="1"/>
  <c r="CG515" i="1"/>
  <c r="CG511" i="1"/>
  <c r="CG516" i="1"/>
  <c r="CG509" i="1"/>
  <c r="CG532" i="1"/>
  <c r="CG530" i="1"/>
  <c r="CG528" i="1"/>
  <c r="CG526" i="1"/>
  <c r="CG524" i="1"/>
  <c r="CG519" i="1"/>
  <c r="CG514" i="1"/>
  <c r="CG512" i="1"/>
  <c r="CG510" i="1"/>
  <c r="CG508" i="1"/>
  <c r="CG523" i="1"/>
  <c r="CG521" i="1"/>
  <c r="CG518" i="1"/>
  <c r="CG513" i="1"/>
  <c r="CG525" i="1"/>
  <c r="CG522" i="1"/>
  <c r="CG517"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69" i="1" l="1"/>
  <c r="CH468" i="1"/>
  <c r="CH467" i="1"/>
  <c r="CH462" i="1"/>
  <c r="CH463" i="1"/>
  <c r="CH461" i="1"/>
  <c r="CH456" i="1"/>
  <c r="CH455" i="1"/>
  <c r="CH460" i="1"/>
  <c r="CH454" i="1"/>
  <c r="CH449" i="1"/>
  <c r="CH448" i="1"/>
  <c r="CH453" i="1"/>
  <c r="CH447" i="1"/>
  <c r="CH401" i="1"/>
  <c r="CH399" i="1"/>
  <c r="CH400" i="1"/>
  <c r="CH480" i="1"/>
  <c r="CH477" i="1"/>
  <c r="CH481" i="1"/>
  <c r="CH478" i="1"/>
  <c r="CH446" i="1"/>
  <c r="CH479" i="1"/>
  <c r="CH506" i="1"/>
  <c r="CH505" i="1"/>
  <c r="CH422" i="1"/>
  <c r="CH504" i="1"/>
  <c r="CH503" i="1"/>
  <c r="CH421" i="1"/>
  <c r="CH420" i="1"/>
  <c r="CH189" i="1"/>
  <c r="CH188" i="1"/>
  <c r="CH187" i="1"/>
  <c r="CH185" i="1"/>
  <c r="CH186" i="1"/>
  <c r="CH184" i="1"/>
  <c r="CH183" i="1"/>
  <c r="CH182" i="1"/>
  <c r="CH501" i="1"/>
  <c r="CH500" i="1"/>
  <c r="CH499" i="1"/>
  <c r="CH497" i="1"/>
  <c r="CH498" i="1"/>
  <c r="CH496" i="1"/>
  <c r="CH494" i="1"/>
  <c r="CH495" i="1"/>
  <c r="CH493" i="1"/>
  <c r="CH492" i="1"/>
  <c r="CH489" i="1"/>
  <c r="CH490" i="1"/>
  <c r="CH488" i="1"/>
  <c r="CH487" i="1"/>
  <c r="CH486" i="1"/>
  <c r="CH491"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2" i="1"/>
  <c r="CH411" i="1"/>
  <c r="CH417" i="1"/>
  <c r="CH413" i="1"/>
  <c r="CH418" i="1"/>
  <c r="CH414" i="1"/>
  <c r="CH416" i="1"/>
  <c r="CH415" i="1"/>
  <c r="CH410" i="1"/>
  <c r="CH572" i="1"/>
  <c r="CH571" i="1"/>
  <c r="CH568" i="1"/>
  <c r="CH567" i="1"/>
  <c r="CH566" i="1"/>
  <c r="CH409" i="1"/>
  <c r="CH407" i="1"/>
  <c r="CH573" i="1"/>
  <c r="CH569" i="1"/>
  <c r="CH408" i="1"/>
  <c r="CH574" i="1"/>
  <c r="CH570" i="1"/>
  <c r="CH276" i="1"/>
  <c r="CH284" i="1"/>
  <c r="CH286" i="1"/>
  <c r="CH274" i="1"/>
  <c r="CH273" i="1"/>
  <c r="CH565" i="1"/>
  <c r="CH564" i="1"/>
  <c r="CH282" i="1"/>
  <c r="CH281" i="1"/>
  <c r="CH275" i="1"/>
  <c r="CH563"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5" i="1"/>
  <c r="CH402" i="1"/>
  <c r="CH397" i="1"/>
  <c r="CH392" i="1"/>
  <c r="CH482" i="1"/>
  <c r="CH556" i="1"/>
  <c r="CH343" i="1"/>
  <c r="CH354" i="1"/>
  <c r="CH370" i="1"/>
  <c r="CH365" i="1"/>
  <c r="CH381" i="1"/>
  <c r="CH378" i="1"/>
  <c r="CH404" i="1"/>
  <c r="CH396" i="1"/>
  <c r="CH562" i="1"/>
  <c r="CH355" i="1"/>
  <c r="CH375" i="1"/>
  <c r="CH369" i="1"/>
  <c r="CH389" i="1"/>
  <c r="CH386" i="1"/>
  <c r="CH385" i="1"/>
  <c r="CH382" i="1"/>
  <c r="CH380" i="1"/>
  <c r="CH403" i="1"/>
  <c r="CH394" i="1"/>
  <c r="CH391" i="1"/>
  <c r="CH484" i="1"/>
  <c r="CH561" i="1"/>
  <c r="CH559" i="1"/>
  <c r="CH558" i="1"/>
  <c r="CH554" i="1"/>
  <c r="CH384" i="1"/>
  <c r="CH367" i="1"/>
  <c r="CH395" i="1"/>
  <c r="CH351" i="1"/>
  <c r="CH393" i="1"/>
  <c r="CH483" i="1"/>
  <c r="CH560" i="1"/>
  <c r="CH388" i="1"/>
  <c r="CH555" i="1"/>
  <c r="CH549" i="1"/>
  <c r="CH379" i="1"/>
  <c r="CH398" i="1"/>
  <c r="CH553" i="1"/>
  <c r="CH551" i="1"/>
  <c r="CH548" i="1"/>
  <c r="CH364" i="1"/>
  <c r="CH557" i="1"/>
  <c r="CH545" i="1"/>
  <c r="CH541" i="1"/>
  <c r="CH552" i="1"/>
  <c r="CH550" i="1"/>
  <c r="CH547" i="1"/>
  <c r="CH535" i="1"/>
  <c r="CH540" i="1"/>
  <c r="CH532" i="1"/>
  <c r="CH528" i="1"/>
  <c r="CH542" i="1"/>
  <c r="CH537" i="1"/>
  <c r="CH544" i="1"/>
  <c r="CH543" i="1"/>
  <c r="CH539" i="1"/>
  <c r="CH538" i="1"/>
  <c r="CH536" i="1"/>
  <c r="CH534" i="1"/>
  <c r="CH530" i="1"/>
  <c r="CH526" i="1"/>
  <c r="CH529" i="1"/>
  <c r="CH524" i="1"/>
  <c r="CH519" i="1"/>
  <c r="CH514" i="1"/>
  <c r="CH512" i="1"/>
  <c r="CH510" i="1"/>
  <c r="CH508" i="1"/>
  <c r="CH531" i="1"/>
  <c r="CH525" i="1"/>
  <c r="CH523" i="1"/>
  <c r="CH521" i="1"/>
  <c r="CH518" i="1"/>
  <c r="CH516" i="1"/>
  <c r="CH513" i="1"/>
  <c r="CH509" i="1"/>
  <c r="CH522" i="1"/>
  <c r="CH517" i="1"/>
  <c r="CH511" i="1"/>
  <c r="CH527" i="1"/>
  <c r="CH515"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69" i="1" l="1"/>
  <c r="CI468" i="1"/>
  <c r="CI467" i="1"/>
  <c r="CI462" i="1"/>
  <c r="CI463" i="1"/>
  <c r="CI461" i="1"/>
  <c r="CI456" i="1"/>
  <c r="CI460" i="1"/>
  <c r="CI455" i="1"/>
  <c r="CI454" i="1"/>
  <c r="CI449" i="1"/>
  <c r="CI448" i="1"/>
  <c r="CI453" i="1"/>
  <c r="CI447" i="1"/>
  <c r="CI401" i="1"/>
  <c r="CI399" i="1"/>
  <c r="CI400" i="1"/>
  <c r="CI481" i="1"/>
  <c r="CI479" i="1"/>
  <c r="CI478" i="1"/>
  <c r="CI480" i="1"/>
  <c r="CI477" i="1"/>
  <c r="CI446" i="1"/>
  <c r="CI506" i="1"/>
  <c r="CI505" i="1"/>
  <c r="CI504" i="1"/>
  <c r="CI422" i="1"/>
  <c r="CI503" i="1"/>
  <c r="CI421" i="1"/>
  <c r="CI420" i="1"/>
  <c r="CI188" i="1"/>
  <c r="CI189" i="1"/>
  <c r="CI187" i="1"/>
  <c r="CI186" i="1"/>
  <c r="CI185" i="1"/>
  <c r="CI184" i="1"/>
  <c r="CI183" i="1"/>
  <c r="CI182" i="1"/>
  <c r="CI500" i="1"/>
  <c r="CI501" i="1"/>
  <c r="CI497" i="1"/>
  <c r="CI498" i="1"/>
  <c r="CI499" i="1"/>
  <c r="CI493" i="1"/>
  <c r="CI496" i="1"/>
  <c r="CI494" i="1"/>
  <c r="CI492" i="1"/>
  <c r="CI495" i="1"/>
  <c r="CI489" i="1"/>
  <c r="CI488" i="1"/>
  <c r="CI491" i="1"/>
  <c r="CI490" i="1"/>
  <c r="CI487" i="1"/>
  <c r="CI486"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7" i="1"/>
  <c r="CI413" i="1"/>
  <c r="CI418" i="1"/>
  <c r="CI414" i="1"/>
  <c r="CI416" i="1"/>
  <c r="CI415" i="1"/>
  <c r="CI412" i="1"/>
  <c r="CI411" i="1"/>
  <c r="CI409" i="1"/>
  <c r="CI410" i="1"/>
  <c r="CI572" i="1"/>
  <c r="CI571" i="1"/>
  <c r="CI568" i="1"/>
  <c r="CI567" i="1"/>
  <c r="CI407" i="1"/>
  <c r="CI573" i="1"/>
  <c r="CI569" i="1"/>
  <c r="CI408" i="1"/>
  <c r="CI574" i="1"/>
  <c r="CI570" i="1"/>
  <c r="CI284" i="1"/>
  <c r="CI566" i="1"/>
  <c r="CI274" i="1"/>
  <c r="CI273" i="1"/>
  <c r="CI565" i="1"/>
  <c r="CI564" i="1"/>
  <c r="CI282" i="1"/>
  <c r="CI281" i="1"/>
  <c r="CI275" i="1"/>
  <c r="CI563"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4" i="1"/>
  <c r="CI396" i="1"/>
  <c r="CI562" i="1"/>
  <c r="CI220" i="1"/>
  <c r="CI341" i="1"/>
  <c r="CI353" i="1"/>
  <c r="CI369" i="1"/>
  <c r="CI389" i="1"/>
  <c r="CI386" i="1"/>
  <c r="CI385" i="1"/>
  <c r="CI382" i="1"/>
  <c r="CI380" i="1"/>
  <c r="CI403" i="1"/>
  <c r="CI394" i="1"/>
  <c r="CI391" i="1"/>
  <c r="CI484" i="1"/>
  <c r="CI561" i="1"/>
  <c r="CI559" i="1"/>
  <c r="CI558" i="1"/>
  <c r="CI554" i="1"/>
  <c r="CI359" i="1"/>
  <c r="CI374" i="1"/>
  <c r="CI367" i="1"/>
  <c r="CI364" i="1"/>
  <c r="CI388" i="1"/>
  <c r="CI384" i="1"/>
  <c r="CI379" i="1"/>
  <c r="CI398" i="1"/>
  <c r="CI395" i="1"/>
  <c r="CI393" i="1"/>
  <c r="CI483" i="1"/>
  <c r="CI560" i="1"/>
  <c r="CI557" i="1"/>
  <c r="CI555" i="1"/>
  <c r="CI371" i="1"/>
  <c r="CI366" i="1"/>
  <c r="CI402" i="1"/>
  <c r="CI362" i="1"/>
  <c r="CI397" i="1"/>
  <c r="CI387" i="1"/>
  <c r="CI553" i="1"/>
  <c r="CI551" i="1"/>
  <c r="CI548" i="1"/>
  <c r="CI368" i="1"/>
  <c r="CI405" i="1"/>
  <c r="CI392" i="1"/>
  <c r="CI482" i="1"/>
  <c r="CI552" i="1"/>
  <c r="CI383" i="1"/>
  <c r="CI545" i="1"/>
  <c r="CI541" i="1"/>
  <c r="CI550" i="1"/>
  <c r="CI547" i="1"/>
  <c r="CI544" i="1"/>
  <c r="CI542" i="1"/>
  <c r="CI540" i="1"/>
  <c r="CI556" i="1"/>
  <c r="CI549" i="1"/>
  <c r="CI532" i="1"/>
  <c r="CI537" i="1"/>
  <c r="CI531" i="1"/>
  <c r="CI529" i="1"/>
  <c r="CI527" i="1"/>
  <c r="CI543" i="1"/>
  <c r="CI539" i="1"/>
  <c r="CI538" i="1"/>
  <c r="CI535" i="1"/>
  <c r="CI536" i="1"/>
  <c r="CI530" i="1"/>
  <c r="CI528" i="1"/>
  <c r="CI526" i="1"/>
  <c r="CI525" i="1"/>
  <c r="CI523" i="1"/>
  <c r="CI521" i="1"/>
  <c r="CI518" i="1"/>
  <c r="CI516" i="1"/>
  <c r="CI513" i="1"/>
  <c r="CI509" i="1"/>
  <c r="CI512" i="1"/>
  <c r="CI508" i="1"/>
  <c r="CI522" i="1"/>
  <c r="CI517" i="1"/>
  <c r="CI511" i="1"/>
  <c r="CI514" i="1"/>
  <c r="CI515" i="1"/>
  <c r="CI510" i="1"/>
  <c r="CI534" i="1"/>
  <c r="CI524" i="1"/>
  <c r="CI519"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69" i="1" l="1"/>
  <c r="CJ468" i="1"/>
  <c r="CJ467" i="1"/>
  <c r="CJ463" i="1"/>
  <c r="CJ461" i="1"/>
  <c r="CJ462" i="1"/>
  <c r="CJ456" i="1"/>
  <c r="CJ460" i="1"/>
  <c r="CJ455" i="1"/>
  <c r="CJ454" i="1"/>
  <c r="CJ449" i="1"/>
  <c r="CJ448" i="1"/>
  <c r="CJ453" i="1"/>
  <c r="CJ447" i="1"/>
  <c r="CJ401" i="1"/>
  <c r="CJ399" i="1"/>
  <c r="CJ400" i="1"/>
  <c r="CJ480" i="1"/>
  <c r="CJ477" i="1"/>
  <c r="CJ481" i="1"/>
  <c r="CJ478" i="1"/>
  <c r="CJ479" i="1"/>
  <c r="CJ446" i="1"/>
  <c r="CJ506" i="1"/>
  <c r="CJ505" i="1"/>
  <c r="CJ504" i="1"/>
  <c r="CJ422" i="1"/>
  <c r="CJ503" i="1"/>
  <c r="CJ421" i="1"/>
  <c r="CJ420" i="1"/>
  <c r="CJ188" i="1"/>
  <c r="CJ189" i="1"/>
  <c r="CJ186" i="1"/>
  <c r="CJ187" i="1"/>
  <c r="CJ184" i="1"/>
  <c r="CJ185" i="1"/>
  <c r="CJ500" i="1"/>
  <c r="CJ183" i="1"/>
  <c r="CJ182" i="1"/>
  <c r="CJ501" i="1"/>
  <c r="CJ498" i="1"/>
  <c r="CJ495" i="1"/>
  <c r="CJ494" i="1"/>
  <c r="CJ496" i="1"/>
  <c r="CJ499" i="1"/>
  <c r="CJ491" i="1"/>
  <c r="CJ497" i="1"/>
  <c r="CJ492" i="1"/>
  <c r="CJ493" i="1"/>
  <c r="CJ490" i="1"/>
  <c r="CJ489" i="1"/>
  <c r="CJ487" i="1"/>
  <c r="CJ488" i="1"/>
  <c r="CJ279" i="1"/>
  <c r="CJ278" i="1"/>
  <c r="CJ486"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3" i="1"/>
  <c r="CJ418" i="1"/>
  <c r="CJ414" i="1"/>
  <c r="CJ416" i="1"/>
  <c r="CJ412" i="1"/>
  <c r="CJ411" i="1"/>
  <c r="CJ409" i="1"/>
  <c r="CJ417" i="1"/>
  <c r="CJ410" i="1"/>
  <c r="CJ572" i="1"/>
  <c r="CJ571" i="1"/>
  <c r="CJ568" i="1"/>
  <c r="CJ567" i="1"/>
  <c r="CJ407" i="1"/>
  <c r="CJ573" i="1"/>
  <c r="CJ569" i="1"/>
  <c r="CJ415" i="1"/>
  <c r="CJ408" i="1"/>
  <c r="CJ574" i="1"/>
  <c r="CJ570" i="1"/>
  <c r="CJ565" i="1"/>
  <c r="CJ566" i="1"/>
  <c r="CJ274" i="1"/>
  <c r="CJ273" i="1"/>
  <c r="CJ564" i="1"/>
  <c r="CJ282" i="1"/>
  <c r="CJ281" i="1"/>
  <c r="CJ287" i="1"/>
  <c r="CJ275" i="1"/>
  <c r="CJ563"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3" i="1"/>
  <c r="CJ394" i="1"/>
  <c r="CJ391" i="1"/>
  <c r="CJ484" i="1"/>
  <c r="CJ561" i="1"/>
  <c r="CJ559" i="1"/>
  <c r="CJ558" i="1"/>
  <c r="CJ554" i="1"/>
  <c r="CJ291" i="1"/>
  <c r="CJ340" i="1"/>
  <c r="CJ352" i="1"/>
  <c r="CJ367" i="1"/>
  <c r="CJ364" i="1"/>
  <c r="CJ388" i="1"/>
  <c r="CJ384" i="1"/>
  <c r="CJ379" i="1"/>
  <c r="CJ398" i="1"/>
  <c r="CJ395" i="1"/>
  <c r="CJ393" i="1"/>
  <c r="CJ483" i="1"/>
  <c r="CJ560" i="1"/>
  <c r="CJ557" i="1"/>
  <c r="CJ555" i="1"/>
  <c r="CJ342" i="1"/>
  <c r="CJ373" i="1"/>
  <c r="CJ371" i="1"/>
  <c r="CJ368" i="1"/>
  <c r="CJ366" i="1"/>
  <c r="CJ387" i="1"/>
  <c r="CJ383" i="1"/>
  <c r="CJ405" i="1"/>
  <c r="CJ402" i="1"/>
  <c r="CJ397" i="1"/>
  <c r="CJ392" i="1"/>
  <c r="CJ482" i="1"/>
  <c r="CJ556" i="1"/>
  <c r="CJ348" i="1"/>
  <c r="CJ361" i="1"/>
  <c r="CJ370" i="1"/>
  <c r="CJ365" i="1"/>
  <c r="CJ333" i="1"/>
  <c r="CJ404" i="1"/>
  <c r="CJ553" i="1"/>
  <c r="CJ378" i="1"/>
  <c r="CJ552" i="1"/>
  <c r="CJ381" i="1"/>
  <c r="CJ396" i="1"/>
  <c r="CJ562" i="1"/>
  <c r="CJ550" i="1"/>
  <c r="CJ547" i="1"/>
  <c r="CJ544" i="1"/>
  <c r="CJ542" i="1"/>
  <c r="CJ540" i="1"/>
  <c r="CJ538" i="1"/>
  <c r="CJ548" i="1"/>
  <c r="CJ543" i="1"/>
  <c r="CJ539" i="1"/>
  <c r="CJ551" i="1"/>
  <c r="CJ545" i="1"/>
  <c r="CJ549" i="1"/>
  <c r="CJ537" i="1"/>
  <c r="CJ531" i="1"/>
  <c r="CJ536" i="1"/>
  <c r="CJ534" i="1"/>
  <c r="CJ530" i="1"/>
  <c r="CJ526" i="1"/>
  <c r="CJ541" i="1"/>
  <c r="CJ532" i="1"/>
  <c r="CJ528" i="1"/>
  <c r="CJ535" i="1"/>
  <c r="CJ522" i="1"/>
  <c r="CJ517" i="1"/>
  <c r="CJ527" i="1"/>
  <c r="CJ515" i="1"/>
  <c r="CJ511" i="1"/>
  <c r="CJ524" i="1"/>
  <c r="CJ519" i="1"/>
  <c r="CJ514" i="1"/>
  <c r="CJ512" i="1"/>
  <c r="CJ510" i="1"/>
  <c r="CJ508" i="1"/>
  <c r="CJ509" i="1"/>
  <c r="CJ529" i="1"/>
  <c r="CJ525" i="1"/>
  <c r="CJ523" i="1"/>
  <c r="CJ521" i="1"/>
  <c r="CJ518" i="1"/>
  <c r="CJ516" i="1"/>
  <c r="CJ513"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69" i="1" l="1"/>
  <c r="CK468" i="1"/>
  <c r="CK463" i="1"/>
  <c r="CK461" i="1"/>
  <c r="CK467" i="1"/>
  <c r="CK462" i="1"/>
  <c r="CK456" i="1"/>
  <c r="CK460" i="1"/>
  <c r="CK455" i="1"/>
  <c r="CK454" i="1"/>
  <c r="CK449" i="1"/>
  <c r="CK448" i="1"/>
  <c r="CK453" i="1"/>
  <c r="CK447" i="1"/>
  <c r="CK401" i="1"/>
  <c r="CK399" i="1"/>
  <c r="CK400" i="1"/>
  <c r="CK480" i="1"/>
  <c r="CK481" i="1"/>
  <c r="CK478" i="1"/>
  <c r="CK479" i="1"/>
  <c r="CK446" i="1"/>
  <c r="CK477" i="1"/>
  <c r="CK506" i="1"/>
  <c r="CK504" i="1"/>
  <c r="CK422" i="1"/>
  <c r="CK503" i="1"/>
  <c r="CK505" i="1"/>
  <c r="CK421" i="1"/>
  <c r="CK420" i="1"/>
  <c r="CK189" i="1"/>
  <c r="CK187" i="1"/>
  <c r="CK188" i="1"/>
  <c r="CK186" i="1"/>
  <c r="CK185" i="1"/>
  <c r="CK184" i="1"/>
  <c r="CK501" i="1"/>
  <c r="CK182" i="1"/>
  <c r="CK499" i="1"/>
  <c r="CK500" i="1"/>
  <c r="CK496" i="1"/>
  <c r="CK183" i="1"/>
  <c r="CK498" i="1"/>
  <c r="CK492" i="1"/>
  <c r="CK494" i="1"/>
  <c r="CK490" i="1"/>
  <c r="CK488" i="1"/>
  <c r="CK495" i="1"/>
  <c r="CK497" i="1"/>
  <c r="CK493" i="1"/>
  <c r="CK491" i="1"/>
  <c r="CK489" i="1"/>
  <c r="CK487" i="1"/>
  <c r="CK280" i="1"/>
  <c r="CK278" i="1"/>
  <c r="CK279" i="1"/>
  <c r="CK486"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8" i="1"/>
  <c r="CK414" i="1"/>
  <c r="CK416" i="1"/>
  <c r="CK415" i="1"/>
  <c r="CK412" i="1"/>
  <c r="CK411" i="1"/>
  <c r="CK417" i="1"/>
  <c r="CK413" i="1"/>
  <c r="CK410" i="1"/>
  <c r="CK407" i="1"/>
  <c r="CK573" i="1"/>
  <c r="CK569" i="1"/>
  <c r="CK408" i="1"/>
  <c r="CK409" i="1"/>
  <c r="CK574" i="1"/>
  <c r="CK570" i="1"/>
  <c r="CK572" i="1"/>
  <c r="CK571" i="1"/>
  <c r="CK568" i="1"/>
  <c r="CK567" i="1"/>
  <c r="CK566" i="1"/>
  <c r="CK274" i="1"/>
  <c r="CK273" i="1"/>
  <c r="CK564" i="1"/>
  <c r="CK282" i="1"/>
  <c r="CK281" i="1"/>
  <c r="CK565" i="1"/>
  <c r="CK275" i="1"/>
  <c r="CK563"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83" i="1"/>
  <c r="CK560" i="1"/>
  <c r="CK557" i="1"/>
  <c r="CK555" i="1"/>
  <c r="CK371" i="1"/>
  <c r="CK368" i="1"/>
  <c r="CK366" i="1"/>
  <c r="CK387" i="1"/>
  <c r="CK383" i="1"/>
  <c r="CK405" i="1"/>
  <c r="CK402" i="1"/>
  <c r="CK397" i="1"/>
  <c r="CK392" i="1"/>
  <c r="CK482" i="1"/>
  <c r="CK556" i="1"/>
  <c r="CK339" i="1"/>
  <c r="CK370" i="1"/>
  <c r="CK365" i="1"/>
  <c r="CK381" i="1"/>
  <c r="CK378" i="1"/>
  <c r="CK404" i="1"/>
  <c r="CK396" i="1"/>
  <c r="CK562" i="1"/>
  <c r="CK237" i="1"/>
  <c r="CK369" i="1"/>
  <c r="CK389" i="1"/>
  <c r="CK382" i="1"/>
  <c r="CK380" i="1"/>
  <c r="CK391" i="1"/>
  <c r="CK484" i="1"/>
  <c r="CK219" i="1"/>
  <c r="CK272" i="1"/>
  <c r="CK385" i="1"/>
  <c r="CK394" i="1"/>
  <c r="CK550" i="1"/>
  <c r="CK386" i="1"/>
  <c r="CK559" i="1"/>
  <c r="CK558" i="1"/>
  <c r="CK549" i="1"/>
  <c r="CK403" i="1"/>
  <c r="CK548" i="1"/>
  <c r="CK543" i="1"/>
  <c r="CK539" i="1"/>
  <c r="CK561" i="1"/>
  <c r="CK553" i="1"/>
  <c r="CK552" i="1"/>
  <c r="CK551" i="1"/>
  <c r="CK554" i="1"/>
  <c r="CK547" i="1"/>
  <c r="CK544" i="1"/>
  <c r="CK540" i="1"/>
  <c r="CK536" i="1"/>
  <c r="CK534" i="1"/>
  <c r="CK542" i="1"/>
  <c r="CK541" i="1"/>
  <c r="CK538" i="1"/>
  <c r="CK535" i="1"/>
  <c r="CK545" i="1"/>
  <c r="CK537" i="1"/>
  <c r="CK531" i="1"/>
  <c r="CK529" i="1"/>
  <c r="CK527" i="1"/>
  <c r="CK532" i="1"/>
  <c r="CK515" i="1"/>
  <c r="CK511" i="1"/>
  <c r="CK523" i="1"/>
  <c r="CK521" i="1"/>
  <c r="CK518" i="1"/>
  <c r="CK513" i="1"/>
  <c r="CK524" i="1"/>
  <c r="CK519" i="1"/>
  <c r="CK514" i="1"/>
  <c r="CK512" i="1"/>
  <c r="CK510" i="1"/>
  <c r="CK508" i="1"/>
  <c r="CK516" i="1"/>
  <c r="CK509" i="1"/>
  <c r="CK525" i="1"/>
  <c r="CK530" i="1"/>
  <c r="CK528" i="1"/>
  <c r="CK526" i="1"/>
  <c r="CK522" i="1"/>
  <c r="CK517"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69" i="1" l="1"/>
  <c r="CL468" i="1"/>
  <c r="CL463" i="1"/>
  <c r="CL467" i="1"/>
  <c r="CL461" i="1"/>
  <c r="CL462" i="1"/>
  <c r="CL456" i="1"/>
  <c r="CL460" i="1"/>
  <c r="CL455" i="1"/>
  <c r="CL454" i="1"/>
  <c r="CL449" i="1"/>
  <c r="CL448" i="1"/>
  <c r="CL453" i="1"/>
  <c r="CL447" i="1"/>
  <c r="CL401" i="1"/>
  <c r="CL399" i="1"/>
  <c r="CL400" i="1"/>
  <c r="CL481" i="1"/>
  <c r="CL479" i="1"/>
  <c r="CL446" i="1"/>
  <c r="CL477" i="1"/>
  <c r="CL478" i="1"/>
  <c r="CL480" i="1"/>
  <c r="CL506" i="1"/>
  <c r="CL504" i="1"/>
  <c r="CL505" i="1"/>
  <c r="CL503" i="1"/>
  <c r="CL422" i="1"/>
  <c r="CL421" i="1"/>
  <c r="CL420" i="1"/>
  <c r="CL189" i="1"/>
  <c r="CL187" i="1"/>
  <c r="CL188" i="1"/>
  <c r="CL185" i="1"/>
  <c r="CL186" i="1"/>
  <c r="CL183" i="1"/>
  <c r="CL182" i="1"/>
  <c r="CL184" i="1"/>
  <c r="CL501" i="1"/>
  <c r="CL499" i="1"/>
  <c r="CL497" i="1"/>
  <c r="CL498" i="1"/>
  <c r="CL496" i="1"/>
  <c r="CL500" i="1"/>
  <c r="CL495" i="1"/>
  <c r="CL494" i="1"/>
  <c r="CL492" i="1"/>
  <c r="CL493" i="1"/>
  <c r="CL490" i="1"/>
  <c r="CL487" i="1"/>
  <c r="CL486" i="1"/>
  <c r="CL488" i="1"/>
  <c r="CL491" i="1"/>
  <c r="CL489"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4" i="1"/>
  <c r="CL416" i="1"/>
  <c r="CL415" i="1"/>
  <c r="CL412" i="1"/>
  <c r="CL411" i="1"/>
  <c r="CL417" i="1"/>
  <c r="CL413" i="1"/>
  <c r="CL410" i="1"/>
  <c r="CL418" i="1"/>
  <c r="CL407" i="1"/>
  <c r="CL573" i="1"/>
  <c r="CL569" i="1"/>
  <c r="CL408" i="1"/>
  <c r="CL409" i="1"/>
  <c r="CL574" i="1"/>
  <c r="CL570" i="1"/>
  <c r="CL564" i="1"/>
  <c r="CL572" i="1"/>
  <c r="CL571" i="1"/>
  <c r="CL568" i="1"/>
  <c r="CL567" i="1"/>
  <c r="CL566" i="1"/>
  <c r="CL274" i="1"/>
  <c r="CL273" i="1"/>
  <c r="CL282" i="1"/>
  <c r="CL281" i="1"/>
  <c r="CL565" i="1"/>
  <c r="CL275" i="1"/>
  <c r="CL563"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5" i="1"/>
  <c r="CL402" i="1"/>
  <c r="CL397" i="1"/>
  <c r="CL392" i="1"/>
  <c r="CL482" i="1"/>
  <c r="CL556" i="1"/>
  <c r="CL345" i="1"/>
  <c r="CL355" i="1"/>
  <c r="CL375" i="1"/>
  <c r="CL370" i="1"/>
  <c r="CL365" i="1"/>
  <c r="CL381" i="1"/>
  <c r="CL378" i="1"/>
  <c r="CL404" i="1"/>
  <c r="CL396" i="1"/>
  <c r="CL562" i="1"/>
  <c r="CL297" i="1"/>
  <c r="CL351" i="1"/>
  <c r="CL369" i="1"/>
  <c r="CL389" i="1"/>
  <c r="CL386" i="1"/>
  <c r="CL385" i="1"/>
  <c r="CL382" i="1"/>
  <c r="CL380" i="1"/>
  <c r="CL403" i="1"/>
  <c r="CL394" i="1"/>
  <c r="CL391" i="1"/>
  <c r="CL484" i="1"/>
  <c r="CL561" i="1"/>
  <c r="CL559" i="1"/>
  <c r="CL558" i="1"/>
  <c r="CL554" i="1"/>
  <c r="CL372" i="1"/>
  <c r="CL367" i="1"/>
  <c r="CL388" i="1"/>
  <c r="CL379" i="1"/>
  <c r="CL483" i="1"/>
  <c r="CL358" i="1"/>
  <c r="CL384" i="1"/>
  <c r="CL555" i="1"/>
  <c r="CL398" i="1"/>
  <c r="CL395" i="1"/>
  <c r="CL549" i="1"/>
  <c r="CL364" i="1"/>
  <c r="CL557" i="1"/>
  <c r="CL553" i="1"/>
  <c r="CL551" i="1"/>
  <c r="CL548" i="1"/>
  <c r="CL552" i="1"/>
  <c r="CL550" i="1"/>
  <c r="CL545" i="1"/>
  <c r="CL541" i="1"/>
  <c r="CL560" i="1"/>
  <c r="CL393" i="1"/>
  <c r="CL542" i="1"/>
  <c r="CL538" i="1"/>
  <c r="CL535" i="1"/>
  <c r="CL543" i="1"/>
  <c r="CL539" i="1"/>
  <c r="CL532" i="1"/>
  <c r="CL528" i="1"/>
  <c r="CL544" i="1"/>
  <c r="CL537" i="1"/>
  <c r="CL547" i="1"/>
  <c r="CL540" i="1"/>
  <c r="CL536" i="1"/>
  <c r="CL534" i="1"/>
  <c r="CL530" i="1"/>
  <c r="CL526" i="1"/>
  <c r="CL531" i="1"/>
  <c r="CL527" i="1"/>
  <c r="CL524" i="1"/>
  <c r="CL519" i="1"/>
  <c r="CL514" i="1"/>
  <c r="CL512" i="1"/>
  <c r="CL510" i="1"/>
  <c r="CL508" i="1"/>
  <c r="CL522" i="1"/>
  <c r="CL511" i="1"/>
  <c r="CL525" i="1"/>
  <c r="CL523" i="1"/>
  <c r="CL521" i="1"/>
  <c r="CL518" i="1"/>
  <c r="CL516" i="1"/>
  <c r="CL513" i="1"/>
  <c r="CL509" i="1"/>
  <c r="CL517" i="1"/>
  <c r="CL529" i="1"/>
  <c r="CL515"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69" i="1" l="1"/>
  <c r="CM468" i="1"/>
  <c r="CM463" i="1"/>
  <c r="CM467" i="1"/>
  <c r="CM461" i="1"/>
  <c r="CM462" i="1"/>
  <c r="CM456" i="1"/>
  <c r="CM460" i="1"/>
  <c r="CM455" i="1"/>
  <c r="CM454" i="1"/>
  <c r="CM449" i="1"/>
  <c r="CM448" i="1"/>
  <c r="CM453" i="1"/>
  <c r="CM447" i="1"/>
  <c r="CM401" i="1"/>
  <c r="CM399" i="1"/>
  <c r="CM400" i="1"/>
  <c r="CM480" i="1"/>
  <c r="CM481" i="1"/>
  <c r="CM478" i="1"/>
  <c r="CM479" i="1"/>
  <c r="CM477" i="1"/>
  <c r="CM446" i="1"/>
  <c r="CM505" i="1"/>
  <c r="CM506" i="1"/>
  <c r="CM504" i="1"/>
  <c r="CM503" i="1"/>
  <c r="CM422" i="1"/>
  <c r="CM421" i="1"/>
  <c r="CM420" i="1"/>
  <c r="CM189" i="1"/>
  <c r="CM187" i="1"/>
  <c r="CM188" i="1"/>
  <c r="CM186" i="1"/>
  <c r="CM185" i="1"/>
  <c r="CM183" i="1"/>
  <c r="CM184" i="1"/>
  <c r="CM501" i="1"/>
  <c r="CM499" i="1"/>
  <c r="CM497" i="1"/>
  <c r="CM182" i="1"/>
  <c r="CM498" i="1"/>
  <c r="CM493" i="1"/>
  <c r="CM500" i="1"/>
  <c r="CM496" i="1"/>
  <c r="CM495" i="1"/>
  <c r="CM489" i="1"/>
  <c r="CM494" i="1"/>
  <c r="CM492" i="1"/>
  <c r="CM490" i="1"/>
  <c r="CM488" i="1"/>
  <c r="CM491" i="1"/>
  <c r="CM487" i="1"/>
  <c r="CM486"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6" i="1"/>
  <c r="CM412" i="1"/>
  <c r="CM411" i="1"/>
  <c r="CM417" i="1"/>
  <c r="CM413" i="1"/>
  <c r="CM418" i="1"/>
  <c r="CM414" i="1"/>
  <c r="CM408" i="1"/>
  <c r="CM409" i="1"/>
  <c r="CM574" i="1"/>
  <c r="CM570" i="1"/>
  <c r="CM415" i="1"/>
  <c r="CM572" i="1"/>
  <c r="CM571" i="1"/>
  <c r="CM568" i="1"/>
  <c r="CM567" i="1"/>
  <c r="CM410" i="1"/>
  <c r="CM407" i="1"/>
  <c r="CM573" i="1"/>
  <c r="CM569" i="1"/>
  <c r="CM282" i="1"/>
  <c r="CM281" i="1"/>
  <c r="CM565" i="1"/>
  <c r="CM564" i="1"/>
  <c r="CM275" i="1"/>
  <c r="CM563" i="1"/>
  <c r="CM283" i="1"/>
  <c r="CM288" i="1"/>
  <c r="CM276" i="1"/>
  <c r="CM284" i="1"/>
  <c r="CM286" i="1"/>
  <c r="CM566"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4" i="1"/>
  <c r="CM396" i="1"/>
  <c r="CM562" i="1"/>
  <c r="CM216" i="1"/>
  <c r="CM292" i="1"/>
  <c r="CM270" i="1"/>
  <c r="CM359" i="1"/>
  <c r="CM374" i="1"/>
  <c r="CM369" i="1"/>
  <c r="CM389" i="1"/>
  <c r="CM386" i="1"/>
  <c r="CM385" i="1"/>
  <c r="CM382" i="1"/>
  <c r="CM380" i="1"/>
  <c r="CM403" i="1"/>
  <c r="CM394" i="1"/>
  <c r="CM391" i="1"/>
  <c r="CM484" i="1"/>
  <c r="CM561" i="1"/>
  <c r="CM559" i="1"/>
  <c r="CM558" i="1"/>
  <c r="CM554" i="1"/>
  <c r="CM362" i="1"/>
  <c r="CM367" i="1"/>
  <c r="CM364" i="1"/>
  <c r="CM388" i="1"/>
  <c r="CM384" i="1"/>
  <c r="CM379" i="1"/>
  <c r="CM398" i="1"/>
  <c r="CM395" i="1"/>
  <c r="CM393" i="1"/>
  <c r="CM483" i="1"/>
  <c r="CM560" i="1"/>
  <c r="CM557" i="1"/>
  <c r="CM555" i="1"/>
  <c r="CM366" i="1"/>
  <c r="CM338" i="1"/>
  <c r="CM387" i="1"/>
  <c r="CM405" i="1"/>
  <c r="CM482" i="1"/>
  <c r="CM357" i="1"/>
  <c r="CM368" i="1"/>
  <c r="CM392" i="1"/>
  <c r="CM553" i="1"/>
  <c r="CM551" i="1"/>
  <c r="CM548" i="1"/>
  <c r="CM383" i="1"/>
  <c r="CM402" i="1"/>
  <c r="CM556" i="1"/>
  <c r="CM552" i="1"/>
  <c r="CM371" i="1"/>
  <c r="CM545" i="1"/>
  <c r="CM541" i="1"/>
  <c r="CM397" i="1"/>
  <c r="CM549" i="1"/>
  <c r="CM547" i="1"/>
  <c r="CM544" i="1"/>
  <c r="CM542" i="1"/>
  <c r="CM540" i="1"/>
  <c r="CM538" i="1"/>
  <c r="CM550" i="1"/>
  <c r="CM543" i="1"/>
  <c r="CM539" i="1"/>
  <c r="CM532" i="1"/>
  <c r="CM537" i="1"/>
  <c r="CM531" i="1"/>
  <c r="CM529" i="1"/>
  <c r="CM527" i="1"/>
  <c r="CM535" i="1"/>
  <c r="CM525" i="1"/>
  <c r="CM523" i="1"/>
  <c r="CM521" i="1"/>
  <c r="CM518" i="1"/>
  <c r="CM516" i="1"/>
  <c r="CM513" i="1"/>
  <c r="CM509" i="1"/>
  <c r="CM511" i="1"/>
  <c r="CM510" i="1"/>
  <c r="CM522" i="1"/>
  <c r="CM517" i="1"/>
  <c r="CM515" i="1"/>
  <c r="CM512" i="1"/>
  <c r="CM534" i="1"/>
  <c r="CM530" i="1"/>
  <c r="CM528" i="1"/>
  <c r="CM526" i="1"/>
  <c r="CM508" i="1"/>
  <c r="CM536" i="1"/>
  <c r="CM524" i="1"/>
  <c r="CM519" i="1"/>
  <c r="CM514"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68" i="1" l="1"/>
  <c r="CN469" i="1"/>
  <c r="CN463" i="1"/>
  <c r="CN467" i="1"/>
  <c r="CN462" i="1"/>
  <c r="CN456" i="1"/>
  <c r="CN460" i="1"/>
  <c r="CN461" i="1"/>
  <c r="CN455" i="1"/>
  <c r="CN454" i="1"/>
  <c r="CN449" i="1"/>
  <c r="CN448" i="1"/>
  <c r="CN453" i="1"/>
  <c r="CN447" i="1"/>
  <c r="CN401" i="1"/>
  <c r="CN400" i="1"/>
  <c r="CN399" i="1"/>
  <c r="CN481" i="1"/>
  <c r="CN478" i="1"/>
  <c r="CN480" i="1"/>
  <c r="CN479" i="1"/>
  <c r="CN477" i="1"/>
  <c r="CN446" i="1"/>
  <c r="CN506" i="1"/>
  <c r="CN504" i="1"/>
  <c r="CN505" i="1"/>
  <c r="CN503" i="1"/>
  <c r="CN421" i="1"/>
  <c r="CN422" i="1"/>
  <c r="CN420" i="1"/>
  <c r="CN189" i="1"/>
  <c r="CN188" i="1"/>
  <c r="CN187" i="1"/>
  <c r="CN186" i="1"/>
  <c r="CN185" i="1"/>
  <c r="CN184" i="1"/>
  <c r="CN182" i="1"/>
  <c r="CN183" i="1"/>
  <c r="CN500" i="1"/>
  <c r="CN501" i="1"/>
  <c r="CN498" i="1"/>
  <c r="CN499" i="1"/>
  <c r="CN497" i="1"/>
  <c r="CN495" i="1"/>
  <c r="CN494" i="1"/>
  <c r="CN496" i="1"/>
  <c r="CN492" i="1"/>
  <c r="CN491" i="1"/>
  <c r="CN493" i="1"/>
  <c r="CN490" i="1"/>
  <c r="CN488" i="1"/>
  <c r="CN489" i="1"/>
  <c r="CN487" i="1"/>
  <c r="CN278" i="1"/>
  <c r="CN277" i="1"/>
  <c r="CN486"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6" i="1"/>
  <c r="CN415" i="1"/>
  <c r="CN412" i="1"/>
  <c r="CN411" i="1"/>
  <c r="CN417" i="1"/>
  <c r="CN413" i="1"/>
  <c r="CN418" i="1"/>
  <c r="CN414" i="1"/>
  <c r="CN409" i="1"/>
  <c r="CN574" i="1"/>
  <c r="CN570" i="1"/>
  <c r="CN565" i="1"/>
  <c r="CN572" i="1"/>
  <c r="CN571" i="1"/>
  <c r="CN568" i="1"/>
  <c r="CN567" i="1"/>
  <c r="CN410" i="1"/>
  <c r="CN407" i="1"/>
  <c r="CN573" i="1"/>
  <c r="CN569" i="1"/>
  <c r="CN408" i="1"/>
  <c r="CN564" i="1"/>
  <c r="CN275" i="1"/>
  <c r="CN563" i="1"/>
  <c r="CN283" i="1"/>
  <c r="CN288" i="1"/>
  <c r="CN276" i="1"/>
  <c r="CN284" i="1"/>
  <c r="CN566"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3" i="1"/>
  <c r="CN394" i="1"/>
  <c r="CN391" i="1"/>
  <c r="CN484" i="1"/>
  <c r="CN561" i="1"/>
  <c r="CN559" i="1"/>
  <c r="CN558" i="1"/>
  <c r="CN554" i="1"/>
  <c r="CN218" i="1"/>
  <c r="CN342" i="1"/>
  <c r="CN373" i="1"/>
  <c r="CN367" i="1"/>
  <c r="CN364" i="1"/>
  <c r="CN388" i="1"/>
  <c r="CN384" i="1"/>
  <c r="CN379" i="1"/>
  <c r="CN398" i="1"/>
  <c r="CN395" i="1"/>
  <c r="CN393" i="1"/>
  <c r="CN483" i="1"/>
  <c r="CN560" i="1"/>
  <c r="CN557" i="1"/>
  <c r="CN555" i="1"/>
  <c r="CN224" i="1"/>
  <c r="CN361" i="1"/>
  <c r="CN371" i="1"/>
  <c r="CN368" i="1"/>
  <c r="CN366" i="1"/>
  <c r="CN387" i="1"/>
  <c r="CN383" i="1"/>
  <c r="CN405" i="1"/>
  <c r="CN402" i="1"/>
  <c r="CN397" i="1"/>
  <c r="CN392" i="1"/>
  <c r="CN482" i="1"/>
  <c r="CN556" i="1"/>
  <c r="CN356" i="1"/>
  <c r="CN365" i="1"/>
  <c r="CN404" i="1"/>
  <c r="CN370" i="1"/>
  <c r="CN378" i="1"/>
  <c r="CN553" i="1"/>
  <c r="CN381" i="1"/>
  <c r="CN396" i="1"/>
  <c r="CN562" i="1"/>
  <c r="CN552" i="1"/>
  <c r="CN550" i="1"/>
  <c r="CN551" i="1"/>
  <c r="CN549" i="1"/>
  <c r="CN547" i="1"/>
  <c r="CN544" i="1"/>
  <c r="CN542" i="1"/>
  <c r="CN540" i="1"/>
  <c r="CN538" i="1"/>
  <c r="CN543" i="1"/>
  <c r="CN539" i="1"/>
  <c r="CN548" i="1"/>
  <c r="CN545" i="1"/>
  <c r="CN541" i="1"/>
  <c r="CN537" i="1"/>
  <c r="CN531" i="1"/>
  <c r="CN536" i="1"/>
  <c r="CN534" i="1"/>
  <c r="CN530" i="1"/>
  <c r="CN526" i="1"/>
  <c r="CN532" i="1"/>
  <c r="CN528" i="1"/>
  <c r="CN522" i="1"/>
  <c r="CN517" i="1"/>
  <c r="CN519" i="1"/>
  <c r="CN512" i="1"/>
  <c r="CN510" i="1"/>
  <c r="CN508" i="1"/>
  <c r="CN509" i="1"/>
  <c r="CN529" i="1"/>
  <c r="CN515" i="1"/>
  <c r="CN511" i="1"/>
  <c r="CN524" i="1"/>
  <c r="CN514" i="1"/>
  <c r="CN513" i="1"/>
  <c r="CN535" i="1"/>
  <c r="CN527" i="1"/>
  <c r="CN525" i="1"/>
  <c r="CN523" i="1"/>
  <c r="CN521" i="1"/>
  <c r="CN518" i="1"/>
  <c r="CN516"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68" i="1" l="1"/>
  <c r="CO469" i="1"/>
  <c r="CO463" i="1"/>
  <c r="CO467" i="1"/>
  <c r="CO462" i="1"/>
  <c r="CO456" i="1"/>
  <c r="CO460" i="1"/>
  <c r="CO461" i="1"/>
  <c r="CO455" i="1"/>
  <c r="CO454" i="1"/>
  <c r="CO453" i="1"/>
  <c r="CO449" i="1"/>
  <c r="CO447" i="1"/>
  <c r="CO448" i="1"/>
  <c r="CO401" i="1"/>
  <c r="CO400" i="1"/>
  <c r="CO399" i="1"/>
  <c r="CO480" i="1"/>
  <c r="CO481" i="1"/>
  <c r="CO479" i="1"/>
  <c r="CO478" i="1"/>
  <c r="CO477" i="1"/>
  <c r="CO446" i="1"/>
  <c r="CO506" i="1"/>
  <c r="CO504" i="1"/>
  <c r="CO505" i="1"/>
  <c r="CO422" i="1"/>
  <c r="CO503" i="1"/>
  <c r="CO421" i="1"/>
  <c r="CO420" i="1"/>
  <c r="CO189" i="1"/>
  <c r="CO188" i="1"/>
  <c r="CO186" i="1"/>
  <c r="CO187" i="1"/>
  <c r="CO185" i="1"/>
  <c r="CO501" i="1"/>
  <c r="CO184" i="1"/>
  <c r="CO500" i="1"/>
  <c r="CO183" i="1"/>
  <c r="CO182" i="1"/>
  <c r="CO496" i="1"/>
  <c r="CO499" i="1"/>
  <c r="CO497" i="1"/>
  <c r="CO498" i="1"/>
  <c r="CO492" i="1"/>
  <c r="CO495" i="1"/>
  <c r="CO494" i="1"/>
  <c r="CO490" i="1"/>
  <c r="CO488" i="1"/>
  <c r="CO489" i="1"/>
  <c r="CO493" i="1"/>
  <c r="CO491" i="1"/>
  <c r="CO278" i="1"/>
  <c r="CO487" i="1"/>
  <c r="CO280" i="1"/>
  <c r="CO486"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6" i="1"/>
  <c r="CO415" i="1"/>
  <c r="CO412" i="1"/>
  <c r="CO411" i="1"/>
  <c r="CO417" i="1"/>
  <c r="CO413" i="1"/>
  <c r="CO418" i="1"/>
  <c r="CO414" i="1"/>
  <c r="CO572" i="1"/>
  <c r="CO571" i="1"/>
  <c r="CO568" i="1"/>
  <c r="CO567" i="1"/>
  <c r="CO410" i="1"/>
  <c r="CO407" i="1"/>
  <c r="CO573" i="1"/>
  <c r="CO569" i="1"/>
  <c r="CO408" i="1"/>
  <c r="CO409" i="1"/>
  <c r="CO574" i="1"/>
  <c r="CO570" i="1"/>
  <c r="CO565" i="1"/>
  <c r="CO563" i="1"/>
  <c r="CO283" i="1"/>
  <c r="CO276" i="1"/>
  <c r="CO284" i="1"/>
  <c r="CO566" i="1"/>
  <c r="CO274" i="1"/>
  <c r="CO273" i="1"/>
  <c r="CO282" i="1"/>
  <c r="CO281" i="1"/>
  <c r="CO287" i="1"/>
  <c r="CO564"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83" i="1"/>
  <c r="CO560" i="1"/>
  <c r="CO557" i="1"/>
  <c r="CO555" i="1"/>
  <c r="CO339" i="1"/>
  <c r="CO371" i="1"/>
  <c r="CO368" i="1"/>
  <c r="CO366" i="1"/>
  <c r="CO387" i="1"/>
  <c r="CO383" i="1"/>
  <c r="CO405" i="1"/>
  <c r="CO402" i="1"/>
  <c r="CO397" i="1"/>
  <c r="CO392" i="1"/>
  <c r="CO482" i="1"/>
  <c r="CO556" i="1"/>
  <c r="CO370" i="1"/>
  <c r="CO365" i="1"/>
  <c r="CO381" i="1"/>
  <c r="CO378" i="1"/>
  <c r="CO404" i="1"/>
  <c r="CO396" i="1"/>
  <c r="CO562" i="1"/>
  <c r="CO369" i="1"/>
  <c r="CO389" i="1"/>
  <c r="CO215" i="1"/>
  <c r="CO360" i="1"/>
  <c r="CO344" i="1"/>
  <c r="CO385" i="1"/>
  <c r="CO394" i="1"/>
  <c r="CO391" i="1"/>
  <c r="CO386" i="1"/>
  <c r="CO382" i="1"/>
  <c r="CO484" i="1"/>
  <c r="CO559" i="1"/>
  <c r="CO558" i="1"/>
  <c r="CO550" i="1"/>
  <c r="CO403" i="1"/>
  <c r="CO561" i="1"/>
  <c r="CO554" i="1"/>
  <c r="CO549" i="1"/>
  <c r="CO380" i="1"/>
  <c r="CO553" i="1"/>
  <c r="CO543" i="1"/>
  <c r="CO539" i="1"/>
  <c r="CO552" i="1"/>
  <c r="CO551" i="1"/>
  <c r="CO547" i="1"/>
  <c r="CO544" i="1"/>
  <c r="CO536" i="1"/>
  <c r="CO534" i="1"/>
  <c r="CO545" i="1"/>
  <c r="CO535" i="1"/>
  <c r="CO540" i="1"/>
  <c r="CO548" i="1"/>
  <c r="CO542" i="1"/>
  <c r="CO541" i="1"/>
  <c r="CO538" i="1"/>
  <c r="CO537" i="1"/>
  <c r="CO531" i="1"/>
  <c r="CO529" i="1"/>
  <c r="CO527" i="1"/>
  <c r="CO515" i="1"/>
  <c r="CO511" i="1"/>
  <c r="CO509" i="1"/>
  <c r="CO530" i="1"/>
  <c r="CO528" i="1"/>
  <c r="CO526" i="1"/>
  <c r="CO524" i="1"/>
  <c r="CO519" i="1"/>
  <c r="CO514" i="1"/>
  <c r="CO512" i="1"/>
  <c r="CO510" i="1"/>
  <c r="CO508" i="1"/>
  <c r="CO518" i="1"/>
  <c r="CO525" i="1"/>
  <c r="CO523" i="1"/>
  <c r="CO521" i="1"/>
  <c r="CO516" i="1"/>
  <c r="CO513" i="1"/>
  <c r="CO532" i="1"/>
  <c r="CO522" i="1"/>
  <c r="CO517"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63" i="1" l="1"/>
  <c r="CP468" i="1"/>
  <c r="CP462" i="1"/>
  <c r="CP467" i="1"/>
  <c r="CP469" i="1"/>
  <c r="CP460" i="1"/>
  <c r="CP461" i="1"/>
  <c r="CP455" i="1"/>
  <c r="CP454" i="1"/>
  <c r="CP456" i="1"/>
  <c r="CP453" i="1"/>
  <c r="CP449" i="1"/>
  <c r="CP447" i="1"/>
  <c r="CP448" i="1"/>
  <c r="CP401" i="1"/>
  <c r="CP400" i="1"/>
  <c r="CP399" i="1"/>
  <c r="CP481" i="1"/>
  <c r="CP480" i="1"/>
  <c r="CP479" i="1"/>
  <c r="CP477" i="1"/>
  <c r="CP478" i="1"/>
  <c r="CP446" i="1"/>
  <c r="CP505" i="1"/>
  <c r="CP506" i="1"/>
  <c r="CP504" i="1"/>
  <c r="CP422" i="1"/>
  <c r="CP503" i="1"/>
  <c r="CP421" i="1"/>
  <c r="CP420" i="1"/>
  <c r="CP189" i="1"/>
  <c r="CP188" i="1"/>
  <c r="CP187" i="1"/>
  <c r="CP186" i="1"/>
  <c r="CP185" i="1"/>
  <c r="CP184" i="1"/>
  <c r="CP183" i="1"/>
  <c r="CP182" i="1"/>
  <c r="CP500" i="1"/>
  <c r="CP501" i="1"/>
  <c r="CP496" i="1"/>
  <c r="CP499" i="1"/>
  <c r="CP497" i="1"/>
  <c r="CP498" i="1"/>
  <c r="CP495" i="1"/>
  <c r="CP493" i="1"/>
  <c r="CP494" i="1"/>
  <c r="CP492" i="1"/>
  <c r="CP489" i="1"/>
  <c r="CP490" i="1"/>
  <c r="CP491" i="1"/>
  <c r="CP487" i="1"/>
  <c r="CP486" i="1"/>
  <c r="CP488"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2" i="1"/>
  <c r="CP411" i="1"/>
  <c r="CP417" i="1"/>
  <c r="CP413" i="1"/>
  <c r="CP418" i="1"/>
  <c r="CP414" i="1"/>
  <c r="CP416" i="1"/>
  <c r="CP415" i="1"/>
  <c r="CP572" i="1"/>
  <c r="CP571" i="1"/>
  <c r="CP568" i="1"/>
  <c r="CP567" i="1"/>
  <c r="CP566" i="1"/>
  <c r="CP410" i="1"/>
  <c r="CP407" i="1"/>
  <c r="CP573" i="1"/>
  <c r="CP569" i="1"/>
  <c r="CP408" i="1"/>
  <c r="CP409" i="1"/>
  <c r="CP574" i="1"/>
  <c r="CP570" i="1"/>
  <c r="CP276" i="1"/>
  <c r="CP284" i="1"/>
  <c r="CP286" i="1"/>
  <c r="CP274" i="1"/>
  <c r="CP273" i="1"/>
  <c r="CP282" i="1"/>
  <c r="CP281" i="1"/>
  <c r="CP564" i="1"/>
  <c r="CP275" i="1"/>
  <c r="CP565" i="1"/>
  <c r="CP563"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5" i="1"/>
  <c r="CP402" i="1"/>
  <c r="CP397" i="1"/>
  <c r="CP392" i="1"/>
  <c r="CP482" i="1"/>
  <c r="CP556" i="1"/>
  <c r="CP351" i="1"/>
  <c r="CP370" i="1"/>
  <c r="CP365" i="1"/>
  <c r="CP381" i="1"/>
  <c r="CP378" i="1"/>
  <c r="CP404" i="1"/>
  <c r="CP396" i="1"/>
  <c r="CP562" i="1"/>
  <c r="CP358" i="1"/>
  <c r="CP372" i="1"/>
  <c r="CP369" i="1"/>
  <c r="CP389" i="1"/>
  <c r="CP386" i="1"/>
  <c r="CP385" i="1"/>
  <c r="CP382" i="1"/>
  <c r="CP380" i="1"/>
  <c r="CP403" i="1"/>
  <c r="CP394" i="1"/>
  <c r="CP391" i="1"/>
  <c r="CP484" i="1"/>
  <c r="CP561" i="1"/>
  <c r="CP559" i="1"/>
  <c r="CP558" i="1"/>
  <c r="CP554" i="1"/>
  <c r="CP388" i="1"/>
  <c r="CP364" i="1"/>
  <c r="CP398" i="1"/>
  <c r="CP343" i="1"/>
  <c r="CP354" i="1"/>
  <c r="CP395" i="1"/>
  <c r="CP379" i="1"/>
  <c r="CP557" i="1"/>
  <c r="CP549" i="1"/>
  <c r="CP393" i="1"/>
  <c r="CP560" i="1"/>
  <c r="CP553" i="1"/>
  <c r="CP551" i="1"/>
  <c r="CP548" i="1"/>
  <c r="CP367" i="1"/>
  <c r="CP384" i="1"/>
  <c r="CP545" i="1"/>
  <c r="CP541" i="1"/>
  <c r="CP483" i="1"/>
  <c r="CP555" i="1"/>
  <c r="CP552" i="1"/>
  <c r="CP550" i="1"/>
  <c r="CP535" i="1"/>
  <c r="CP544" i="1"/>
  <c r="CP540" i="1"/>
  <c r="CP532" i="1"/>
  <c r="CP528" i="1"/>
  <c r="CP547" i="1"/>
  <c r="CP542" i="1"/>
  <c r="CP538" i="1"/>
  <c r="CP537" i="1"/>
  <c r="CP543" i="1"/>
  <c r="CP539" i="1"/>
  <c r="CP536" i="1"/>
  <c r="CP534" i="1"/>
  <c r="CP530" i="1"/>
  <c r="CP526" i="1"/>
  <c r="CP529" i="1"/>
  <c r="CP524" i="1"/>
  <c r="CP519" i="1"/>
  <c r="CP514" i="1"/>
  <c r="CP512" i="1"/>
  <c r="CP510" i="1"/>
  <c r="CP508" i="1"/>
  <c r="CP517" i="1"/>
  <c r="CP515" i="1"/>
  <c r="CP525" i="1"/>
  <c r="CP523" i="1"/>
  <c r="CP521" i="1"/>
  <c r="CP518" i="1"/>
  <c r="CP516" i="1"/>
  <c r="CP513" i="1"/>
  <c r="CP509" i="1"/>
  <c r="CP522" i="1"/>
  <c r="CP527" i="1"/>
  <c r="CP531" i="1"/>
  <c r="CP511"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69" i="1" l="1"/>
  <c r="CQ463" i="1"/>
  <c r="CQ468" i="1"/>
  <c r="CQ467" i="1"/>
  <c r="CQ462" i="1"/>
  <c r="CQ460" i="1"/>
  <c r="CQ461" i="1"/>
  <c r="CQ454" i="1"/>
  <c r="CQ456" i="1"/>
  <c r="CQ453" i="1"/>
  <c r="CQ449" i="1"/>
  <c r="CQ455" i="1"/>
  <c r="CQ447" i="1"/>
  <c r="CQ448" i="1"/>
  <c r="CQ401" i="1"/>
  <c r="CQ399" i="1"/>
  <c r="CQ400" i="1"/>
  <c r="CQ481" i="1"/>
  <c r="CQ479" i="1"/>
  <c r="CQ480" i="1"/>
  <c r="CQ478" i="1"/>
  <c r="CQ477" i="1"/>
  <c r="CQ446" i="1"/>
  <c r="CQ506" i="1"/>
  <c r="CQ505" i="1"/>
  <c r="CQ504" i="1"/>
  <c r="CQ422" i="1"/>
  <c r="CQ503" i="1"/>
  <c r="CQ421" i="1"/>
  <c r="CQ420" i="1"/>
  <c r="CQ188" i="1"/>
  <c r="CQ189" i="1"/>
  <c r="CQ187" i="1"/>
  <c r="CQ185" i="1"/>
  <c r="CQ186" i="1"/>
  <c r="CQ184" i="1"/>
  <c r="CQ501" i="1"/>
  <c r="CQ183" i="1"/>
  <c r="CQ182" i="1"/>
  <c r="CQ500" i="1"/>
  <c r="CQ499" i="1"/>
  <c r="CQ497" i="1"/>
  <c r="CQ498" i="1"/>
  <c r="CQ496" i="1"/>
  <c r="CQ493" i="1"/>
  <c r="CQ494" i="1"/>
  <c r="CQ495" i="1"/>
  <c r="CQ489" i="1"/>
  <c r="CQ490" i="1"/>
  <c r="CQ492" i="1"/>
  <c r="CQ487" i="1"/>
  <c r="CQ486" i="1"/>
  <c r="CQ279" i="1"/>
  <c r="CQ491" i="1"/>
  <c r="CQ488"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7" i="1"/>
  <c r="CQ413" i="1"/>
  <c r="CQ418" i="1"/>
  <c r="CQ414" i="1"/>
  <c r="CQ416" i="1"/>
  <c r="CQ415" i="1"/>
  <c r="CQ412" i="1"/>
  <c r="CQ411" i="1"/>
  <c r="CQ409" i="1"/>
  <c r="CQ572" i="1"/>
  <c r="CQ571" i="1"/>
  <c r="CQ568" i="1"/>
  <c r="CQ567" i="1"/>
  <c r="CQ410" i="1"/>
  <c r="CQ407" i="1"/>
  <c r="CQ573" i="1"/>
  <c r="CQ569" i="1"/>
  <c r="CQ408" i="1"/>
  <c r="CQ574" i="1"/>
  <c r="CQ570" i="1"/>
  <c r="CQ284" i="1"/>
  <c r="CQ274" i="1"/>
  <c r="CQ273" i="1"/>
  <c r="CQ566" i="1"/>
  <c r="CQ282" i="1"/>
  <c r="CQ281" i="1"/>
  <c r="CQ564" i="1"/>
  <c r="CQ275" i="1"/>
  <c r="CQ565" i="1"/>
  <c r="CQ563"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4" i="1"/>
  <c r="CQ396" i="1"/>
  <c r="CQ562" i="1"/>
  <c r="CQ362" i="1"/>
  <c r="CQ369" i="1"/>
  <c r="CQ389" i="1"/>
  <c r="CQ386" i="1"/>
  <c r="CQ385" i="1"/>
  <c r="CQ382" i="1"/>
  <c r="CQ380" i="1"/>
  <c r="CQ403" i="1"/>
  <c r="CQ394" i="1"/>
  <c r="CQ391" i="1"/>
  <c r="CQ484" i="1"/>
  <c r="CQ561" i="1"/>
  <c r="CQ559" i="1"/>
  <c r="CQ558" i="1"/>
  <c r="CQ554" i="1"/>
  <c r="CQ338" i="1"/>
  <c r="CQ357" i="1"/>
  <c r="CQ367" i="1"/>
  <c r="CQ364" i="1"/>
  <c r="CQ388" i="1"/>
  <c r="CQ384" i="1"/>
  <c r="CQ379" i="1"/>
  <c r="CQ398" i="1"/>
  <c r="CQ395" i="1"/>
  <c r="CQ393" i="1"/>
  <c r="CQ483" i="1"/>
  <c r="CQ560" i="1"/>
  <c r="CQ557" i="1"/>
  <c r="CQ555" i="1"/>
  <c r="CQ341" i="1"/>
  <c r="CQ387" i="1"/>
  <c r="CQ368" i="1"/>
  <c r="CQ397" i="1"/>
  <c r="CQ371" i="1"/>
  <c r="CQ353" i="1"/>
  <c r="CQ392" i="1"/>
  <c r="CQ383" i="1"/>
  <c r="CQ405" i="1"/>
  <c r="CQ402" i="1"/>
  <c r="CQ482" i="1"/>
  <c r="CQ556" i="1"/>
  <c r="CQ553" i="1"/>
  <c r="CQ551" i="1"/>
  <c r="CQ548" i="1"/>
  <c r="CQ366" i="1"/>
  <c r="CQ552" i="1"/>
  <c r="CQ545" i="1"/>
  <c r="CQ541" i="1"/>
  <c r="CQ550" i="1"/>
  <c r="CQ547" i="1"/>
  <c r="CQ544" i="1"/>
  <c r="CQ542" i="1"/>
  <c r="CQ540" i="1"/>
  <c r="CQ538" i="1"/>
  <c r="CQ549" i="1"/>
  <c r="CQ532" i="1"/>
  <c r="CQ537" i="1"/>
  <c r="CQ531" i="1"/>
  <c r="CQ529" i="1"/>
  <c r="CQ527" i="1"/>
  <c r="CQ543" i="1"/>
  <c r="CQ539" i="1"/>
  <c r="CQ535" i="1"/>
  <c r="CQ530" i="1"/>
  <c r="CQ528" i="1"/>
  <c r="CQ526" i="1"/>
  <c r="CQ525" i="1"/>
  <c r="CQ523" i="1"/>
  <c r="CQ521" i="1"/>
  <c r="CQ518" i="1"/>
  <c r="CQ516" i="1"/>
  <c r="CQ513" i="1"/>
  <c r="CQ509" i="1"/>
  <c r="CQ515" i="1"/>
  <c r="CQ514" i="1"/>
  <c r="CQ534" i="1"/>
  <c r="CQ522" i="1"/>
  <c r="CQ517" i="1"/>
  <c r="CQ511" i="1"/>
  <c r="CQ510" i="1"/>
  <c r="CQ508" i="1"/>
  <c r="CQ536" i="1"/>
  <c r="CQ512" i="1"/>
  <c r="CQ524" i="1"/>
  <c r="CQ519"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69" i="1" l="1"/>
  <c r="CR468" i="1"/>
  <c r="CR462" i="1"/>
  <c r="CR467" i="1"/>
  <c r="CR463" i="1"/>
  <c r="CR461" i="1"/>
  <c r="CR460" i="1"/>
  <c r="CR456" i="1"/>
  <c r="CR455" i="1"/>
  <c r="CR453" i="1"/>
  <c r="CR454" i="1"/>
  <c r="CR449" i="1"/>
  <c r="CR447" i="1"/>
  <c r="CR448" i="1"/>
  <c r="CR401" i="1"/>
  <c r="CR400" i="1"/>
  <c r="CR399" i="1"/>
  <c r="CR481" i="1"/>
  <c r="CR480" i="1"/>
  <c r="CR479" i="1"/>
  <c r="CR478" i="1"/>
  <c r="CR477" i="1"/>
  <c r="CR446" i="1"/>
  <c r="CR506" i="1"/>
  <c r="CR505" i="1"/>
  <c r="CR504" i="1"/>
  <c r="CR422" i="1"/>
  <c r="CR503" i="1"/>
  <c r="CR421" i="1"/>
  <c r="CR420" i="1"/>
  <c r="CR188" i="1"/>
  <c r="CR189" i="1"/>
  <c r="CR186" i="1"/>
  <c r="CR187" i="1"/>
  <c r="CR184" i="1"/>
  <c r="CR185" i="1"/>
  <c r="CR500" i="1"/>
  <c r="CR183" i="1"/>
  <c r="CR498" i="1"/>
  <c r="CR182" i="1"/>
  <c r="CR501" i="1"/>
  <c r="CR499" i="1"/>
  <c r="CR495" i="1"/>
  <c r="CR494" i="1"/>
  <c r="CR497" i="1"/>
  <c r="CR491" i="1"/>
  <c r="CR496" i="1"/>
  <c r="CR493" i="1"/>
  <c r="CR487" i="1"/>
  <c r="CR489" i="1"/>
  <c r="CR488" i="1"/>
  <c r="CR492" i="1"/>
  <c r="CR490" i="1"/>
  <c r="CR486"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3" i="1"/>
  <c r="CR418" i="1"/>
  <c r="CR414" i="1"/>
  <c r="CR416" i="1"/>
  <c r="CR412" i="1"/>
  <c r="CR411" i="1"/>
  <c r="CR409" i="1"/>
  <c r="CR417" i="1"/>
  <c r="CR572" i="1"/>
  <c r="CR571" i="1"/>
  <c r="CR568" i="1"/>
  <c r="CR567" i="1"/>
  <c r="CR415" i="1"/>
  <c r="CR410" i="1"/>
  <c r="CR407" i="1"/>
  <c r="CR573" i="1"/>
  <c r="CR569" i="1"/>
  <c r="CR408" i="1"/>
  <c r="CR574" i="1"/>
  <c r="CR570" i="1"/>
  <c r="CR565" i="1"/>
  <c r="CR274" i="1"/>
  <c r="CR273" i="1"/>
  <c r="CR566" i="1"/>
  <c r="CR282" i="1"/>
  <c r="CR281" i="1"/>
  <c r="CR287" i="1"/>
  <c r="CR564" i="1"/>
  <c r="CR275" i="1"/>
  <c r="CR563"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3" i="1"/>
  <c r="CR394" i="1"/>
  <c r="CR391" i="1"/>
  <c r="CR484" i="1"/>
  <c r="CR561" i="1"/>
  <c r="CR559" i="1"/>
  <c r="CR558" i="1"/>
  <c r="CR554" i="1"/>
  <c r="CR227" i="1"/>
  <c r="CR361" i="1"/>
  <c r="CR367" i="1"/>
  <c r="CR364" i="1"/>
  <c r="CR388" i="1"/>
  <c r="CR384" i="1"/>
  <c r="CR379" i="1"/>
  <c r="CR398" i="1"/>
  <c r="CR395" i="1"/>
  <c r="CR393" i="1"/>
  <c r="CR483" i="1"/>
  <c r="CR560" i="1"/>
  <c r="CR557" i="1"/>
  <c r="CR555" i="1"/>
  <c r="CR356" i="1"/>
  <c r="CR371" i="1"/>
  <c r="CR368" i="1"/>
  <c r="CR366" i="1"/>
  <c r="CR387" i="1"/>
  <c r="CR383" i="1"/>
  <c r="CR405" i="1"/>
  <c r="CR402" i="1"/>
  <c r="CR397" i="1"/>
  <c r="CR392" i="1"/>
  <c r="CR482" i="1"/>
  <c r="CR556" i="1"/>
  <c r="CR352" i="1"/>
  <c r="CR340" i="1"/>
  <c r="CR378" i="1"/>
  <c r="CR396" i="1"/>
  <c r="CR370" i="1"/>
  <c r="CR381" i="1"/>
  <c r="CR562" i="1"/>
  <c r="CR553" i="1"/>
  <c r="CR365" i="1"/>
  <c r="CR552" i="1"/>
  <c r="CR550" i="1"/>
  <c r="CR404" i="1"/>
  <c r="CR547" i="1"/>
  <c r="CR544" i="1"/>
  <c r="CR542" i="1"/>
  <c r="CR540" i="1"/>
  <c r="CR538" i="1"/>
  <c r="CR548" i="1"/>
  <c r="CR543" i="1"/>
  <c r="CR539" i="1"/>
  <c r="CR551" i="1"/>
  <c r="CR545" i="1"/>
  <c r="CR537" i="1"/>
  <c r="CR531" i="1"/>
  <c r="CR536" i="1"/>
  <c r="CR534" i="1"/>
  <c r="CR530" i="1"/>
  <c r="CR526" i="1"/>
  <c r="CR541" i="1"/>
  <c r="CR549" i="1"/>
  <c r="CR532" i="1"/>
  <c r="CR528" i="1"/>
  <c r="CR522" i="1"/>
  <c r="CR517" i="1"/>
  <c r="CR524" i="1"/>
  <c r="CR514" i="1"/>
  <c r="CR527" i="1"/>
  <c r="CR515" i="1"/>
  <c r="CR511" i="1"/>
  <c r="CR519" i="1"/>
  <c r="CR512" i="1"/>
  <c r="CR510" i="1"/>
  <c r="CR508" i="1"/>
  <c r="CR513" i="1"/>
  <c r="CR535" i="1"/>
  <c r="CR509" i="1"/>
  <c r="CR529" i="1"/>
  <c r="CR525" i="1"/>
  <c r="CR523" i="1"/>
  <c r="CR521" i="1"/>
  <c r="CR518" i="1"/>
  <c r="CR516"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69" i="1" l="1"/>
  <c r="CS468" i="1"/>
  <c r="CS462" i="1"/>
  <c r="CS467" i="1"/>
  <c r="CS461" i="1"/>
  <c r="CS463" i="1"/>
  <c r="CS456" i="1"/>
  <c r="CS460" i="1"/>
  <c r="CS455" i="1"/>
  <c r="CS454" i="1"/>
  <c r="CS449" i="1"/>
  <c r="CS447" i="1"/>
  <c r="CS453" i="1"/>
  <c r="CS448" i="1"/>
  <c r="CS401" i="1"/>
  <c r="CS399" i="1"/>
  <c r="CS400" i="1"/>
  <c r="CS481" i="1"/>
  <c r="CS480" i="1"/>
  <c r="CS479" i="1"/>
  <c r="CS478" i="1"/>
  <c r="CS477" i="1"/>
  <c r="CS446" i="1"/>
  <c r="CS505" i="1"/>
  <c r="CS506" i="1"/>
  <c r="CS504" i="1"/>
  <c r="CS422" i="1"/>
  <c r="CS503" i="1"/>
  <c r="CS421" i="1"/>
  <c r="CS420" i="1"/>
  <c r="CS189" i="1"/>
  <c r="CS188" i="1"/>
  <c r="CS187" i="1"/>
  <c r="CS186" i="1"/>
  <c r="CS185" i="1"/>
  <c r="CS184" i="1"/>
  <c r="CS501" i="1"/>
  <c r="CS183" i="1"/>
  <c r="CS182" i="1"/>
  <c r="CS499" i="1"/>
  <c r="CS496" i="1"/>
  <c r="CS500" i="1"/>
  <c r="CS497" i="1"/>
  <c r="CS492" i="1"/>
  <c r="CS498" i="1"/>
  <c r="CS494" i="1"/>
  <c r="CS490" i="1"/>
  <c r="CS488" i="1"/>
  <c r="CS495" i="1"/>
  <c r="CS493" i="1"/>
  <c r="CS487" i="1"/>
  <c r="CS491" i="1"/>
  <c r="CS280" i="1"/>
  <c r="CS489" i="1"/>
  <c r="CS278" i="1"/>
  <c r="CS279" i="1"/>
  <c r="CS277" i="1"/>
  <c r="CS486"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8" i="1"/>
  <c r="CS414" i="1"/>
  <c r="CS416" i="1"/>
  <c r="CS415" i="1"/>
  <c r="CS412" i="1"/>
  <c r="CS411" i="1"/>
  <c r="CS417" i="1"/>
  <c r="CS413" i="1"/>
  <c r="CS410" i="1"/>
  <c r="CS407" i="1"/>
  <c r="CS573" i="1"/>
  <c r="CS569" i="1"/>
  <c r="CS408" i="1"/>
  <c r="CS574" i="1"/>
  <c r="CS570" i="1"/>
  <c r="CS409" i="1"/>
  <c r="CS572" i="1"/>
  <c r="CS571" i="1"/>
  <c r="CS568" i="1"/>
  <c r="CS567" i="1"/>
  <c r="CS274" i="1"/>
  <c r="CS273" i="1"/>
  <c r="CS566" i="1"/>
  <c r="CS282" i="1"/>
  <c r="CS281" i="1"/>
  <c r="CS564" i="1"/>
  <c r="CS275" i="1"/>
  <c r="CS563" i="1"/>
  <c r="CS283" i="1"/>
  <c r="CS288" i="1"/>
  <c r="CS565"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83" i="1"/>
  <c r="CS560" i="1"/>
  <c r="CS557" i="1"/>
  <c r="CS555" i="1"/>
  <c r="CS371" i="1"/>
  <c r="CS368" i="1"/>
  <c r="CS366" i="1"/>
  <c r="CS387" i="1"/>
  <c r="CS383" i="1"/>
  <c r="CS405" i="1"/>
  <c r="CS402" i="1"/>
  <c r="CS397" i="1"/>
  <c r="CS392" i="1"/>
  <c r="CS482" i="1"/>
  <c r="CS556" i="1"/>
  <c r="CS360" i="1"/>
  <c r="CS370" i="1"/>
  <c r="CS365" i="1"/>
  <c r="CS381" i="1"/>
  <c r="CS378" i="1"/>
  <c r="CS404" i="1"/>
  <c r="CS396" i="1"/>
  <c r="CS562" i="1"/>
  <c r="CS386" i="1"/>
  <c r="CS385" i="1"/>
  <c r="CS403" i="1"/>
  <c r="CS394" i="1"/>
  <c r="CS369" i="1"/>
  <c r="CS389" i="1"/>
  <c r="CS382" i="1"/>
  <c r="CS484" i="1"/>
  <c r="CS559" i="1"/>
  <c r="CS558" i="1"/>
  <c r="CS561" i="1"/>
  <c r="CS554" i="1"/>
  <c r="CS550" i="1"/>
  <c r="CS380" i="1"/>
  <c r="CS549" i="1"/>
  <c r="CS548" i="1"/>
  <c r="CS543" i="1"/>
  <c r="CS539" i="1"/>
  <c r="CS552" i="1"/>
  <c r="CS551" i="1"/>
  <c r="CS391" i="1"/>
  <c r="CS553" i="1"/>
  <c r="CS547" i="1"/>
  <c r="CS544" i="1"/>
  <c r="CS545" i="1"/>
  <c r="CS540" i="1"/>
  <c r="CS536" i="1"/>
  <c r="CS534" i="1"/>
  <c r="CS542" i="1"/>
  <c r="CS541" i="1"/>
  <c r="CS538" i="1"/>
  <c r="CS535" i="1"/>
  <c r="CS537" i="1"/>
  <c r="CS531" i="1"/>
  <c r="CS529" i="1"/>
  <c r="CS527" i="1"/>
  <c r="CS515" i="1"/>
  <c r="CS511" i="1"/>
  <c r="CS518" i="1"/>
  <c r="CS516" i="1"/>
  <c r="CS524" i="1"/>
  <c r="CS519" i="1"/>
  <c r="CS514" i="1"/>
  <c r="CS512" i="1"/>
  <c r="CS510" i="1"/>
  <c r="CS508" i="1"/>
  <c r="CS523" i="1"/>
  <c r="CS521" i="1"/>
  <c r="CS513" i="1"/>
  <c r="CS509" i="1"/>
  <c r="CS532" i="1"/>
  <c r="CS525" i="1"/>
  <c r="CS530" i="1"/>
  <c r="CS528" i="1"/>
  <c r="CS526" i="1"/>
  <c r="CS522" i="1"/>
  <c r="CS517"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69" i="1" l="1"/>
  <c r="CT468" i="1"/>
  <c r="CT467" i="1"/>
  <c r="CT462" i="1"/>
  <c r="CT461" i="1"/>
  <c r="CT463" i="1"/>
  <c r="CT456" i="1"/>
  <c r="CT460" i="1"/>
  <c r="CT455" i="1"/>
  <c r="CT454" i="1"/>
  <c r="CT449" i="1"/>
  <c r="CT448" i="1"/>
  <c r="CT453" i="1"/>
  <c r="CT447" i="1"/>
  <c r="CT401" i="1"/>
  <c r="CT399" i="1"/>
  <c r="CT400" i="1"/>
  <c r="CT480" i="1"/>
  <c r="CT481" i="1"/>
  <c r="CT479" i="1"/>
  <c r="CT477" i="1"/>
  <c r="CT446" i="1"/>
  <c r="CT478" i="1"/>
  <c r="CT506" i="1"/>
  <c r="CT505" i="1"/>
  <c r="CT504" i="1"/>
  <c r="CT503" i="1"/>
  <c r="CT422" i="1"/>
  <c r="CT421" i="1"/>
  <c r="CT420" i="1"/>
  <c r="CT189" i="1"/>
  <c r="CT188" i="1"/>
  <c r="CT187" i="1"/>
  <c r="CT186" i="1"/>
  <c r="CT185" i="1"/>
  <c r="CT184" i="1"/>
  <c r="CT183" i="1"/>
  <c r="CT182" i="1"/>
  <c r="CT499" i="1"/>
  <c r="CT501" i="1"/>
  <c r="CT498" i="1"/>
  <c r="CT500" i="1"/>
  <c r="CT494" i="1"/>
  <c r="CT492" i="1"/>
  <c r="CT497" i="1"/>
  <c r="CT496" i="1"/>
  <c r="CT495" i="1"/>
  <c r="CT493" i="1"/>
  <c r="CT488" i="1"/>
  <c r="CT491" i="1"/>
  <c r="CT489" i="1"/>
  <c r="CT487" i="1"/>
  <c r="CT486" i="1"/>
  <c r="CT490"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4" i="1"/>
  <c r="CT416" i="1"/>
  <c r="CT415" i="1"/>
  <c r="CT412" i="1"/>
  <c r="CT411" i="1"/>
  <c r="CT417" i="1"/>
  <c r="CT413" i="1"/>
  <c r="CT410" i="1"/>
  <c r="CT418" i="1"/>
  <c r="CT407" i="1"/>
  <c r="CT573" i="1"/>
  <c r="CT569" i="1"/>
  <c r="CT408" i="1"/>
  <c r="CT574" i="1"/>
  <c r="CT570" i="1"/>
  <c r="CT564" i="1"/>
  <c r="CT409" i="1"/>
  <c r="CT572" i="1"/>
  <c r="CT571" i="1"/>
  <c r="CT568" i="1"/>
  <c r="CT567" i="1"/>
  <c r="CT566" i="1"/>
  <c r="CT274" i="1"/>
  <c r="CT273" i="1"/>
  <c r="CT282" i="1"/>
  <c r="CT281" i="1"/>
  <c r="CT275" i="1"/>
  <c r="CT563" i="1"/>
  <c r="CT283" i="1"/>
  <c r="CT288" i="1"/>
  <c r="CT565"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5" i="1"/>
  <c r="CT402" i="1"/>
  <c r="CT397" i="1"/>
  <c r="CT392" i="1"/>
  <c r="CT482" i="1"/>
  <c r="CT556" i="1"/>
  <c r="CT257" i="1"/>
  <c r="CT221" i="1"/>
  <c r="CT358" i="1"/>
  <c r="CT372" i="1"/>
  <c r="CT370" i="1"/>
  <c r="CT365" i="1"/>
  <c r="CT381" i="1"/>
  <c r="CT378" i="1"/>
  <c r="CT404" i="1"/>
  <c r="CT396" i="1"/>
  <c r="CT562" i="1"/>
  <c r="CT231" i="1"/>
  <c r="CT344" i="1"/>
  <c r="CT343" i="1"/>
  <c r="CT354" i="1"/>
  <c r="CT369" i="1"/>
  <c r="CT389" i="1"/>
  <c r="CT386" i="1"/>
  <c r="CT385" i="1"/>
  <c r="CT382" i="1"/>
  <c r="CT380" i="1"/>
  <c r="CT403" i="1"/>
  <c r="CT394" i="1"/>
  <c r="CT391" i="1"/>
  <c r="CT484" i="1"/>
  <c r="CT561" i="1"/>
  <c r="CT559" i="1"/>
  <c r="CT558" i="1"/>
  <c r="CT554" i="1"/>
  <c r="CT364" i="1"/>
  <c r="CT384" i="1"/>
  <c r="CT393" i="1"/>
  <c r="CT355" i="1"/>
  <c r="CT375" i="1"/>
  <c r="CT388" i="1"/>
  <c r="CT379" i="1"/>
  <c r="CT398" i="1"/>
  <c r="CT557" i="1"/>
  <c r="CT560" i="1"/>
  <c r="CT549" i="1"/>
  <c r="CT367" i="1"/>
  <c r="CT483" i="1"/>
  <c r="CT555" i="1"/>
  <c r="CT553" i="1"/>
  <c r="CT551" i="1"/>
  <c r="CT548" i="1"/>
  <c r="CT552" i="1"/>
  <c r="CT550" i="1"/>
  <c r="CT395" i="1"/>
  <c r="CT545" i="1"/>
  <c r="CT541" i="1"/>
  <c r="CT544" i="1"/>
  <c r="CT542" i="1"/>
  <c r="CT538" i="1"/>
  <c r="CT535" i="1"/>
  <c r="CT547" i="1"/>
  <c r="CT543" i="1"/>
  <c r="CT539" i="1"/>
  <c r="CT532" i="1"/>
  <c r="CT528" i="1"/>
  <c r="CT537" i="1"/>
  <c r="CT540" i="1"/>
  <c r="CT536" i="1"/>
  <c r="CT534" i="1"/>
  <c r="CT530" i="1"/>
  <c r="CT526" i="1"/>
  <c r="CT527" i="1"/>
  <c r="CT524" i="1"/>
  <c r="CT519" i="1"/>
  <c r="CT514" i="1"/>
  <c r="CT512" i="1"/>
  <c r="CT510" i="1"/>
  <c r="CT508" i="1"/>
  <c r="CT522" i="1"/>
  <c r="CT525" i="1"/>
  <c r="CT523" i="1"/>
  <c r="CT521" i="1"/>
  <c r="CT518" i="1"/>
  <c r="CT516" i="1"/>
  <c r="CT513" i="1"/>
  <c r="CT509" i="1"/>
  <c r="CT517" i="1"/>
  <c r="CT515" i="1"/>
  <c r="CT531" i="1"/>
  <c r="CT529" i="1"/>
  <c r="CT511"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69" i="1" l="1"/>
  <c r="CU468" i="1"/>
  <c r="CU467" i="1"/>
  <c r="CU462" i="1"/>
  <c r="CU461" i="1"/>
  <c r="CU463" i="1"/>
  <c r="CU456" i="1"/>
  <c r="CU460" i="1"/>
  <c r="CU455" i="1"/>
  <c r="CU454" i="1"/>
  <c r="CU449" i="1"/>
  <c r="CU448" i="1"/>
  <c r="CU453" i="1"/>
  <c r="CU447" i="1"/>
  <c r="CU401" i="1"/>
  <c r="CU399" i="1"/>
  <c r="CU400" i="1"/>
  <c r="CU481" i="1"/>
  <c r="CU479" i="1"/>
  <c r="CU480" i="1"/>
  <c r="CU478" i="1"/>
  <c r="CU477" i="1"/>
  <c r="CU446" i="1"/>
  <c r="CU506" i="1"/>
  <c r="CU505" i="1"/>
  <c r="CU504" i="1"/>
  <c r="CU503" i="1"/>
  <c r="CU422" i="1"/>
  <c r="CU421" i="1"/>
  <c r="CU420" i="1"/>
  <c r="CU187" i="1"/>
  <c r="CU189" i="1"/>
  <c r="CU188" i="1"/>
  <c r="CU186" i="1"/>
  <c r="CU185" i="1"/>
  <c r="CU184" i="1"/>
  <c r="CU183" i="1"/>
  <c r="CU501" i="1"/>
  <c r="CU182" i="1"/>
  <c r="CU497" i="1"/>
  <c r="CU499" i="1"/>
  <c r="CU498" i="1"/>
  <c r="CU493" i="1"/>
  <c r="CU500" i="1"/>
  <c r="CU496" i="1"/>
  <c r="CU494" i="1"/>
  <c r="CU489" i="1"/>
  <c r="CU495" i="1"/>
  <c r="CU491" i="1"/>
  <c r="CU492" i="1"/>
  <c r="CU490" i="1"/>
  <c r="CU488" i="1"/>
  <c r="CU487" i="1"/>
  <c r="CU486"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6" i="1"/>
  <c r="CU412" i="1"/>
  <c r="CU411" i="1"/>
  <c r="CU417" i="1"/>
  <c r="CU413" i="1"/>
  <c r="CU418" i="1"/>
  <c r="CU414" i="1"/>
  <c r="CU415" i="1"/>
  <c r="CU408" i="1"/>
  <c r="CU410" i="1"/>
  <c r="CU574" i="1"/>
  <c r="CU570" i="1"/>
  <c r="CU409" i="1"/>
  <c r="CU572" i="1"/>
  <c r="CU571" i="1"/>
  <c r="CU568" i="1"/>
  <c r="CU567" i="1"/>
  <c r="CU407" i="1"/>
  <c r="CU573" i="1"/>
  <c r="CU569" i="1"/>
  <c r="CU282" i="1"/>
  <c r="CU281" i="1"/>
  <c r="CU566" i="1"/>
  <c r="CU275" i="1"/>
  <c r="CU564" i="1"/>
  <c r="CU563" i="1"/>
  <c r="CU283" i="1"/>
  <c r="CU288" i="1"/>
  <c r="CU565"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4" i="1"/>
  <c r="CU396" i="1"/>
  <c r="CU562" i="1"/>
  <c r="CU338" i="1"/>
  <c r="CU357" i="1"/>
  <c r="CU369" i="1"/>
  <c r="CU389" i="1"/>
  <c r="CU386" i="1"/>
  <c r="CU385" i="1"/>
  <c r="CU382" i="1"/>
  <c r="CU380" i="1"/>
  <c r="CU403" i="1"/>
  <c r="CU394" i="1"/>
  <c r="CU391" i="1"/>
  <c r="CU484" i="1"/>
  <c r="CU561" i="1"/>
  <c r="CU559" i="1"/>
  <c r="CU558" i="1"/>
  <c r="CU554" i="1"/>
  <c r="CU346" i="1"/>
  <c r="CU341" i="1"/>
  <c r="CU353" i="1"/>
  <c r="CU367" i="1"/>
  <c r="CU364" i="1"/>
  <c r="CU388" i="1"/>
  <c r="CU384" i="1"/>
  <c r="CU379" i="1"/>
  <c r="CU398" i="1"/>
  <c r="CU395" i="1"/>
  <c r="CU393" i="1"/>
  <c r="CU483" i="1"/>
  <c r="CU560" i="1"/>
  <c r="CU557" i="1"/>
  <c r="CU555" i="1"/>
  <c r="CU334" i="1"/>
  <c r="CU374" i="1"/>
  <c r="CU368" i="1"/>
  <c r="CU371" i="1"/>
  <c r="CU383" i="1"/>
  <c r="CU392" i="1"/>
  <c r="CU359" i="1"/>
  <c r="CU387" i="1"/>
  <c r="CU405" i="1"/>
  <c r="CU402" i="1"/>
  <c r="CU482" i="1"/>
  <c r="CU556" i="1"/>
  <c r="CU366" i="1"/>
  <c r="CU553" i="1"/>
  <c r="CU551" i="1"/>
  <c r="CU548" i="1"/>
  <c r="CU397" i="1"/>
  <c r="CU552" i="1"/>
  <c r="CU545" i="1"/>
  <c r="CU541" i="1"/>
  <c r="CU549" i="1"/>
  <c r="CU547" i="1"/>
  <c r="CU544" i="1"/>
  <c r="CU542" i="1"/>
  <c r="CU540" i="1"/>
  <c r="CU538" i="1"/>
  <c r="CU550" i="1"/>
  <c r="CU543" i="1"/>
  <c r="CU539" i="1"/>
  <c r="CU532" i="1"/>
  <c r="CU537" i="1"/>
  <c r="CU531" i="1"/>
  <c r="CU529" i="1"/>
  <c r="CU527" i="1"/>
  <c r="CU535" i="1"/>
  <c r="CU534" i="1"/>
  <c r="CU525" i="1"/>
  <c r="CU523" i="1"/>
  <c r="CU521" i="1"/>
  <c r="CU518" i="1"/>
  <c r="CU516" i="1"/>
  <c r="CU513" i="1"/>
  <c r="CU509" i="1"/>
  <c r="CU511" i="1"/>
  <c r="CU508" i="1"/>
  <c r="CU536" i="1"/>
  <c r="CU522" i="1"/>
  <c r="CU517" i="1"/>
  <c r="CU515" i="1"/>
  <c r="CU514" i="1"/>
  <c r="CU530" i="1"/>
  <c r="CU528" i="1"/>
  <c r="CU526" i="1"/>
  <c r="CU524" i="1"/>
  <c r="CU519" i="1"/>
  <c r="CU512" i="1"/>
  <c r="CU510"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69" i="1" l="1"/>
  <c r="CV468" i="1"/>
  <c r="CV467" i="1"/>
  <c r="CV462" i="1"/>
  <c r="CV461" i="1"/>
  <c r="CV463" i="1"/>
  <c r="CV456" i="1"/>
  <c r="CV460" i="1"/>
  <c r="CV455" i="1"/>
  <c r="CV454" i="1"/>
  <c r="CV449" i="1"/>
  <c r="CV448" i="1"/>
  <c r="CV453" i="1"/>
  <c r="CV447" i="1"/>
  <c r="CV401" i="1"/>
  <c r="CV399" i="1"/>
  <c r="CV400" i="1"/>
  <c r="CV480" i="1"/>
  <c r="CV479" i="1"/>
  <c r="CV477" i="1"/>
  <c r="CV478" i="1"/>
  <c r="CV446" i="1"/>
  <c r="CV481" i="1"/>
  <c r="CV505" i="1"/>
  <c r="CV506" i="1"/>
  <c r="CV504" i="1"/>
  <c r="CV503" i="1"/>
  <c r="CV421" i="1"/>
  <c r="CV422" i="1"/>
  <c r="CV420" i="1"/>
  <c r="CV189" i="1"/>
  <c r="CV187" i="1"/>
  <c r="CV188" i="1"/>
  <c r="CV186" i="1"/>
  <c r="CV184" i="1"/>
  <c r="CV185" i="1"/>
  <c r="CV501" i="1"/>
  <c r="CV500" i="1"/>
  <c r="CV182" i="1"/>
  <c r="CV183" i="1"/>
  <c r="CV498" i="1"/>
  <c r="CV499" i="1"/>
  <c r="CV496" i="1"/>
  <c r="CV495" i="1"/>
  <c r="CV494" i="1"/>
  <c r="CV497" i="1"/>
  <c r="CV493" i="1"/>
  <c r="CV491" i="1"/>
  <c r="CV492" i="1"/>
  <c r="CV490" i="1"/>
  <c r="CV489" i="1"/>
  <c r="CV488" i="1"/>
  <c r="CV487" i="1"/>
  <c r="CV279" i="1"/>
  <c r="CV277" i="1"/>
  <c r="CV280" i="1"/>
  <c r="CV486"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6" i="1"/>
  <c r="CV415" i="1"/>
  <c r="CV412" i="1"/>
  <c r="CV411" i="1"/>
  <c r="CV417" i="1"/>
  <c r="CV413" i="1"/>
  <c r="CV418" i="1"/>
  <c r="CV414" i="1"/>
  <c r="CV410" i="1"/>
  <c r="CV574" i="1"/>
  <c r="CV570" i="1"/>
  <c r="CV409" i="1"/>
  <c r="CV565" i="1"/>
  <c r="CV572" i="1"/>
  <c r="CV571" i="1"/>
  <c r="CV568" i="1"/>
  <c r="CV567" i="1"/>
  <c r="CV407" i="1"/>
  <c r="CV573" i="1"/>
  <c r="CV569" i="1"/>
  <c r="CV408" i="1"/>
  <c r="CV566" i="1"/>
  <c r="CV275" i="1"/>
  <c r="CV564" i="1"/>
  <c r="CV563"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3" i="1"/>
  <c r="CV394" i="1"/>
  <c r="CV391" i="1"/>
  <c r="CV484" i="1"/>
  <c r="CV561" i="1"/>
  <c r="CV559" i="1"/>
  <c r="CV558" i="1"/>
  <c r="CV554" i="1"/>
  <c r="CV356" i="1"/>
  <c r="CV367" i="1"/>
  <c r="CV364" i="1"/>
  <c r="CV388" i="1"/>
  <c r="CV384" i="1"/>
  <c r="CV379" i="1"/>
  <c r="CV398" i="1"/>
  <c r="CV395" i="1"/>
  <c r="CV393" i="1"/>
  <c r="CV483" i="1"/>
  <c r="CV560" i="1"/>
  <c r="CV557" i="1"/>
  <c r="CV555" i="1"/>
  <c r="CV340" i="1"/>
  <c r="CV352" i="1"/>
  <c r="CV371" i="1"/>
  <c r="CV368" i="1"/>
  <c r="CV366" i="1"/>
  <c r="CV387" i="1"/>
  <c r="CV383" i="1"/>
  <c r="CV405" i="1"/>
  <c r="CV402" i="1"/>
  <c r="CV397" i="1"/>
  <c r="CV392" i="1"/>
  <c r="CV482" i="1"/>
  <c r="CV556" i="1"/>
  <c r="CV342" i="1"/>
  <c r="CV373" i="1"/>
  <c r="CV370" i="1"/>
  <c r="CV381" i="1"/>
  <c r="CV365" i="1"/>
  <c r="CV396" i="1"/>
  <c r="CV553" i="1"/>
  <c r="CV552" i="1"/>
  <c r="CV404" i="1"/>
  <c r="CV550" i="1"/>
  <c r="CV378" i="1"/>
  <c r="CV551" i="1"/>
  <c r="CV549" i="1"/>
  <c r="CV547" i="1"/>
  <c r="CV544" i="1"/>
  <c r="CV542" i="1"/>
  <c r="CV540" i="1"/>
  <c r="CV538" i="1"/>
  <c r="CV543" i="1"/>
  <c r="CV539" i="1"/>
  <c r="CV562" i="1"/>
  <c r="CV548" i="1"/>
  <c r="CV545" i="1"/>
  <c r="CV541" i="1"/>
  <c r="CV537" i="1"/>
  <c r="CV531" i="1"/>
  <c r="CV536" i="1"/>
  <c r="CV534" i="1"/>
  <c r="CV530" i="1"/>
  <c r="CV526" i="1"/>
  <c r="CV532" i="1"/>
  <c r="CV528" i="1"/>
  <c r="CV522" i="1"/>
  <c r="CV517" i="1"/>
  <c r="CV519" i="1"/>
  <c r="CV510" i="1"/>
  <c r="CV508" i="1"/>
  <c r="CV513" i="1"/>
  <c r="CV535" i="1"/>
  <c r="CV529" i="1"/>
  <c r="CV515" i="1"/>
  <c r="CV511" i="1"/>
  <c r="CV514" i="1"/>
  <c r="CV509" i="1"/>
  <c r="CV524" i="1"/>
  <c r="CV512" i="1"/>
  <c r="CV527" i="1"/>
  <c r="CV525" i="1"/>
  <c r="CV523" i="1"/>
  <c r="CV521" i="1"/>
  <c r="CV518" i="1"/>
  <c r="CV51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69" i="1" l="1"/>
  <c r="CW468" i="1"/>
  <c r="CW463" i="1"/>
  <c r="CW462" i="1"/>
  <c r="CW461" i="1"/>
  <c r="CW467" i="1"/>
  <c r="CW456" i="1"/>
  <c r="CW460" i="1"/>
  <c r="CW455" i="1"/>
  <c r="CW454" i="1"/>
  <c r="CW449" i="1"/>
  <c r="CW448" i="1"/>
  <c r="CW453" i="1"/>
  <c r="CW447" i="1"/>
  <c r="CW401" i="1"/>
  <c r="CW399" i="1"/>
  <c r="CW400" i="1"/>
  <c r="CW480" i="1"/>
  <c r="CW478" i="1"/>
  <c r="CW481" i="1"/>
  <c r="CW477" i="1"/>
  <c r="CW479" i="1"/>
  <c r="CW446" i="1"/>
  <c r="CW506" i="1"/>
  <c r="CW505" i="1"/>
  <c r="CW504" i="1"/>
  <c r="CW422" i="1"/>
  <c r="CW503" i="1"/>
  <c r="CW421" i="1"/>
  <c r="CW420" i="1"/>
  <c r="CW189" i="1"/>
  <c r="CW188" i="1"/>
  <c r="CW187" i="1"/>
  <c r="CW186" i="1"/>
  <c r="CW185" i="1"/>
  <c r="CW501" i="1"/>
  <c r="CW184" i="1"/>
  <c r="CW183" i="1"/>
  <c r="CW182" i="1"/>
  <c r="CW499" i="1"/>
  <c r="CW500" i="1"/>
  <c r="CW496" i="1"/>
  <c r="CW497" i="1"/>
  <c r="CW498" i="1"/>
  <c r="CW492" i="1"/>
  <c r="CW495" i="1"/>
  <c r="CW494" i="1"/>
  <c r="CW490" i="1"/>
  <c r="CW488" i="1"/>
  <c r="CW493" i="1"/>
  <c r="CW491" i="1"/>
  <c r="CW489" i="1"/>
  <c r="CW278" i="1"/>
  <c r="CW487" i="1"/>
  <c r="CW280" i="1"/>
  <c r="CW486"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6" i="1"/>
  <c r="CW415" i="1"/>
  <c r="CW412" i="1"/>
  <c r="CW411" i="1"/>
  <c r="CW417" i="1"/>
  <c r="CW413" i="1"/>
  <c r="CW418" i="1"/>
  <c r="CW414" i="1"/>
  <c r="CW409" i="1"/>
  <c r="CW572" i="1"/>
  <c r="CW571" i="1"/>
  <c r="CW568" i="1"/>
  <c r="CW567" i="1"/>
  <c r="CW407" i="1"/>
  <c r="CW573" i="1"/>
  <c r="CW569" i="1"/>
  <c r="CW408" i="1"/>
  <c r="CW410" i="1"/>
  <c r="CW574" i="1"/>
  <c r="CW570" i="1"/>
  <c r="CW564" i="1"/>
  <c r="CW563" i="1"/>
  <c r="CW283" i="1"/>
  <c r="CW276" i="1"/>
  <c r="CW565" i="1"/>
  <c r="CW284" i="1"/>
  <c r="CW274" i="1"/>
  <c r="CW273" i="1"/>
  <c r="CW282" i="1"/>
  <c r="CW281" i="1"/>
  <c r="CW287" i="1"/>
  <c r="CW566"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83" i="1"/>
  <c r="CW560" i="1"/>
  <c r="CW557" i="1"/>
  <c r="CW555" i="1"/>
  <c r="CW360" i="1"/>
  <c r="CW371" i="1"/>
  <c r="CW368" i="1"/>
  <c r="CW366" i="1"/>
  <c r="CW387" i="1"/>
  <c r="CW383" i="1"/>
  <c r="CW405" i="1"/>
  <c r="CW402" i="1"/>
  <c r="CW397" i="1"/>
  <c r="CW392" i="1"/>
  <c r="CW482" i="1"/>
  <c r="CW556" i="1"/>
  <c r="CW370" i="1"/>
  <c r="CW365" i="1"/>
  <c r="CW381" i="1"/>
  <c r="CW378" i="1"/>
  <c r="CW404" i="1"/>
  <c r="CW396" i="1"/>
  <c r="CW562" i="1"/>
  <c r="CW386" i="1"/>
  <c r="CW385" i="1"/>
  <c r="CW339" i="1"/>
  <c r="CW561" i="1"/>
  <c r="CW554" i="1"/>
  <c r="CW380" i="1"/>
  <c r="CW403" i="1"/>
  <c r="CW550" i="1"/>
  <c r="CW391" i="1"/>
  <c r="CW549" i="1"/>
  <c r="CW369" i="1"/>
  <c r="CW389" i="1"/>
  <c r="CW382" i="1"/>
  <c r="CW543" i="1"/>
  <c r="CW539" i="1"/>
  <c r="CW484" i="1"/>
  <c r="CW559" i="1"/>
  <c r="CW394" i="1"/>
  <c r="CW558" i="1"/>
  <c r="CW553" i="1"/>
  <c r="CW552" i="1"/>
  <c r="CW551" i="1"/>
  <c r="CW547" i="1"/>
  <c r="CW544" i="1"/>
  <c r="CW536" i="1"/>
  <c r="CW534" i="1"/>
  <c r="CW535" i="1"/>
  <c r="CW548" i="1"/>
  <c r="CW540" i="1"/>
  <c r="CW545" i="1"/>
  <c r="CW542" i="1"/>
  <c r="CW541" i="1"/>
  <c r="CW538" i="1"/>
  <c r="CW537" i="1"/>
  <c r="CW531" i="1"/>
  <c r="CW529" i="1"/>
  <c r="CW527" i="1"/>
  <c r="CW515" i="1"/>
  <c r="CW511" i="1"/>
  <c r="CW523" i="1"/>
  <c r="CW513" i="1"/>
  <c r="CW509" i="1"/>
  <c r="CW532" i="1"/>
  <c r="CW530" i="1"/>
  <c r="CW528" i="1"/>
  <c r="CW526" i="1"/>
  <c r="CW524" i="1"/>
  <c r="CW519" i="1"/>
  <c r="CW514" i="1"/>
  <c r="CW512" i="1"/>
  <c r="CW510" i="1"/>
  <c r="CW508" i="1"/>
  <c r="CW521" i="1"/>
  <c r="CW518" i="1"/>
  <c r="CW516" i="1"/>
  <c r="CW525" i="1"/>
  <c r="CW522" i="1"/>
  <c r="CW517"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69" i="1" l="1"/>
  <c r="CX468" i="1"/>
  <c r="CX463" i="1"/>
  <c r="CX467" i="1"/>
  <c r="CX462" i="1"/>
  <c r="CX461" i="1"/>
  <c r="CX456" i="1"/>
  <c r="CX460" i="1"/>
  <c r="CX455" i="1"/>
  <c r="CX454" i="1"/>
  <c r="CX449" i="1"/>
  <c r="CX448" i="1"/>
  <c r="CX453" i="1"/>
  <c r="CX447" i="1"/>
  <c r="CX401" i="1"/>
  <c r="CX399" i="1"/>
  <c r="CX400" i="1"/>
  <c r="CX481" i="1"/>
  <c r="CX480" i="1"/>
  <c r="CX479" i="1"/>
  <c r="CX478" i="1"/>
  <c r="CX477" i="1"/>
  <c r="CX446" i="1"/>
  <c r="CX505" i="1"/>
  <c r="CX506" i="1"/>
  <c r="CX504" i="1"/>
  <c r="CX422" i="1"/>
  <c r="CX503" i="1"/>
  <c r="CX421" i="1"/>
  <c r="CX420" i="1"/>
  <c r="CX189" i="1"/>
  <c r="CX188" i="1"/>
  <c r="CX187" i="1"/>
  <c r="CX186" i="1"/>
  <c r="CX185" i="1"/>
  <c r="CX183" i="1"/>
  <c r="CX182" i="1"/>
  <c r="CX184" i="1"/>
  <c r="CX500" i="1"/>
  <c r="CX498" i="1"/>
  <c r="CX501" i="1"/>
  <c r="CX499" i="1"/>
  <c r="CX497" i="1"/>
  <c r="CX495" i="1"/>
  <c r="CX496" i="1"/>
  <c r="CX494" i="1"/>
  <c r="CX492" i="1"/>
  <c r="CX493" i="1"/>
  <c r="CX491" i="1"/>
  <c r="CX489" i="1"/>
  <c r="CX488" i="1"/>
  <c r="CX487" i="1"/>
  <c r="CX486" i="1"/>
  <c r="CX490"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2" i="1"/>
  <c r="CX411" i="1"/>
  <c r="CX417" i="1"/>
  <c r="CX413" i="1"/>
  <c r="CX418" i="1"/>
  <c r="CX414" i="1"/>
  <c r="CX416" i="1"/>
  <c r="CX415" i="1"/>
  <c r="CX409" i="1"/>
  <c r="CX572" i="1"/>
  <c r="CX571" i="1"/>
  <c r="CX568" i="1"/>
  <c r="CX567" i="1"/>
  <c r="CX566" i="1"/>
  <c r="CX407" i="1"/>
  <c r="CX573" i="1"/>
  <c r="CX569" i="1"/>
  <c r="CX408" i="1"/>
  <c r="CX410" i="1"/>
  <c r="CX574" i="1"/>
  <c r="CX570" i="1"/>
  <c r="CX276" i="1"/>
  <c r="CX565" i="1"/>
  <c r="CX284" i="1"/>
  <c r="CX286" i="1"/>
  <c r="CX274" i="1"/>
  <c r="CX273" i="1"/>
  <c r="CX282" i="1"/>
  <c r="CX281" i="1"/>
  <c r="CX275" i="1"/>
  <c r="CX564" i="1"/>
  <c r="CX563"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5" i="1"/>
  <c r="CX402" i="1"/>
  <c r="CX397" i="1"/>
  <c r="CX392" i="1"/>
  <c r="CX482" i="1"/>
  <c r="CX556" i="1"/>
  <c r="CX298" i="1"/>
  <c r="CX343" i="1"/>
  <c r="CX354" i="1"/>
  <c r="CX370" i="1"/>
  <c r="CX365" i="1"/>
  <c r="CX381" i="1"/>
  <c r="CX378" i="1"/>
  <c r="CX404" i="1"/>
  <c r="CX396" i="1"/>
  <c r="CX562" i="1"/>
  <c r="CX355" i="1"/>
  <c r="CX375" i="1"/>
  <c r="CX369" i="1"/>
  <c r="CX389" i="1"/>
  <c r="CX386" i="1"/>
  <c r="CX385" i="1"/>
  <c r="CX382" i="1"/>
  <c r="CX380" i="1"/>
  <c r="CX403" i="1"/>
  <c r="CX394" i="1"/>
  <c r="CX391" i="1"/>
  <c r="CX484" i="1"/>
  <c r="CX561" i="1"/>
  <c r="CX559" i="1"/>
  <c r="CX558" i="1"/>
  <c r="CX554" i="1"/>
  <c r="CX384" i="1"/>
  <c r="CX367" i="1"/>
  <c r="CX395" i="1"/>
  <c r="CX351" i="1"/>
  <c r="CX560" i="1"/>
  <c r="CX364" i="1"/>
  <c r="CX393" i="1"/>
  <c r="CX483" i="1"/>
  <c r="CX555" i="1"/>
  <c r="CX549" i="1"/>
  <c r="CX553" i="1"/>
  <c r="CX551" i="1"/>
  <c r="CX548" i="1"/>
  <c r="CX388" i="1"/>
  <c r="CX379" i="1"/>
  <c r="CX398" i="1"/>
  <c r="CX557" i="1"/>
  <c r="CX545" i="1"/>
  <c r="CX541" i="1"/>
  <c r="CX552" i="1"/>
  <c r="CX550" i="1"/>
  <c r="CX547" i="1"/>
  <c r="CX535" i="1"/>
  <c r="CX540" i="1"/>
  <c r="CX532" i="1"/>
  <c r="CX528" i="1"/>
  <c r="CX542" i="1"/>
  <c r="CX538" i="1"/>
  <c r="CX537" i="1"/>
  <c r="CX544" i="1"/>
  <c r="CX543" i="1"/>
  <c r="CX539" i="1"/>
  <c r="CX536" i="1"/>
  <c r="CX534" i="1"/>
  <c r="CX530" i="1"/>
  <c r="CX526" i="1"/>
  <c r="CX529" i="1"/>
  <c r="CX524" i="1"/>
  <c r="CX519" i="1"/>
  <c r="CX514" i="1"/>
  <c r="CX512" i="1"/>
  <c r="CX510" i="1"/>
  <c r="CX508" i="1"/>
  <c r="CX517" i="1"/>
  <c r="CX531" i="1"/>
  <c r="CX525" i="1"/>
  <c r="CX523" i="1"/>
  <c r="CX521" i="1"/>
  <c r="CX518" i="1"/>
  <c r="CX516" i="1"/>
  <c r="CX513" i="1"/>
  <c r="CX509" i="1"/>
  <c r="CX511" i="1"/>
  <c r="CX527" i="1"/>
  <c r="CX522" i="1"/>
  <c r="CX515"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69" i="1" l="1"/>
  <c r="CY468" i="1"/>
  <c r="CY463" i="1"/>
  <c r="CY467" i="1"/>
  <c r="CY461" i="1"/>
  <c r="CY456" i="1"/>
  <c r="CY460" i="1"/>
  <c r="CY462" i="1"/>
  <c r="CY455" i="1"/>
  <c r="CY454" i="1"/>
  <c r="CY449" i="1"/>
  <c r="CY448" i="1"/>
  <c r="CY453" i="1"/>
  <c r="CY447" i="1"/>
  <c r="CY401" i="1"/>
  <c r="CY399" i="1"/>
  <c r="CY400" i="1"/>
  <c r="CY480" i="1"/>
  <c r="CY478" i="1"/>
  <c r="CY479" i="1"/>
  <c r="CY477" i="1"/>
  <c r="CY446" i="1"/>
  <c r="CY481" i="1"/>
  <c r="CY506" i="1"/>
  <c r="CY505" i="1"/>
  <c r="CY504" i="1"/>
  <c r="CY422" i="1"/>
  <c r="CY503" i="1"/>
  <c r="CY421" i="1"/>
  <c r="CY420" i="1"/>
  <c r="CY188" i="1"/>
  <c r="CY189" i="1"/>
  <c r="CY187" i="1"/>
  <c r="CY186" i="1"/>
  <c r="CY185" i="1"/>
  <c r="CY184" i="1"/>
  <c r="CY182" i="1"/>
  <c r="CY183" i="1"/>
  <c r="CY501" i="1"/>
  <c r="CY500" i="1"/>
  <c r="CY497" i="1"/>
  <c r="CY499" i="1"/>
  <c r="CY498" i="1"/>
  <c r="CY493" i="1"/>
  <c r="CY495" i="1"/>
  <c r="CY496" i="1"/>
  <c r="CY494" i="1"/>
  <c r="CY492" i="1"/>
  <c r="CY489" i="1"/>
  <c r="CY491" i="1"/>
  <c r="CY488" i="1"/>
  <c r="CY487" i="1"/>
  <c r="CY486" i="1"/>
  <c r="CY279" i="1"/>
  <c r="CY490"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7" i="1"/>
  <c r="CY413" i="1"/>
  <c r="CY418" i="1"/>
  <c r="CY414" i="1"/>
  <c r="CY416" i="1"/>
  <c r="CY415" i="1"/>
  <c r="CY412" i="1"/>
  <c r="CY411" i="1"/>
  <c r="CY409" i="1"/>
  <c r="CY572" i="1"/>
  <c r="CY571" i="1"/>
  <c r="CY568" i="1"/>
  <c r="CY567" i="1"/>
  <c r="CY407" i="1"/>
  <c r="CY573" i="1"/>
  <c r="CY569" i="1"/>
  <c r="CY408" i="1"/>
  <c r="CY410" i="1"/>
  <c r="CY574" i="1"/>
  <c r="CY570" i="1"/>
  <c r="CY565" i="1"/>
  <c r="CY284" i="1"/>
  <c r="CY274" i="1"/>
  <c r="CY273" i="1"/>
  <c r="CY282" i="1"/>
  <c r="CY281" i="1"/>
  <c r="CY275" i="1"/>
  <c r="CY566" i="1"/>
  <c r="CY564" i="1"/>
  <c r="CY563"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4" i="1"/>
  <c r="CY396" i="1"/>
  <c r="CY562" i="1"/>
  <c r="CY344" i="1"/>
  <c r="CY341" i="1"/>
  <c r="CY353" i="1"/>
  <c r="CY369" i="1"/>
  <c r="CY389" i="1"/>
  <c r="CY386" i="1"/>
  <c r="CY385" i="1"/>
  <c r="CY382" i="1"/>
  <c r="CY380" i="1"/>
  <c r="CY403" i="1"/>
  <c r="CY394" i="1"/>
  <c r="CY391" i="1"/>
  <c r="CY484" i="1"/>
  <c r="CY561" i="1"/>
  <c r="CY559" i="1"/>
  <c r="CY558" i="1"/>
  <c r="CY554" i="1"/>
  <c r="CY359" i="1"/>
  <c r="CY374" i="1"/>
  <c r="CY367" i="1"/>
  <c r="CY364" i="1"/>
  <c r="CY388" i="1"/>
  <c r="CY384" i="1"/>
  <c r="CY379" i="1"/>
  <c r="CY398" i="1"/>
  <c r="CY395" i="1"/>
  <c r="CY393" i="1"/>
  <c r="CY483" i="1"/>
  <c r="CY560" i="1"/>
  <c r="CY557" i="1"/>
  <c r="CY555" i="1"/>
  <c r="CY371" i="1"/>
  <c r="CY362" i="1"/>
  <c r="CY366" i="1"/>
  <c r="CY402" i="1"/>
  <c r="CY368" i="1"/>
  <c r="CY383" i="1"/>
  <c r="CY397" i="1"/>
  <c r="CY553" i="1"/>
  <c r="CY551" i="1"/>
  <c r="CY548" i="1"/>
  <c r="CY552" i="1"/>
  <c r="CY387" i="1"/>
  <c r="CY405" i="1"/>
  <c r="CY545" i="1"/>
  <c r="CY541" i="1"/>
  <c r="CY482" i="1"/>
  <c r="CY550" i="1"/>
  <c r="CY547" i="1"/>
  <c r="CY544" i="1"/>
  <c r="CY542" i="1"/>
  <c r="CY540" i="1"/>
  <c r="CY538" i="1"/>
  <c r="CY392" i="1"/>
  <c r="CY556" i="1"/>
  <c r="CY549" i="1"/>
  <c r="CY532" i="1"/>
  <c r="CY537" i="1"/>
  <c r="CY531" i="1"/>
  <c r="CY529" i="1"/>
  <c r="CY527" i="1"/>
  <c r="CY543" i="1"/>
  <c r="CY539" i="1"/>
  <c r="CY535" i="1"/>
  <c r="CY536" i="1"/>
  <c r="CY530" i="1"/>
  <c r="CY528" i="1"/>
  <c r="CY526" i="1"/>
  <c r="CY525" i="1"/>
  <c r="CY523" i="1"/>
  <c r="CY521" i="1"/>
  <c r="CY518" i="1"/>
  <c r="CY516" i="1"/>
  <c r="CY513" i="1"/>
  <c r="CY509" i="1"/>
  <c r="CY512" i="1"/>
  <c r="CY522" i="1"/>
  <c r="CY517" i="1"/>
  <c r="CY511" i="1"/>
  <c r="CY508" i="1"/>
  <c r="CY515" i="1"/>
  <c r="CY510" i="1"/>
  <c r="CY534" i="1"/>
  <c r="CY524" i="1"/>
  <c r="CY519" i="1"/>
  <c r="CY514"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68" i="1" l="1"/>
  <c r="CZ463" i="1"/>
  <c r="CZ467" i="1"/>
  <c r="CZ469" i="1"/>
  <c r="CZ462" i="1"/>
  <c r="CZ456" i="1"/>
  <c r="CZ461" i="1"/>
  <c r="CZ460" i="1"/>
  <c r="CZ455" i="1"/>
  <c r="CZ454" i="1"/>
  <c r="CZ453" i="1"/>
  <c r="CZ449" i="1"/>
  <c r="CZ448" i="1"/>
  <c r="CZ447" i="1"/>
  <c r="CZ401" i="1"/>
  <c r="CZ400" i="1"/>
  <c r="CZ399" i="1"/>
  <c r="CZ481" i="1"/>
  <c r="CZ478" i="1"/>
  <c r="CZ479" i="1"/>
  <c r="CZ480" i="1"/>
  <c r="CZ446" i="1"/>
  <c r="CZ477" i="1"/>
  <c r="CZ506" i="1"/>
  <c r="CZ505" i="1"/>
  <c r="CZ504" i="1"/>
  <c r="CZ422" i="1"/>
  <c r="CZ503" i="1"/>
  <c r="CZ421" i="1"/>
  <c r="CZ420" i="1"/>
  <c r="CZ188" i="1"/>
  <c r="CZ189" i="1"/>
  <c r="CZ186" i="1"/>
  <c r="CZ187" i="1"/>
  <c r="CZ184" i="1"/>
  <c r="CZ185" i="1"/>
  <c r="CZ500" i="1"/>
  <c r="CZ182" i="1"/>
  <c r="CZ501" i="1"/>
  <c r="CZ183" i="1"/>
  <c r="CZ498" i="1"/>
  <c r="CZ496" i="1"/>
  <c r="CZ495" i="1"/>
  <c r="CZ494" i="1"/>
  <c r="CZ499" i="1"/>
  <c r="CZ497" i="1"/>
  <c r="CZ491" i="1"/>
  <c r="CZ490" i="1"/>
  <c r="CZ489" i="1"/>
  <c r="CZ492" i="1"/>
  <c r="CZ493" i="1"/>
  <c r="CZ488" i="1"/>
  <c r="CZ487" i="1"/>
  <c r="CZ280" i="1"/>
  <c r="CZ486"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3" i="1"/>
  <c r="CZ418" i="1"/>
  <c r="CZ414" i="1"/>
  <c r="CZ416" i="1"/>
  <c r="CZ412" i="1"/>
  <c r="CZ411" i="1"/>
  <c r="CZ409" i="1"/>
  <c r="CZ417" i="1"/>
  <c r="CZ572" i="1"/>
  <c r="CZ571" i="1"/>
  <c r="CZ568" i="1"/>
  <c r="CZ567" i="1"/>
  <c r="CZ407" i="1"/>
  <c r="CZ573" i="1"/>
  <c r="CZ569" i="1"/>
  <c r="CZ408" i="1"/>
  <c r="CZ410" i="1"/>
  <c r="CZ574" i="1"/>
  <c r="CZ570" i="1"/>
  <c r="CZ415" i="1"/>
  <c r="CZ565" i="1"/>
  <c r="CZ274" i="1"/>
  <c r="CZ273" i="1"/>
  <c r="CZ282" i="1"/>
  <c r="CZ281" i="1"/>
  <c r="CZ287" i="1"/>
  <c r="CZ275" i="1"/>
  <c r="CZ566" i="1"/>
  <c r="CZ564" i="1"/>
  <c r="CZ563"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3" i="1"/>
  <c r="CZ394" i="1"/>
  <c r="CZ391" i="1"/>
  <c r="CZ484" i="1"/>
  <c r="CZ561" i="1"/>
  <c r="CZ559" i="1"/>
  <c r="CZ558" i="1"/>
  <c r="CZ554" i="1"/>
  <c r="CZ340" i="1"/>
  <c r="CZ352" i="1"/>
  <c r="CZ367" i="1"/>
  <c r="CZ364" i="1"/>
  <c r="CZ388" i="1"/>
  <c r="CZ384" i="1"/>
  <c r="CZ379" i="1"/>
  <c r="CZ398" i="1"/>
  <c r="CZ395" i="1"/>
  <c r="CZ393" i="1"/>
  <c r="CZ483" i="1"/>
  <c r="CZ560" i="1"/>
  <c r="CZ557" i="1"/>
  <c r="CZ555" i="1"/>
  <c r="CZ348" i="1"/>
  <c r="CZ342" i="1"/>
  <c r="CZ373" i="1"/>
  <c r="CZ371" i="1"/>
  <c r="CZ368" i="1"/>
  <c r="CZ366" i="1"/>
  <c r="CZ387" i="1"/>
  <c r="CZ383" i="1"/>
  <c r="CZ405" i="1"/>
  <c r="CZ402" i="1"/>
  <c r="CZ397" i="1"/>
  <c r="CZ392" i="1"/>
  <c r="CZ482" i="1"/>
  <c r="CZ556" i="1"/>
  <c r="CZ370" i="1"/>
  <c r="CZ365" i="1"/>
  <c r="CZ361" i="1"/>
  <c r="CZ553" i="1"/>
  <c r="CZ404" i="1"/>
  <c r="CZ552" i="1"/>
  <c r="CZ378" i="1"/>
  <c r="CZ562" i="1"/>
  <c r="CZ550" i="1"/>
  <c r="CZ381" i="1"/>
  <c r="CZ396" i="1"/>
  <c r="CZ547" i="1"/>
  <c r="CZ544" i="1"/>
  <c r="CZ542" i="1"/>
  <c r="CZ540" i="1"/>
  <c r="CZ538" i="1"/>
  <c r="CZ548" i="1"/>
  <c r="CZ543" i="1"/>
  <c r="CZ539" i="1"/>
  <c r="CZ551" i="1"/>
  <c r="CZ545" i="1"/>
  <c r="CZ537" i="1"/>
  <c r="CZ531" i="1"/>
  <c r="CZ536" i="1"/>
  <c r="CZ534" i="1"/>
  <c r="CZ530" i="1"/>
  <c r="CZ526" i="1"/>
  <c r="CZ549" i="1"/>
  <c r="CZ541" i="1"/>
  <c r="CZ532" i="1"/>
  <c r="CZ528" i="1"/>
  <c r="CZ535" i="1"/>
  <c r="CZ522" i="1"/>
  <c r="CZ517" i="1"/>
  <c r="CZ514" i="1"/>
  <c r="CZ512" i="1"/>
  <c r="CZ509" i="1"/>
  <c r="CZ527" i="1"/>
  <c r="CZ515" i="1"/>
  <c r="CZ511" i="1"/>
  <c r="CZ524" i="1"/>
  <c r="CZ510" i="1"/>
  <c r="CZ508" i="1"/>
  <c r="CZ519" i="1"/>
  <c r="CZ529" i="1"/>
  <c r="CZ525" i="1"/>
  <c r="CZ523" i="1"/>
  <c r="CZ521" i="1"/>
  <c r="CZ518" i="1"/>
  <c r="CZ516" i="1"/>
  <c r="CZ513"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68" i="1" l="1"/>
  <c r="DA463" i="1"/>
  <c r="DA467" i="1"/>
  <c r="DA469" i="1"/>
  <c r="DA462" i="1"/>
  <c r="DA456" i="1"/>
  <c r="DA461" i="1"/>
  <c r="DA460" i="1"/>
  <c r="DA455" i="1"/>
  <c r="DA454" i="1"/>
  <c r="DA453" i="1"/>
  <c r="DA449" i="1"/>
  <c r="DA447" i="1"/>
  <c r="DA448" i="1"/>
  <c r="DA401" i="1"/>
  <c r="DA400" i="1"/>
  <c r="DA399" i="1"/>
  <c r="DA480" i="1"/>
  <c r="DA481" i="1"/>
  <c r="DA479" i="1"/>
  <c r="DA477" i="1"/>
  <c r="DA478" i="1"/>
  <c r="DA446" i="1"/>
  <c r="DA505" i="1"/>
  <c r="DA506" i="1"/>
  <c r="DA504" i="1"/>
  <c r="DA422" i="1"/>
  <c r="DA503" i="1"/>
  <c r="DA421" i="1"/>
  <c r="DA420" i="1"/>
  <c r="DA189" i="1"/>
  <c r="DA188" i="1"/>
  <c r="DA187" i="1"/>
  <c r="DA185" i="1"/>
  <c r="DA186" i="1"/>
  <c r="DA501" i="1"/>
  <c r="DA184" i="1"/>
  <c r="DA500" i="1"/>
  <c r="DA499" i="1"/>
  <c r="DA183" i="1"/>
  <c r="DA182" i="1"/>
  <c r="DA496" i="1"/>
  <c r="DA492" i="1"/>
  <c r="DA497" i="1"/>
  <c r="DA498" i="1"/>
  <c r="DA495" i="1"/>
  <c r="DA493" i="1"/>
  <c r="DA490" i="1"/>
  <c r="DA488" i="1"/>
  <c r="DA494" i="1"/>
  <c r="DA489" i="1"/>
  <c r="DA491" i="1"/>
  <c r="DA487" i="1"/>
  <c r="DA280" i="1"/>
  <c r="DA278" i="1"/>
  <c r="DA486"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8" i="1"/>
  <c r="DA414" i="1"/>
  <c r="DA416" i="1"/>
  <c r="DA415" i="1"/>
  <c r="DA412" i="1"/>
  <c r="DA411" i="1"/>
  <c r="DA417" i="1"/>
  <c r="DA413" i="1"/>
  <c r="DA410" i="1"/>
  <c r="DA407" i="1"/>
  <c r="DA573" i="1"/>
  <c r="DA569" i="1"/>
  <c r="DA408" i="1"/>
  <c r="DA574" i="1"/>
  <c r="DA570" i="1"/>
  <c r="DA409" i="1"/>
  <c r="DA572" i="1"/>
  <c r="DA571" i="1"/>
  <c r="DA568" i="1"/>
  <c r="DA567" i="1"/>
  <c r="DA274" i="1"/>
  <c r="DA273" i="1"/>
  <c r="DA282" i="1"/>
  <c r="DA281" i="1"/>
  <c r="DA275" i="1"/>
  <c r="DA566" i="1"/>
  <c r="DA564" i="1"/>
  <c r="DA563" i="1"/>
  <c r="DA283" i="1"/>
  <c r="DA288" i="1"/>
  <c r="DA276" i="1"/>
  <c r="DA284" i="1"/>
  <c r="DA565"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83" i="1"/>
  <c r="DA560" i="1"/>
  <c r="DA557" i="1"/>
  <c r="DA555" i="1"/>
  <c r="DA296" i="1"/>
  <c r="DA371" i="1"/>
  <c r="DA368" i="1"/>
  <c r="DA366" i="1"/>
  <c r="DA387" i="1"/>
  <c r="DA383" i="1"/>
  <c r="DA405" i="1"/>
  <c r="DA402" i="1"/>
  <c r="DA397" i="1"/>
  <c r="DA392" i="1"/>
  <c r="DA482" i="1"/>
  <c r="DA556" i="1"/>
  <c r="DA272" i="1"/>
  <c r="DA339" i="1"/>
  <c r="DA370" i="1"/>
  <c r="DA365" i="1"/>
  <c r="DA381" i="1"/>
  <c r="DA378" i="1"/>
  <c r="DA404" i="1"/>
  <c r="DA396" i="1"/>
  <c r="DA562" i="1"/>
  <c r="DA369" i="1"/>
  <c r="DA389" i="1"/>
  <c r="DA382" i="1"/>
  <c r="DA380" i="1"/>
  <c r="DA391" i="1"/>
  <c r="DA484" i="1"/>
  <c r="DA386" i="1"/>
  <c r="DA403" i="1"/>
  <c r="DA550" i="1"/>
  <c r="DA394" i="1"/>
  <c r="DA559" i="1"/>
  <c r="DA558" i="1"/>
  <c r="DA549" i="1"/>
  <c r="DA385" i="1"/>
  <c r="DA561" i="1"/>
  <c r="DA548" i="1"/>
  <c r="DA543" i="1"/>
  <c r="DA539" i="1"/>
  <c r="DA554" i="1"/>
  <c r="DA553" i="1"/>
  <c r="DA552" i="1"/>
  <c r="DA551" i="1"/>
  <c r="DA547" i="1"/>
  <c r="DA544" i="1"/>
  <c r="DA540" i="1"/>
  <c r="DA536" i="1"/>
  <c r="DA534" i="1"/>
  <c r="DA542" i="1"/>
  <c r="DA541" i="1"/>
  <c r="DA538" i="1"/>
  <c r="DA535" i="1"/>
  <c r="DA545" i="1"/>
  <c r="DA537" i="1"/>
  <c r="DA531" i="1"/>
  <c r="DA529" i="1"/>
  <c r="DA527" i="1"/>
  <c r="DA532" i="1"/>
  <c r="DA515" i="1"/>
  <c r="DA511" i="1"/>
  <c r="DA521" i="1"/>
  <c r="DA518" i="1"/>
  <c r="DA516" i="1"/>
  <c r="DA524" i="1"/>
  <c r="DA519" i="1"/>
  <c r="DA514" i="1"/>
  <c r="DA512" i="1"/>
  <c r="DA510" i="1"/>
  <c r="DA508" i="1"/>
  <c r="DA523" i="1"/>
  <c r="DA513" i="1"/>
  <c r="DA509" i="1"/>
  <c r="DA525" i="1"/>
  <c r="DA530" i="1"/>
  <c r="DA528" i="1"/>
  <c r="DA526" i="1"/>
  <c r="DA522" i="1"/>
  <c r="DA517"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68" i="1" l="1"/>
  <c r="DB463" i="1"/>
  <c r="DB462" i="1"/>
  <c r="DB467" i="1"/>
  <c r="DB469" i="1"/>
  <c r="DB461" i="1"/>
  <c r="DB460" i="1"/>
  <c r="DB455" i="1"/>
  <c r="DB454" i="1"/>
  <c r="DB453" i="1"/>
  <c r="DB456" i="1"/>
  <c r="DB449" i="1"/>
  <c r="DB447" i="1"/>
  <c r="DB448" i="1"/>
  <c r="DB401" i="1"/>
  <c r="DB400" i="1"/>
  <c r="DB399" i="1"/>
  <c r="DB481" i="1"/>
  <c r="DB477" i="1"/>
  <c r="DB480" i="1"/>
  <c r="DB479" i="1"/>
  <c r="DB478" i="1"/>
  <c r="DB446" i="1"/>
  <c r="DB505" i="1"/>
  <c r="DB506" i="1"/>
  <c r="DB504" i="1"/>
  <c r="DB503" i="1"/>
  <c r="DB422" i="1"/>
  <c r="DB421" i="1"/>
  <c r="DB420" i="1"/>
  <c r="DB189" i="1"/>
  <c r="DB188" i="1"/>
  <c r="DB187" i="1"/>
  <c r="DB186" i="1"/>
  <c r="DB185" i="1"/>
  <c r="DB184" i="1"/>
  <c r="DB183" i="1"/>
  <c r="DB182" i="1"/>
  <c r="DB501" i="1"/>
  <c r="DB499" i="1"/>
  <c r="DB500" i="1"/>
  <c r="DB497" i="1"/>
  <c r="DB498" i="1"/>
  <c r="DB496" i="1"/>
  <c r="DB494" i="1"/>
  <c r="DB495" i="1"/>
  <c r="DB490" i="1"/>
  <c r="DB492" i="1"/>
  <c r="DB493" i="1"/>
  <c r="DB491" i="1"/>
  <c r="DB487" i="1"/>
  <c r="DB486" i="1"/>
  <c r="DB489" i="1"/>
  <c r="DB488"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4" i="1"/>
  <c r="DB416" i="1"/>
  <c r="DB415" i="1"/>
  <c r="DB412" i="1"/>
  <c r="DB411" i="1"/>
  <c r="DB417" i="1"/>
  <c r="DB413" i="1"/>
  <c r="DB410" i="1"/>
  <c r="DB418" i="1"/>
  <c r="DB407" i="1"/>
  <c r="DB573" i="1"/>
  <c r="DB569" i="1"/>
  <c r="DB408" i="1"/>
  <c r="DB574" i="1"/>
  <c r="DB570" i="1"/>
  <c r="DB564" i="1"/>
  <c r="DB409" i="1"/>
  <c r="DB572" i="1"/>
  <c r="DB571" i="1"/>
  <c r="DB568" i="1"/>
  <c r="DB567" i="1"/>
  <c r="DB566" i="1"/>
  <c r="DB274" i="1"/>
  <c r="DB273" i="1"/>
  <c r="DB282" i="1"/>
  <c r="DB281" i="1"/>
  <c r="DB275" i="1"/>
  <c r="DB563" i="1"/>
  <c r="DB283" i="1"/>
  <c r="DB288" i="1"/>
  <c r="DB276" i="1"/>
  <c r="DB284" i="1"/>
  <c r="DB565"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5" i="1"/>
  <c r="DB402" i="1"/>
  <c r="DB397" i="1"/>
  <c r="DB392" i="1"/>
  <c r="DB482" i="1"/>
  <c r="DB556" i="1"/>
  <c r="DB355" i="1"/>
  <c r="DB375" i="1"/>
  <c r="DB370" i="1"/>
  <c r="DB365" i="1"/>
  <c r="DB381" i="1"/>
  <c r="DB378" i="1"/>
  <c r="DB404" i="1"/>
  <c r="DB396" i="1"/>
  <c r="DB562" i="1"/>
  <c r="DB351" i="1"/>
  <c r="DB369" i="1"/>
  <c r="DB389" i="1"/>
  <c r="DB386" i="1"/>
  <c r="DB385" i="1"/>
  <c r="DB382" i="1"/>
  <c r="DB380" i="1"/>
  <c r="DB403" i="1"/>
  <c r="DB394" i="1"/>
  <c r="DB391" i="1"/>
  <c r="DB484" i="1"/>
  <c r="DB561" i="1"/>
  <c r="DB559" i="1"/>
  <c r="DB558" i="1"/>
  <c r="DB554" i="1"/>
  <c r="DB367" i="1"/>
  <c r="DB358" i="1"/>
  <c r="DB388" i="1"/>
  <c r="DB379" i="1"/>
  <c r="DB483" i="1"/>
  <c r="DB271" i="1"/>
  <c r="DB345" i="1"/>
  <c r="DB372" i="1"/>
  <c r="DB364" i="1"/>
  <c r="DB393" i="1"/>
  <c r="DB555" i="1"/>
  <c r="DB549" i="1"/>
  <c r="DB384" i="1"/>
  <c r="DB398" i="1"/>
  <c r="DB395" i="1"/>
  <c r="DB557" i="1"/>
  <c r="DB553" i="1"/>
  <c r="DB551" i="1"/>
  <c r="DB548" i="1"/>
  <c r="DB552" i="1"/>
  <c r="DB550" i="1"/>
  <c r="DB560" i="1"/>
  <c r="DB545" i="1"/>
  <c r="DB541" i="1"/>
  <c r="DB542" i="1"/>
  <c r="DB538" i="1"/>
  <c r="DB535" i="1"/>
  <c r="DB543" i="1"/>
  <c r="DB539" i="1"/>
  <c r="DB532" i="1"/>
  <c r="DB528" i="1"/>
  <c r="DB544" i="1"/>
  <c r="DB537" i="1"/>
  <c r="DB547" i="1"/>
  <c r="DB540" i="1"/>
  <c r="DB536" i="1"/>
  <c r="DB534" i="1"/>
  <c r="DB530" i="1"/>
  <c r="DB526" i="1"/>
  <c r="DB531" i="1"/>
  <c r="DB527" i="1"/>
  <c r="DB524" i="1"/>
  <c r="DB519" i="1"/>
  <c r="DB514" i="1"/>
  <c r="DB512" i="1"/>
  <c r="DB510" i="1"/>
  <c r="DB508" i="1"/>
  <c r="DB511" i="1"/>
  <c r="DB525" i="1"/>
  <c r="DB523" i="1"/>
  <c r="DB521" i="1"/>
  <c r="DB518" i="1"/>
  <c r="DB516" i="1"/>
  <c r="DB513" i="1"/>
  <c r="DB509" i="1"/>
  <c r="DB522" i="1"/>
  <c r="DB529" i="1"/>
  <c r="DB517" i="1"/>
  <c r="DB515"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69" i="1" l="1"/>
  <c r="DC463" i="1"/>
  <c r="DC462" i="1"/>
  <c r="DC467" i="1"/>
  <c r="DC468" i="1"/>
  <c r="DC460" i="1"/>
  <c r="DC454" i="1"/>
  <c r="DC453" i="1"/>
  <c r="DC456" i="1"/>
  <c r="DC461" i="1"/>
  <c r="DC455" i="1"/>
  <c r="DC449" i="1"/>
  <c r="DC448" i="1"/>
  <c r="DC447" i="1"/>
  <c r="DC401" i="1"/>
  <c r="DC399" i="1"/>
  <c r="DC400" i="1"/>
  <c r="DC481" i="1"/>
  <c r="DC479" i="1"/>
  <c r="DC480" i="1"/>
  <c r="DC478" i="1"/>
  <c r="DC477" i="1"/>
  <c r="DC446" i="1"/>
  <c r="DC506" i="1"/>
  <c r="DC504" i="1"/>
  <c r="DC503" i="1"/>
  <c r="DC505" i="1"/>
  <c r="DC422" i="1"/>
  <c r="DC421" i="1"/>
  <c r="DC420" i="1"/>
  <c r="DC189" i="1"/>
  <c r="DC188" i="1"/>
  <c r="DC187" i="1"/>
  <c r="DC186" i="1"/>
  <c r="DC184" i="1"/>
  <c r="DC183" i="1"/>
  <c r="DC185" i="1"/>
  <c r="DC501" i="1"/>
  <c r="DC182" i="1"/>
  <c r="DC497" i="1"/>
  <c r="DC499" i="1"/>
  <c r="DC500" i="1"/>
  <c r="DC493" i="1"/>
  <c r="DC498" i="1"/>
  <c r="DC496" i="1"/>
  <c r="DC494" i="1"/>
  <c r="DC489" i="1"/>
  <c r="DC495" i="1"/>
  <c r="DC492" i="1"/>
  <c r="DC490" i="1"/>
  <c r="DC488" i="1"/>
  <c r="DC491" i="1"/>
  <c r="DC487" i="1"/>
  <c r="DC486"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6" i="1"/>
  <c r="DC412" i="1"/>
  <c r="DC411" i="1"/>
  <c r="DC417" i="1"/>
  <c r="DC413" i="1"/>
  <c r="DC418" i="1"/>
  <c r="DC414" i="1"/>
  <c r="DC408" i="1"/>
  <c r="DC574" i="1"/>
  <c r="DC570" i="1"/>
  <c r="DC410" i="1"/>
  <c r="DC409" i="1"/>
  <c r="DC572" i="1"/>
  <c r="DC571" i="1"/>
  <c r="DC568" i="1"/>
  <c r="DC567" i="1"/>
  <c r="DC415" i="1"/>
  <c r="DC407" i="1"/>
  <c r="DC573" i="1"/>
  <c r="DC569" i="1"/>
  <c r="DC282" i="1"/>
  <c r="DC281" i="1"/>
  <c r="DC275" i="1"/>
  <c r="DC563" i="1"/>
  <c r="DC283" i="1"/>
  <c r="DC288" i="1"/>
  <c r="DC566" i="1"/>
  <c r="DC564" i="1"/>
  <c r="DC276" i="1"/>
  <c r="DC284" i="1"/>
  <c r="DC565"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4" i="1"/>
  <c r="DC396" i="1"/>
  <c r="DC562" i="1"/>
  <c r="DC223" i="1"/>
  <c r="DC359" i="1"/>
  <c r="DC374" i="1"/>
  <c r="DC369" i="1"/>
  <c r="DC389" i="1"/>
  <c r="DC386" i="1"/>
  <c r="DC385" i="1"/>
  <c r="DC382" i="1"/>
  <c r="DC380" i="1"/>
  <c r="DC403" i="1"/>
  <c r="DC394" i="1"/>
  <c r="DC391" i="1"/>
  <c r="DC484" i="1"/>
  <c r="DC561" i="1"/>
  <c r="DC559" i="1"/>
  <c r="DC558" i="1"/>
  <c r="DC554" i="1"/>
  <c r="DC362" i="1"/>
  <c r="DC367" i="1"/>
  <c r="DC364" i="1"/>
  <c r="DC388" i="1"/>
  <c r="DC384" i="1"/>
  <c r="DC379" i="1"/>
  <c r="DC398" i="1"/>
  <c r="DC395" i="1"/>
  <c r="DC393" i="1"/>
  <c r="DC483" i="1"/>
  <c r="DC560" i="1"/>
  <c r="DC557" i="1"/>
  <c r="DC555" i="1"/>
  <c r="DC295" i="1"/>
  <c r="DC338" i="1"/>
  <c r="DC366" i="1"/>
  <c r="DC387" i="1"/>
  <c r="DC405" i="1"/>
  <c r="DC482" i="1"/>
  <c r="DC357" i="1"/>
  <c r="DC397" i="1"/>
  <c r="DC553" i="1"/>
  <c r="DC551" i="1"/>
  <c r="DC548" i="1"/>
  <c r="DC371" i="1"/>
  <c r="DC392" i="1"/>
  <c r="DC556" i="1"/>
  <c r="DC552" i="1"/>
  <c r="DC368" i="1"/>
  <c r="DC383" i="1"/>
  <c r="DC402" i="1"/>
  <c r="DC545" i="1"/>
  <c r="DC541" i="1"/>
  <c r="DC549" i="1"/>
  <c r="DC547" i="1"/>
  <c r="DC544" i="1"/>
  <c r="DC542" i="1"/>
  <c r="DC540" i="1"/>
  <c r="DC538" i="1"/>
  <c r="DC550" i="1"/>
  <c r="DC543" i="1"/>
  <c r="DC539" i="1"/>
  <c r="DC532" i="1"/>
  <c r="DC537" i="1"/>
  <c r="DC531" i="1"/>
  <c r="DC529" i="1"/>
  <c r="DC527" i="1"/>
  <c r="DC535" i="1"/>
  <c r="DC525" i="1"/>
  <c r="DC523" i="1"/>
  <c r="DC521" i="1"/>
  <c r="DC518" i="1"/>
  <c r="DC516" i="1"/>
  <c r="DC513" i="1"/>
  <c r="DC509" i="1"/>
  <c r="DC515" i="1"/>
  <c r="DC511" i="1"/>
  <c r="DC510" i="1"/>
  <c r="DC508" i="1"/>
  <c r="DC522" i="1"/>
  <c r="DC517" i="1"/>
  <c r="DC514" i="1"/>
  <c r="DC512" i="1"/>
  <c r="DC534" i="1"/>
  <c r="DC530" i="1"/>
  <c r="DC528" i="1"/>
  <c r="DC526" i="1"/>
  <c r="DC536" i="1"/>
  <c r="DC524" i="1"/>
  <c r="DC519"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69" i="1" l="1"/>
  <c r="DD462" i="1"/>
  <c r="DD467" i="1"/>
  <c r="DD468" i="1"/>
  <c r="DD463" i="1"/>
  <c r="DD461" i="1"/>
  <c r="DD460" i="1"/>
  <c r="DD453" i="1"/>
  <c r="DD456" i="1"/>
  <c r="DD455" i="1"/>
  <c r="DD454" i="1"/>
  <c r="DD449" i="1"/>
  <c r="DD448" i="1"/>
  <c r="DD447" i="1"/>
  <c r="DD401" i="1"/>
  <c r="DD399" i="1"/>
  <c r="DD400" i="1"/>
  <c r="DD481" i="1"/>
  <c r="DD479" i="1"/>
  <c r="DD480" i="1"/>
  <c r="DD478" i="1"/>
  <c r="DD477" i="1"/>
  <c r="DD446" i="1"/>
  <c r="DD506" i="1"/>
  <c r="DD504" i="1"/>
  <c r="DD505" i="1"/>
  <c r="DD503" i="1"/>
  <c r="DD421" i="1"/>
  <c r="DD420" i="1"/>
  <c r="DD422" i="1"/>
  <c r="DD188" i="1"/>
  <c r="DD187" i="1"/>
  <c r="DD189" i="1"/>
  <c r="DD186" i="1"/>
  <c r="DD185" i="1"/>
  <c r="DD184" i="1"/>
  <c r="DD183" i="1"/>
  <c r="DD182" i="1"/>
  <c r="DD500" i="1"/>
  <c r="DD501" i="1"/>
  <c r="DD498" i="1"/>
  <c r="DD497" i="1"/>
  <c r="DD499" i="1"/>
  <c r="DD495" i="1"/>
  <c r="DD494" i="1"/>
  <c r="DD496" i="1"/>
  <c r="DD492" i="1"/>
  <c r="DD491" i="1"/>
  <c r="DD488" i="1"/>
  <c r="DD493" i="1"/>
  <c r="DD489" i="1"/>
  <c r="DD490" i="1"/>
  <c r="DD487" i="1"/>
  <c r="DD277" i="1"/>
  <c r="DD486"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6" i="1"/>
  <c r="DD415" i="1"/>
  <c r="DD412" i="1"/>
  <c r="DD411" i="1"/>
  <c r="DD417" i="1"/>
  <c r="DD413" i="1"/>
  <c r="DD418" i="1"/>
  <c r="DD414" i="1"/>
  <c r="DD574" i="1"/>
  <c r="DD570" i="1"/>
  <c r="DD410" i="1"/>
  <c r="DD565" i="1"/>
  <c r="DD409" i="1"/>
  <c r="DD572" i="1"/>
  <c r="DD571" i="1"/>
  <c r="DD568" i="1"/>
  <c r="DD567" i="1"/>
  <c r="DD407" i="1"/>
  <c r="DD573" i="1"/>
  <c r="DD569" i="1"/>
  <c r="DD408" i="1"/>
  <c r="DD275" i="1"/>
  <c r="DD563" i="1"/>
  <c r="DD283" i="1"/>
  <c r="DD288" i="1"/>
  <c r="DD566" i="1"/>
  <c r="DD564"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3" i="1"/>
  <c r="DD394" i="1"/>
  <c r="DD391" i="1"/>
  <c r="DD484" i="1"/>
  <c r="DD561" i="1"/>
  <c r="DD559" i="1"/>
  <c r="DD558" i="1"/>
  <c r="DD554" i="1"/>
  <c r="DD342" i="1"/>
  <c r="DD373" i="1"/>
  <c r="DD367" i="1"/>
  <c r="DD364" i="1"/>
  <c r="DD388" i="1"/>
  <c r="DD384" i="1"/>
  <c r="DD379" i="1"/>
  <c r="DD398" i="1"/>
  <c r="DD395" i="1"/>
  <c r="DD393" i="1"/>
  <c r="DD483" i="1"/>
  <c r="DD560" i="1"/>
  <c r="DD557" i="1"/>
  <c r="DD555" i="1"/>
  <c r="DD361" i="1"/>
  <c r="DD371" i="1"/>
  <c r="DD368" i="1"/>
  <c r="DD366" i="1"/>
  <c r="DD387" i="1"/>
  <c r="DD383" i="1"/>
  <c r="DD405" i="1"/>
  <c r="DD402" i="1"/>
  <c r="DD397" i="1"/>
  <c r="DD392" i="1"/>
  <c r="DD482" i="1"/>
  <c r="DD556" i="1"/>
  <c r="DD365" i="1"/>
  <c r="DD404" i="1"/>
  <c r="DD356" i="1"/>
  <c r="DD553" i="1"/>
  <c r="DD378" i="1"/>
  <c r="DD562" i="1"/>
  <c r="DD552" i="1"/>
  <c r="DD381" i="1"/>
  <c r="DD396" i="1"/>
  <c r="DD550" i="1"/>
  <c r="DD370" i="1"/>
  <c r="DD551" i="1"/>
  <c r="DD549" i="1"/>
  <c r="DD547" i="1"/>
  <c r="DD544" i="1"/>
  <c r="DD542" i="1"/>
  <c r="DD540" i="1"/>
  <c r="DD538" i="1"/>
  <c r="DD543" i="1"/>
  <c r="DD539" i="1"/>
  <c r="DD548" i="1"/>
  <c r="DD545" i="1"/>
  <c r="DD541" i="1"/>
  <c r="DD537" i="1"/>
  <c r="DD531" i="1"/>
  <c r="DD536" i="1"/>
  <c r="DD534" i="1"/>
  <c r="DD530" i="1"/>
  <c r="DD526" i="1"/>
  <c r="DD532" i="1"/>
  <c r="DD528" i="1"/>
  <c r="DD522" i="1"/>
  <c r="DD517" i="1"/>
  <c r="DD524" i="1"/>
  <c r="DD510" i="1"/>
  <c r="DD508" i="1"/>
  <c r="DD529" i="1"/>
  <c r="DD515" i="1"/>
  <c r="DD511" i="1"/>
  <c r="DD519" i="1"/>
  <c r="DD514" i="1"/>
  <c r="DD512" i="1"/>
  <c r="DD513" i="1"/>
  <c r="DD509" i="1"/>
  <c r="DD535" i="1"/>
  <c r="DD527" i="1"/>
  <c r="DD525" i="1"/>
  <c r="DD523" i="1"/>
  <c r="DD521" i="1"/>
  <c r="DD518" i="1"/>
  <c r="DD516"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69" i="1" l="1"/>
  <c r="DE468" i="1"/>
  <c r="DE462" i="1"/>
  <c r="DE467" i="1"/>
  <c r="DE463" i="1"/>
  <c r="DE461" i="1"/>
  <c r="DE456" i="1"/>
  <c r="DE460" i="1"/>
  <c r="DE455" i="1"/>
  <c r="DE454" i="1"/>
  <c r="DE453" i="1"/>
  <c r="DE449" i="1"/>
  <c r="DE448" i="1"/>
  <c r="DE447" i="1"/>
  <c r="DE401" i="1"/>
  <c r="DE399" i="1"/>
  <c r="DE400" i="1"/>
  <c r="DE481" i="1"/>
  <c r="DE479" i="1"/>
  <c r="DE480" i="1"/>
  <c r="DE478" i="1"/>
  <c r="DE477" i="1"/>
  <c r="DE446" i="1"/>
  <c r="DE505" i="1"/>
  <c r="DE506" i="1"/>
  <c r="DE504" i="1"/>
  <c r="DE422" i="1"/>
  <c r="DE503" i="1"/>
  <c r="DE421" i="1"/>
  <c r="DE420" i="1"/>
  <c r="DE189" i="1"/>
  <c r="DE188" i="1"/>
  <c r="DE187" i="1"/>
  <c r="DE186" i="1"/>
  <c r="DE185" i="1"/>
  <c r="DE501" i="1"/>
  <c r="DE184" i="1"/>
  <c r="DE183" i="1"/>
  <c r="DE182" i="1"/>
  <c r="DE500" i="1"/>
  <c r="DE496" i="1"/>
  <c r="DE499" i="1"/>
  <c r="DE498" i="1"/>
  <c r="DE492" i="1"/>
  <c r="DE494" i="1"/>
  <c r="DE497" i="1"/>
  <c r="DE495" i="1"/>
  <c r="DE490" i="1"/>
  <c r="DE488" i="1"/>
  <c r="DE493" i="1"/>
  <c r="DE491" i="1"/>
  <c r="DE489" i="1"/>
  <c r="DE278" i="1"/>
  <c r="DE487" i="1"/>
  <c r="DE280" i="1"/>
  <c r="DE486"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6" i="1"/>
  <c r="DE415" i="1"/>
  <c r="DE412" i="1"/>
  <c r="DE411" i="1"/>
  <c r="DE417" i="1"/>
  <c r="DE413" i="1"/>
  <c r="DE418" i="1"/>
  <c r="DE414" i="1"/>
  <c r="DE410" i="1"/>
  <c r="DE409" i="1"/>
  <c r="DE572" i="1"/>
  <c r="DE571" i="1"/>
  <c r="DE568" i="1"/>
  <c r="DE567" i="1"/>
  <c r="DE407" i="1"/>
  <c r="DE573" i="1"/>
  <c r="DE569" i="1"/>
  <c r="DE408" i="1"/>
  <c r="DE574" i="1"/>
  <c r="DE570" i="1"/>
  <c r="DE563" i="1"/>
  <c r="DE283" i="1"/>
  <c r="DE566" i="1"/>
  <c r="DE564" i="1"/>
  <c r="DE276" i="1"/>
  <c r="DE284" i="1"/>
  <c r="DE565"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83" i="1"/>
  <c r="DE560" i="1"/>
  <c r="DE557" i="1"/>
  <c r="DE555" i="1"/>
  <c r="DE339" i="1"/>
  <c r="DE371" i="1"/>
  <c r="DE368" i="1"/>
  <c r="DE366" i="1"/>
  <c r="DE387" i="1"/>
  <c r="DE383" i="1"/>
  <c r="DE405" i="1"/>
  <c r="DE402" i="1"/>
  <c r="DE397" i="1"/>
  <c r="DE392" i="1"/>
  <c r="DE482" i="1"/>
  <c r="DE556" i="1"/>
  <c r="DE235" i="1"/>
  <c r="DE333" i="1"/>
  <c r="DE370" i="1"/>
  <c r="DE365" i="1"/>
  <c r="DE381" i="1"/>
  <c r="DE378" i="1"/>
  <c r="DE404" i="1"/>
  <c r="DE396" i="1"/>
  <c r="DE562" i="1"/>
  <c r="DE347" i="1"/>
  <c r="DE360" i="1"/>
  <c r="DE369" i="1"/>
  <c r="DE389" i="1"/>
  <c r="DE380" i="1"/>
  <c r="DE394" i="1"/>
  <c r="DE391" i="1"/>
  <c r="DE559" i="1"/>
  <c r="DE558" i="1"/>
  <c r="DE550" i="1"/>
  <c r="DE385" i="1"/>
  <c r="DE382" i="1"/>
  <c r="DE484" i="1"/>
  <c r="DE561" i="1"/>
  <c r="DE554" i="1"/>
  <c r="DE549" i="1"/>
  <c r="DE386" i="1"/>
  <c r="DE403" i="1"/>
  <c r="DE553" i="1"/>
  <c r="DE543" i="1"/>
  <c r="DE539" i="1"/>
  <c r="DE552" i="1"/>
  <c r="DE551" i="1"/>
  <c r="DE547" i="1"/>
  <c r="DE544" i="1"/>
  <c r="DE536" i="1"/>
  <c r="DE534" i="1"/>
  <c r="DE548" i="1"/>
  <c r="DE545" i="1"/>
  <c r="DE535" i="1"/>
  <c r="DE540" i="1"/>
  <c r="DE542" i="1"/>
  <c r="DE541" i="1"/>
  <c r="DE538" i="1"/>
  <c r="DE537" i="1"/>
  <c r="DE531" i="1"/>
  <c r="DE529" i="1"/>
  <c r="DE527" i="1"/>
  <c r="DE515" i="1"/>
  <c r="DE511" i="1"/>
  <c r="DE523" i="1"/>
  <c r="DE513" i="1"/>
  <c r="DE509" i="1"/>
  <c r="DE530" i="1"/>
  <c r="DE528" i="1"/>
  <c r="DE526" i="1"/>
  <c r="DE524" i="1"/>
  <c r="DE519" i="1"/>
  <c r="DE514" i="1"/>
  <c r="DE512" i="1"/>
  <c r="DE510" i="1"/>
  <c r="DE508" i="1"/>
  <c r="DE521" i="1"/>
  <c r="DE516" i="1"/>
  <c r="DE525" i="1"/>
  <c r="DE518" i="1"/>
  <c r="DE532" i="1"/>
  <c r="DE522" i="1"/>
  <c r="DE517"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69" i="1" l="1"/>
  <c r="DF468" i="1"/>
  <c r="DF467" i="1"/>
  <c r="DF463" i="1"/>
  <c r="DF461" i="1"/>
  <c r="DF462" i="1"/>
  <c r="DF456" i="1"/>
  <c r="DF460" i="1"/>
  <c r="DF455" i="1"/>
  <c r="DF454" i="1"/>
  <c r="DF453" i="1"/>
  <c r="DF449" i="1"/>
  <c r="DF448" i="1"/>
  <c r="DF447" i="1"/>
  <c r="DF401" i="1"/>
  <c r="DF399" i="1"/>
  <c r="DF400" i="1"/>
  <c r="DF480" i="1"/>
  <c r="DF479" i="1"/>
  <c r="DF477" i="1"/>
  <c r="DF481" i="1"/>
  <c r="DF478" i="1"/>
  <c r="DF446" i="1"/>
  <c r="DF505" i="1"/>
  <c r="DF506" i="1"/>
  <c r="DF504" i="1"/>
  <c r="DF422" i="1"/>
  <c r="DF503" i="1"/>
  <c r="DF421" i="1"/>
  <c r="DF420" i="1"/>
  <c r="DF189" i="1"/>
  <c r="DF188" i="1"/>
  <c r="DF187" i="1"/>
  <c r="DF186" i="1"/>
  <c r="DF185" i="1"/>
  <c r="DF183" i="1"/>
  <c r="DF182" i="1"/>
  <c r="DF184" i="1"/>
  <c r="DF499" i="1"/>
  <c r="DF501" i="1"/>
  <c r="DF500" i="1"/>
  <c r="DF498" i="1"/>
  <c r="DF496" i="1"/>
  <c r="DF494" i="1"/>
  <c r="DF497" i="1"/>
  <c r="DF495" i="1"/>
  <c r="DF493" i="1"/>
  <c r="DF491" i="1"/>
  <c r="DF489" i="1"/>
  <c r="DF490" i="1"/>
  <c r="DF487" i="1"/>
  <c r="DF486" i="1"/>
  <c r="DF488" i="1"/>
  <c r="DF492"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2" i="1"/>
  <c r="DF411" i="1"/>
  <c r="DF417" i="1"/>
  <c r="DF413" i="1"/>
  <c r="DF418" i="1"/>
  <c r="DF414" i="1"/>
  <c r="DF416" i="1"/>
  <c r="DF415" i="1"/>
  <c r="DF410" i="1"/>
  <c r="DF409" i="1"/>
  <c r="DF572" i="1"/>
  <c r="DF571" i="1"/>
  <c r="DF568" i="1"/>
  <c r="DF567" i="1"/>
  <c r="DF566" i="1"/>
  <c r="DF407" i="1"/>
  <c r="DF573" i="1"/>
  <c r="DF569" i="1"/>
  <c r="DF408" i="1"/>
  <c r="DF574" i="1"/>
  <c r="DF570" i="1"/>
  <c r="DF564" i="1"/>
  <c r="DF276" i="1"/>
  <c r="DF284" i="1"/>
  <c r="DF565" i="1"/>
  <c r="DF286" i="1"/>
  <c r="DF274" i="1"/>
  <c r="DF273" i="1"/>
  <c r="DF282" i="1"/>
  <c r="DF281" i="1"/>
  <c r="DF275" i="1"/>
  <c r="DF563"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5" i="1"/>
  <c r="DF402" i="1"/>
  <c r="DF397" i="1"/>
  <c r="DF392" i="1"/>
  <c r="DF482" i="1"/>
  <c r="DF556" i="1"/>
  <c r="DF351" i="1"/>
  <c r="DF370" i="1"/>
  <c r="DF365" i="1"/>
  <c r="DF381" i="1"/>
  <c r="DF378" i="1"/>
  <c r="DF404" i="1"/>
  <c r="DF396" i="1"/>
  <c r="DF562" i="1"/>
  <c r="DF219" i="1"/>
  <c r="DF358" i="1"/>
  <c r="DF372" i="1"/>
  <c r="DF369" i="1"/>
  <c r="DF389" i="1"/>
  <c r="DF386" i="1"/>
  <c r="DF385" i="1"/>
  <c r="DF382" i="1"/>
  <c r="DF380" i="1"/>
  <c r="DF403" i="1"/>
  <c r="DF394" i="1"/>
  <c r="DF391" i="1"/>
  <c r="DF484" i="1"/>
  <c r="DF561" i="1"/>
  <c r="DF559" i="1"/>
  <c r="DF558" i="1"/>
  <c r="DF554" i="1"/>
  <c r="DF388" i="1"/>
  <c r="DF335" i="1"/>
  <c r="DF343" i="1"/>
  <c r="DF354" i="1"/>
  <c r="DF364" i="1"/>
  <c r="DF398" i="1"/>
  <c r="DF483" i="1"/>
  <c r="DF367" i="1"/>
  <c r="DF384" i="1"/>
  <c r="DF395" i="1"/>
  <c r="DF557" i="1"/>
  <c r="DF549" i="1"/>
  <c r="DF379" i="1"/>
  <c r="DF560" i="1"/>
  <c r="DF553" i="1"/>
  <c r="DF551" i="1"/>
  <c r="DF548" i="1"/>
  <c r="DF555" i="1"/>
  <c r="DF545" i="1"/>
  <c r="DF541" i="1"/>
  <c r="DF393" i="1"/>
  <c r="DF552" i="1"/>
  <c r="DF550" i="1"/>
  <c r="DF535" i="1"/>
  <c r="DF544" i="1"/>
  <c r="DF540" i="1"/>
  <c r="DF532" i="1"/>
  <c r="DF528" i="1"/>
  <c r="DF547" i="1"/>
  <c r="DF542" i="1"/>
  <c r="DF538" i="1"/>
  <c r="DF537" i="1"/>
  <c r="DF543" i="1"/>
  <c r="DF539" i="1"/>
  <c r="DF536" i="1"/>
  <c r="DF534" i="1"/>
  <c r="DF530" i="1"/>
  <c r="DF526" i="1"/>
  <c r="DF529" i="1"/>
  <c r="DF524" i="1"/>
  <c r="DF519" i="1"/>
  <c r="DF514" i="1"/>
  <c r="DF512" i="1"/>
  <c r="DF510" i="1"/>
  <c r="DF508" i="1"/>
  <c r="DF522" i="1"/>
  <c r="DF517" i="1"/>
  <c r="DF525" i="1"/>
  <c r="DF523" i="1"/>
  <c r="DF521" i="1"/>
  <c r="DF518" i="1"/>
  <c r="DF516" i="1"/>
  <c r="DF513" i="1"/>
  <c r="DF509" i="1"/>
  <c r="DF527" i="1"/>
  <c r="DF531" i="1"/>
  <c r="DF515" i="1"/>
  <c r="DF511"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69" i="1" l="1"/>
  <c r="DG468" i="1"/>
  <c r="DG467" i="1"/>
  <c r="DG463" i="1"/>
  <c r="DG461" i="1"/>
  <c r="DG462" i="1"/>
  <c r="DG456" i="1"/>
  <c r="DG460" i="1"/>
  <c r="DG455" i="1"/>
  <c r="DG454" i="1"/>
  <c r="DG453" i="1"/>
  <c r="DG449" i="1"/>
  <c r="DG448" i="1"/>
  <c r="DG447" i="1"/>
  <c r="DG401" i="1"/>
  <c r="DG399" i="1"/>
  <c r="DG400" i="1"/>
  <c r="DG481" i="1"/>
  <c r="DG479" i="1"/>
  <c r="DG480" i="1"/>
  <c r="DG478" i="1"/>
  <c r="DG446" i="1"/>
  <c r="DG477" i="1"/>
  <c r="DG506" i="1"/>
  <c r="DG505" i="1"/>
  <c r="DG504" i="1"/>
  <c r="DG422" i="1"/>
  <c r="DG503" i="1"/>
  <c r="DG421" i="1"/>
  <c r="DG420" i="1"/>
  <c r="DG188" i="1"/>
  <c r="DG187" i="1"/>
  <c r="DG186" i="1"/>
  <c r="DG185" i="1"/>
  <c r="DG189" i="1"/>
  <c r="DG184" i="1"/>
  <c r="DG501" i="1"/>
  <c r="DG183" i="1"/>
  <c r="DG182" i="1"/>
  <c r="DG499" i="1"/>
  <c r="DG497" i="1"/>
  <c r="DG500" i="1"/>
  <c r="DG498" i="1"/>
  <c r="DG496" i="1"/>
  <c r="DG491" i="1"/>
  <c r="DG495" i="1"/>
  <c r="DG493" i="1"/>
  <c r="DG494" i="1"/>
  <c r="DG489" i="1"/>
  <c r="DG490" i="1"/>
  <c r="DG487" i="1"/>
  <c r="DG486" i="1"/>
  <c r="DG279" i="1"/>
  <c r="DG488" i="1"/>
  <c r="DG492"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7" i="1"/>
  <c r="DG413" i="1"/>
  <c r="DG418" i="1"/>
  <c r="DG414" i="1"/>
  <c r="DG416" i="1"/>
  <c r="DG415" i="1"/>
  <c r="DG412" i="1"/>
  <c r="DG411" i="1"/>
  <c r="DG409" i="1"/>
  <c r="DG572" i="1"/>
  <c r="DG571" i="1"/>
  <c r="DG568" i="1"/>
  <c r="DG567" i="1"/>
  <c r="DG407" i="1"/>
  <c r="DG573" i="1"/>
  <c r="DG569" i="1"/>
  <c r="DG408" i="1"/>
  <c r="DG574" i="1"/>
  <c r="DG570" i="1"/>
  <c r="DG410" i="1"/>
  <c r="DG566" i="1"/>
  <c r="DG284" i="1"/>
  <c r="DG565" i="1"/>
  <c r="DG274" i="1"/>
  <c r="DG273" i="1"/>
  <c r="DG282" i="1"/>
  <c r="DG281" i="1"/>
  <c r="DG275" i="1"/>
  <c r="DG563" i="1"/>
  <c r="DG283" i="1"/>
  <c r="DG288" i="1"/>
  <c r="DG564"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4" i="1"/>
  <c r="DG396" i="1"/>
  <c r="DG562" i="1"/>
  <c r="DG297" i="1"/>
  <c r="DG362" i="1"/>
  <c r="DG369" i="1"/>
  <c r="DG389" i="1"/>
  <c r="DG386" i="1"/>
  <c r="DG385" i="1"/>
  <c r="DG382" i="1"/>
  <c r="DG380" i="1"/>
  <c r="DG403" i="1"/>
  <c r="DG394" i="1"/>
  <c r="DG391" i="1"/>
  <c r="DG484" i="1"/>
  <c r="DG561" i="1"/>
  <c r="DG559" i="1"/>
  <c r="DG558" i="1"/>
  <c r="DG554" i="1"/>
  <c r="DG338" i="1"/>
  <c r="DG357" i="1"/>
  <c r="DG367" i="1"/>
  <c r="DG364" i="1"/>
  <c r="DG388" i="1"/>
  <c r="DG384" i="1"/>
  <c r="DG379" i="1"/>
  <c r="DG398" i="1"/>
  <c r="DG395" i="1"/>
  <c r="DG393" i="1"/>
  <c r="DG483" i="1"/>
  <c r="DG560" i="1"/>
  <c r="DG557" i="1"/>
  <c r="DG555" i="1"/>
  <c r="DG387" i="1"/>
  <c r="DG368" i="1"/>
  <c r="DG397" i="1"/>
  <c r="DG353" i="1"/>
  <c r="DG371" i="1"/>
  <c r="DG341" i="1"/>
  <c r="DG366" i="1"/>
  <c r="DG392" i="1"/>
  <c r="DG556" i="1"/>
  <c r="DG553" i="1"/>
  <c r="DG551" i="1"/>
  <c r="DG548" i="1"/>
  <c r="DG383" i="1"/>
  <c r="DG405" i="1"/>
  <c r="DG402" i="1"/>
  <c r="DG482" i="1"/>
  <c r="DG552" i="1"/>
  <c r="DG545" i="1"/>
  <c r="DG541" i="1"/>
  <c r="DG550" i="1"/>
  <c r="DG547" i="1"/>
  <c r="DG544" i="1"/>
  <c r="DG542" i="1"/>
  <c r="DG540" i="1"/>
  <c r="DG538" i="1"/>
  <c r="DG549" i="1"/>
  <c r="DG532" i="1"/>
  <c r="DG537" i="1"/>
  <c r="DG531" i="1"/>
  <c r="DG529" i="1"/>
  <c r="DG527" i="1"/>
  <c r="DG543" i="1"/>
  <c r="DG539" i="1"/>
  <c r="DG535" i="1"/>
  <c r="DG530" i="1"/>
  <c r="DG528" i="1"/>
  <c r="DG526" i="1"/>
  <c r="DG525" i="1"/>
  <c r="DG523" i="1"/>
  <c r="DG521" i="1"/>
  <c r="DG518" i="1"/>
  <c r="DG516" i="1"/>
  <c r="DG513" i="1"/>
  <c r="DG509" i="1"/>
  <c r="DG514" i="1"/>
  <c r="DG534" i="1"/>
  <c r="DG522" i="1"/>
  <c r="DG517" i="1"/>
  <c r="DG515" i="1"/>
  <c r="DG511" i="1"/>
  <c r="DG510" i="1"/>
  <c r="DG508" i="1"/>
  <c r="DG536" i="1"/>
  <c r="DG512" i="1"/>
  <c r="DG524" i="1"/>
  <c r="DG519"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69" i="1" l="1"/>
  <c r="DH468" i="1"/>
  <c r="DH467" i="1"/>
  <c r="DH463" i="1"/>
  <c r="DH461" i="1"/>
  <c r="DH462" i="1"/>
  <c r="DH456" i="1"/>
  <c r="DH460" i="1"/>
  <c r="DH455" i="1"/>
  <c r="DH453" i="1"/>
  <c r="DH449" i="1"/>
  <c r="DH448" i="1"/>
  <c r="DH447" i="1"/>
  <c r="DH454" i="1"/>
  <c r="DH401" i="1"/>
  <c r="DH399" i="1"/>
  <c r="DH400" i="1"/>
  <c r="DH480" i="1"/>
  <c r="DH477" i="1"/>
  <c r="DH479" i="1"/>
  <c r="DH478" i="1"/>
  <c r="DH481" i="1"/>
  <c r="DH446" i="1"/>
  <c r="DH506" i="1"/>
  <c r="DH505" i="1"/>
  <c r="DH504" i="1"/>
  <c r="DH422" i="1"/>
  <c r="DH503" i="1"/>
  <c r="DH421" i="1"/>
  <c r="DH420" i="1"/>
  <c r="DH188" i="1"/>
  <c r="DH189" i="1"/>
  <c r="DH186" i="1"/>
  <c r="DH187" i="1"/>
  <c r="DH184" i="1"/>
  <c r="DH185" i="1"/>
  <c r="DH183" i="1"/>
  <c r="DH500" i="1"/>
  <c r="DH498" i="1"/>
  <c r="DH501" i="1"/>
  <c r="DH182" i="1"/>
  <c r="DH497" i="1"/>
  <c r="DH499" i="1"/>
  <c r="DH495" i="1"/>
  <c r="DH494" i="1"/>
  <c r="DH496" i="1"/>
  <c r="DH493" i="1"/>
  <c r="DH492" i="1"/>
  <c r="DH490" i="1"/>
  <c r="DH487" i="1"/>
  <c r="DH488" i="1"/>
  <c r="DH491" i="1"/>
  <c r="DH489" i="1"/>
  <c r="DH486"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3" i="1"/>
  <c r="DH418" i="1"/>
  <c r="DH414" i="1"/>
  <c r="DH416" i="1"/>
  <c r="DH412" i="1"/>
  <c r="DH411" i="1"/>
  <c r="DH409" i="1"/>
  <c r="DH417" i="1"/>
  <c r="DH572" i="1"/>
  <c r="DH571" i="1"/>
  <c r="DH568" i="1"/>
  <c r="DH567" i="1"/>
  <c r="DH407" i="1"/>
  <c r="DH573" i="1"/>
  <c r="DH569" i="1"/>
  <c r="DH408" i="1"/>
  <c r="DH574" i="1"/>
  <c r="DH570" i="1"/>
  <c r="DH415" i="1"/>
  <c r="DH410" i="1"/>
  <c r="DH565" i="1"/>
  <c r="DH274" i="1"/>
  <c r="DH273" i="1"/>
  <c r="DH282" i="1"/>
  <c r="DH281" i="1"/>
  <c r="DH287" i="1"/>
  <c r="DH275" i="1"/>
  <c r="DH563" i="1"/>
  <c r="DH283" i="1"/>
  <c r="DH288" i="1"/>
  <c r="DH564" i="1"/>
  <c r="DH276" i="1"/>
  <c r="DH566"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3" i="1"/>
  <c r="DH394" i="1"/>
  <c r="DH391" i="1"/>
  <c r="DH484" i="1"/>
  <c r="DH561" i="1"/>
  <c r="DH559" i="1"/>
  <c r="DH558" i="1"/>
  <c r="DH554" i="1"/>
  <c r="DH361" i="1"/>
  <c r="DH367" i="1"/>
  <c r="DH364" i="1"/>
  <c r="DH388" i="1"/>
  <c r="DH384" i="1"/>
  <c r="DH379" i="1"/>
  <c r="DH398" i="1"/>
  <c r="DH395" i="1"/>
  <c r="DH393" i="1"/>
  <c r="DH483" i="1"/>
  <c r="DH560" i="1"/>
  <c r="DH557" i="1"/>
  <c r="DH555" i="1"/>
  <c r="DH356" i="1"/>
  <c r="DH371" i="1"/>
  <c r="DH368" i="1"/>
  <c r="DH366" i="1"/>
  <c r="DH387" i="1"/>
  <c r="DH383" i="1"/>
  <c r="DH405" i="1"/>
  <c r="DH402" i="1"/>
  <c r="DH397" i="1"/>
  <c r="DH392" i="1"/>
  <c r="DH482" i="1"/>
  <c r="DH556" i="1"/>
  <c r="DH340" i="1"/>
  <c r="DH378" i="1"/>
  <c r="DH396" i="1"/>
  <c r="DH370" i="1"/>
  <c r="DH352" i="1"/>
  <c r="DH404" i="1"/>
  <c r="DH562" i="1"/>
  <c r="DH553" i="1"/>
  <c r="DH381" i="1"/>
  <c r="DH552" i="1"/>
  <c r="DH550" i="1"/>
  <c r="DH365" i="1"/>
  <c r="DH547" i="1"/>
  <c r="DH544" i="1"/>
  <c r="DH542" i="1"/>
  <c r="DH540" i="1"/>
  <c r="DH538" i="1"/>
  <c r="DH548" i="1"/>
  <c r="DH543" i="1"/>
  <c r="DH539" i="1"/>
  <c r="DH551" i="1"/>
  <c r="DH545" i="1"/>
  <c r="DH537" i="1"/>
  <c r="DH531" i="1"/>
  <c r="DH549" i="1"/>
  <c r="DH536" i="1"/>
  <c r="DH534" i="1"/>
  <c r="DH530" i="1"/>
  <c r="DH526" i="1"/>
  <c r="DH541" i="1"/>
  <c r="DH532" i="1"/>
  <c r="DH528" i="1"/>
  <c r="DH522" i="1"/>
  <c r="DH517" i="1"/>
  <c r="DH519" i="1"/>
  <c r="DH512" i="1"/>
  <c r="DH527" i="1"/>
  <c r="DH515" i="1"/>
  <c r="DH511" i="1"/>
  <c r="DH524" i="1"/>
  <c r="DH510" i="1"/>
  <c r="DH508" i="1"/>
  <c r="DH513" i="1"/>
  <c r="DH509" i="1"/>
  <c r="DH535" i="1"/>
  <c r="DH514" i="1"/>
  <c r="DH529" i="1"/>
  <c r="DH525" i="1"/>
  <c r="DH523" i="1"/>
  <c r="DH521" i="1"/>
  <c r="DH518" i="1"/>
  <c r="DH516"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69" i="1" l="1"/>
  <c r="DI468" i="1"/>
  <c r="DI463" i="1"/>
  <c r="DI461" i="1"/>
  <c r="DI462" i="1"/>
  <c r="DI467" i="1"/>
  <c r="DI456" i="1"/>
  <c r="DI460" i="1"/>
  <c r="DI455" i="1"/>
  <c r="DI454" i="1"/>
  <c r="DI449" i="1"/>
  <c r="DI448" i="1"/>
  <c r="DI453" i="1"/>
  <c r="DI447" i="1"/>
  <c r="DI401" i="1"/>
  <c r="DI399" i="1"/>
  <c r="DI400" i="1"/>
  <c r="DI480" i="1"/>
  <c r="DI479" i="1"/>
  <c r="DI478" i="1"/>
  <c r="DI477" i="1"/>
  <c r="DI481" i="1"/>
  <c r="DI446" i="1"/>
  <c r="DI505" i="1"/>
  <c r="DI506" i="1"/>
  <c r="DI504" i="1"/>
  <c r="DI422" i="1"/>
  <c r="DI503" i="1"/>
  <c r="DI421" i="1"/>
  <c r="DI420" i="1"/>
  <c r="DI189" i="1"/>
  <c r="DI187" i="1"/>
  <c r="DI188" i="1"/>
  <c r="DI186" i="1"/>
  <c r="DI185" i="1"/>
  <c r="DI184" i="1"/>
  <c r="DI501" i="1"/>
  <c r="DI182" i="1"/>
  <c r="DI183" i="1"/>
  <c r="DI499" i="1"/>
  <c r="DI496" i="1"/>
  <c r="DI500" i="1"/>
  <c r="DI498" i="1"/>
  <c r="DI492" i="1"/>
  <c r="DI497" i="1"/>
  <c r="DI495" i="1"/>
  <c r="DI491" i="1"/>
  <c r="DI490" i="1"/>
  <c r="DI488" i="1"/>
  <c r="DI494" i="1"/>
  <c r="DI493" i="1"/>
  <c r="DI487" i="1"/>
  <c r="DI280" i="1"/>
  <c r="DI489" i="1"/>
  <c r="DI278" i="1"/>
  <c r="DI277" i="1"/>
  <c r="DI279" i="1"/>
  <c r="DI486"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8" i="1"/>
  <c r="DI414" i="1"/>
  <c r="DI416" i="1"/>
  <c r="DI415" i="1"/>
  <c r="DI412" i="1"/>
  <c r="DI411" i="1"/>
  <c r="DI417" i="1"/>
  <c r="DI413" i="1"/>
  <c r="DI410" i="1"/>
  <c r="DI409" i="1"/>
  <c r="DI407" i="1"/>
  <c r="DI573" i="1"/>
  <c r="DI569" i="1"/>
  <c r="DI408" i="1"/>
  <c r="DI574" i="1"/>
  <c r="DI570" i="1"/>
  <c r="DI572" i="1"/>
  <c r="DI571" i="1"/>
  <c r="DI568" i="1"/>
  <c r="DI567" i="1"/>
  <c r="DI565" i="1"/>
  <c r="DI274" i="1"/>
  <c r="DI273" i="1"/>
  <c r="DI282" i="1"/>
  <c r="DI281" i="1"/>
  <c r="DI275" i="1"/>
  <c r="DI563" i="1"/>
  <c r="DI283" i="1"/>
  <c r="DI288" i="1"/>
  <c r="DI564" i="1"/>
  <c r="DI276" i="1"/>
  <c r="DI566"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83" i="1"/>
  <c r="DI560" i="1"/>
  <c r="DI557" i="1"/>
  <c r="DI555" i="1"/>
  <c r="DI226" i="1"/>
  <c r="DI371" i="1"/>
  <c r="DI368" i="1"/>
  <c r="DI366" i="1"/>
  <c r="DI387" i="1"/>
  <c r="DI383" i="1"/>
  <c r="DI405" i="1"/>
  <c r="DI402" i="1"/>
  <c r="DI397" i="1"/>
  <c r="DI392" i="1"/>
  <c r="DI482" i="1"/>
  <c r="DI556" i="1"/>
  <c r="DI360" i="1"/>
  <c r="DI370" i="1"/>
  <c r="DI365" i="1"/>
  <c r="DI381" i="1"/>
  <c r="DI378" i="1"/>
  <c r="DI404" i="1"/>
  <c r="DI396" i="1"/>
  <c r="DI562" i="1"/>
  <c r="DI386" i="1"/>
  <c r="DI385" i="1"/>
  <c r="DI403" i="1"/>
  <c r="DI394" i="1"/>
  <c r="DI391" i="1"/>
  <c r="DI559" i="1"/>
  <c r="DI558" i="1"/>
  <c r="DI382" i="1"/>
  <c r="DI484" i="1"/>
  <c r="DI561" i="1"/>
  <c r="DI554" i="1"/>
  <c r="DI550" i="1"/>
  <c r="DI369" i="1"/>
  <c r="DI389" i="1"/>
  <c r="DI549" i="1"/>
  <c r="DI380" i="1"/>
  <c r="DI548" i="1"/>
  <c r="DI543" i="1"/>
  <c r="DI539" i="1"/>
  <c r="DI552" i="1"/>
  <c r="DI551" i="1"/>
  <c r="DI553" i="1"/>
  <c r="DI547" i="1"/>
  <c r="DI544" i="1"/>
  <c r="DI545" i="1"/>
  <c r="DI540" i="1"/>
  <c r="DI536" i="1"/>
  <c r="DI534" i="1"/>
  <c r="DI542" i="1"/>
  <c r="DI541" i="1"/>
  <c r="DI538" i="1"/>
  <c r="DI535" i="1"/>
  <c r="DI537" i="1"/>
  <c r="DI531" i="1"/>
  <c r="DI529" i="1"/>
  <c r="DI527" i="1"/>
  <c r="DI515" i="1"/>
  <c r="DI511" i="1"/>
  <c r="DI521" i="1"/>
  <c r="DI516" i="1"/>
  <c r="DI524" i="1"/>
  <c r="DI519" i="1"/>
  <c r="DI514" i="1"/>
  <c r="DI512" i="1"/>
  <c r="DI510" i="1"/>
  <c r="DI508" i="1"/>
  <c r="DI523" i="1"/>
  <c r="DI518" i="1"/>
  <c r="DI513" i="1"/>
  <c r="DI509" i="1"/>
  <c r="DI532" i="1"/>
  <c r="DI525" i="1"/>
  <c r="DI530" i="1"/>
  <c r="DI528" i="1"/>
  <c r="DI526" i="1"/>
  <c r="DI522" i="1"/>
  <c r="DI517"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69" i="1" l="1"/>
  <c r="DJ468" i="1"/>
  <c r="DJ463" i="1"/>
  <c r="DJ467" i="1"/>
  <c r="DJ461" i="1"/>
  <c r="DJ462" i="1"/>
  <c r="DJ456" i="1"/>
  <c r="DJ460" i="1"/>
  <c r="DJ455" i="1"/>
  <c r="DJ454" i="1"/>
  <c r="DJ449" i="1"/>
  <c r="DJ448" i="1"/>
  <c r="DJ453" i="1"/>
  <c r="DJ447" i="1"/>
  <c r="DJ401" i="1"/>
  <c r="DJ399" i="1"/>
  <c r="DJ400" i="1"/>
  <c r="DJ481" i="1"/>
  <c r="DJ479" i="1"/>
  <c r="DJ478" i="1"/>
  <c r="DJ477" i="1"/>
  <c r="DJ480" i="1"/>
  <c r="DJ446" i="1"/>
  <c r="DJ505" i="1"/>
  <c r="DJ506" i="1"/>
  <c r="DJ504" i="1"/>
  <c r="DJ503" i="1"/>
  <c r="DJ422" i="1"/>
  <c r="DJ421" i="1"/>
  <c r="DJ420" i="1"/>
  <c r="DJ189" i="1"/>
  <c r="DJ188" i="1"/>
  <c r="DJ187" i="1"/>
  <c r="DJ185" i="1"/>
  <c r="DJ186" i="1"/>
  <c r="DJ183" i="1"/>
  <c r="DJ182" i="1"/>
  <c r="DJ184" i="1"/>
  <c r="DJ499" i="1"/>
  <c r="DJ500" i="1"/>
  <c r="DJ501" i="1"/>
  <c r="DJ497" i="1"/>
  <c r="DJ498" i="1"/>
  <c r="DJ495" i="1"/>
  <c r="DJ494" i="1"/>
  <c r="DJ496" i="1"/>
  <c r="DJ492" i="1"/>
  <c r="DJ493" i="1"/>
  <c r="DJ489" i="1"/>
  <c r="DJ490" i="1"/>
  <c r="DJ487" i="1"/>
  <c r="DJ486" i="1"/>
  <c r="DJ488" i="1"/>
  <c r="DJ491"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4" i="1"/>
  <c r="DJ416" i="1"/>
  <c r="DJ415" i="1"/>
  <c r="DJ412" i="1"/>
  <c r="DJ411" i="1"/>
  <c r="DJ417" i="1"/>
  <c r="DJ413" i="1"/>
  <c r="DJ410" i="1"/>
  <c r="DJ418" i="1"/>
  <c r="DJ409" i="1"/>
  <c r="DJ407" i="1"/>
  <c r="DJ573" i="1"/>
  <c r="DJ569" i="1"/>
  <c r="DJ408" i="1"/>
  <c r="DJ574" i="1"/>
  <c r="DJ570" i="1"/>
  <c r="DJ564" i="1"/>
  <c r="DJ572" i="1"/>
  <c r="DJ571" i="1"/>
  <c r="DJ568" i="1"/>
  <c r="DJ567" i="1"/>
  <c r="DJ566" i="1"/>
  <c r="DJ565" i="1"/>
  <c r="DJ274" i="1"/>
  <c r="DJ273" i="1"/>
  <c r="DJ282" i="1"/>
  <c r="DJ281" i="1"/>
  <c r="DJ275" i="1"/>
  <c r="DJ563"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5" i="1"/>
  <c r="DJ402" i="1"/>
  <c r="DJ397" i="1"/>
  <c r="DJ392" i="1"/>
  <c r="DJ482" i="1"/>
  <c r="DJ556" i="1"/>
  <c r="DJ358" i="1"/>
  <c r="DJ372" i="1"/>
  <c r="DJ370" i="1"/>
  <c r="DJ365" i="1"/>
  <c r="DJ381" i="1"/>
  <c r="DJ378" i="1"/>
  <c r="DJ404" i="1"/>
  <c r="DJ396" i="1"/>
  <c r="DJ562" i="1"/>
  <c r="DJ215" i="1"/>
  <c r="DJ345" i="1"/>
  <c r="DJ343" i="1"/>
  <c r="DJ354" i="1"/>
  <c r="DJ369" i="1"/>
  <c r="DJ389" i="1"/>
  <c r="DJ386" i="1"/>
  <c r="DJ385" i="1"/>
  <c r="DJ382" i="1"/>
  <c r="DJ380" i="1"/>
  <c r="DJ403" i="1"/>
  <c r="DJ394" i="1"/>
  <c r="DJ391" i="1"/>
  <c r="DJ484" i="1"/>
  <c r="DJ561" i="1"/>
  <c r="DJ559" i="1"/>
  <c r="DJ558" i="1"/>
  <c r="DJ554" i="1"/>
  <c r="DJ364" i="1"/>
  <c r="DJ344" i="1"/>
  <c r="DJ355" i="1"/>
  <c r="DJ384" i="1"/>
  <c r="DJ393" i="1"/>
  <c r="DJ269" i="1"/>
  <c r="DJ375" i="1"/>
  <c r="DJ367" i="1"/>
  <c r="DJ395" i="1"/>
  <c r="DJ557" i="1"/>
  <c r="DJ379" i="1"/>
  <c r="DJ398" i="1"/>
  <c r="DJ560" i="1"/>
  <c r="DJ549" i="1"/>
  <c r="DJ388" i="1"/>
  <c r="DJ555" i="1"/>
  <c r="DJ553" i="1"/>
  <c r="DJ551" i="1"/>
  <c r="DJ548" i="1"/>
  <c r="DJ552" i="1"/>
  <c r="DJ550" i="1"/>
  <c r="DJ483" i="1"/>
  <c r="DJ545" i="1"/>
  <c r="DJ541" i="1"/>
  <c r="DJ544" i="1"/>
  <c r="DJ542" i="1"/>
  <c r="DJ538" i="1"/>
  <c r="DJ535" i="1"/>
  <c r="DJ547" i="1"/>
  <c r="DJ543" i="1"/>
  <c r="DJ539" i="1"/>
  <c r="DJ532" i="1"/>
  <c r="DJ528" i="1"/>
  <c r="DJ537" i="1"/>
  <c r="DJ540" i="1"/>
  <c r="DJ536" i="1"/>
  <c r="DJ534" i="1"/>
  <c r="DJ530" i="1"/>
  <c r="DJ526" i="1"/>
  <c r="DJ527" i="1"/>
  <c r="DJ524" i="1"/>
  <c r="DJ519" i="1"/>
  <c r="DJ514" i="1"/>
  <c r="DJ512" i="1"/>
  <c r="DJ510" i="1"/>
  <c r="DJ508" i="1"/>
  <c r="DJ525" i="1"/>
  <c r="DJ523" i="1"/>
  <c r="DJ521" i="1"/>
  <c r="DJ518" i="1"/>
  <c r="DJ516" i="1"/>
  <c r="DJ513" i="1"/>
  <c r="DJ509" i="1"/>
  <c r="DJ522" i="1"/>
  <c r="DJ517" i="1"/>
  <c r="DJ531" i="1"/>
  <c r="DJ529" i="1"/>
  <c r="DJ511" i="1"/>
  <c r="DJ515"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69" i="1" l="1"/>
  <c r="DK468" i="1"/>
  <c r="DK467" i="1"/>
  <c r="DK463" i="1"/>
  <c r="DK461" i="1"/>
  <c r="DK462" i="1"/>
  <c r="DK456" i="1"/>
  <c r="DK460" i="1"/>
  <c r="DK455" i="1"/>
  <c r="DK454" i="1"/>
  <c r="DK453" i="1"/>
  <c r="DK449" i="1"/>
  <c r="DK448" i="1"/>
  <c r="DK447" i="1"/>
  <c r="DK401" i="1"/>
  <c r="DK399" i="1"/>
  <c r="DK400" i="1"/>
  <c r="DK480" i="1"/>
  <c r="DK478" i="1"/>
  <c r="DK481" i="1"/>
  <c r="DK479" i="1"/>
  <c r="DK477" i="1"/>
  <c r="DK446" i="1"/>
  <c r="DK505" i="1"/>
  <c r="DK506" i="1"/>
  <c r="DK504" i="1"/>
  <c r="DK503" i="1"/>
  <c r="DK422" i="1"/>
  <c r="DK421" i="1"/>
  <c r="DK420" i="1"/>
  <c r="DK189" i="1"/>
  <c r="DK188" i="1"/>
  <c r="DK187" i="1"/>
  <c r="DK186" i="1"/>
  <c r="DK185" i="1"/>
  <c r="DK184" i="1"/>
  <c r="DK182" i="1"/>
  <c r="DK500" i="1"/>
  <c r="DK501" i="1"/>
  <c r="DK497" i="1"/>
  <c r="DK183" i="1"/>
  <c r="DK496" i="1"/>
  <c r="DK499" i="1"/>
  <c r="DK493" i="1"/>
  <c r="DK498" i="1"/>
  <c r="DK495" i="1"/>
  <c r="DK489" i="1"/>
  <c r="DK494" i="1"/>
  <c r="DK490" i="1"/>
  <c r="DK492" i="1"/>
  <c r="DK491" i="1"/>
  <c r="DK488" i="1"/>
  <c r="DK487" i="1"/>
  <c r="DK486"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6" i="1"/>
  <c r="DK412" i="1"/>
  <c r="DK411" i="1"/>
  <c r="DK417" i="1"/>
  <c r="DK413" i="1"/>
  <c r="DK418" i="1"/>
  <c r="DK414" i="1"/>
  <c r="DK408" i="1"/>
  <c r="DK574" i="1"/>
  <c r="DK570" i="1"/>
  <c r="DK415" i="1"/>
  <c r="DK410" i="1"/>
  <c r="DK572" i="1"/>
  <c r="DK571" i="1"/>
  <c r="DK568" i="1"/>
  <c r="DK567" i="1"/>
  <c r="DK409" i="1"/>
  <c r="DK407" i="1"/>
  <c r="DK573" i="1"/>
  <c r="DK569" i="1"/>
  <c r="DK282" i="1"/>
  <c r="DK281" i="1"/>
  <c r="DK275" i="1"/>
  <c r="DK563" i="1"/>
  <c r="DK283" i="1"/>
  <c r="DK288" i="1"/>
  <c r="DK276" i="1"/>
  <c r="DK564" i="1"/>
  <c r="DK284" i="1"/>
  <c r="DK566" i="1"/>
  <c r="DK286" i="1"/>
  <c r="DK565"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4" i="1"/>
  <c r="DK396" i="1"/>
  <c r="DK562" i="1"/>
  <c r="DK346" i="1"/>
  <c r="DK338" i="1"/>
  <c r="DK357" i="1"/>
  <c r="DK369" i="1"/>
  <c r="DK389" i="1"/>
  <c r="DK386" i="1"/>
  <c r="DK385" i="1"/>
  <c r="DK382" i="1"/>
  <c r="DK380" i="1"/>
  <c r="DK403" i="1"/>
  <c r="DK394" i="1"/>
  <c r="DK391" i="1"/>
  <c r="DK484" i="1"/>
  <c r="DK561" i="1"/>
  <c r="DK559" i="1"/>
  <c r="DK558" i="1"/>
  <c r="DK554" i="1"/>
  <c r="DK230" i="1"/>
  <c r="DK341" i="1"/>
  <c r="DK353" i="1"/>
  <c r="DK367" i="1"/>
  <c r="DK364" i="1"/>
  <c r="DK388" i="1"/>
  <c r="DK384" i="1"/>
  <c r="DK379" i="1"/>
  <c r="DK398" i="1"/>
  <c r="DK395" i="1"/>
  <c r="DK393" i="1"/>
  <c r="DK483" i="1"/>
  <c r="DK560" i="1"/>
  <c r="DK557" i="1"/>
  <c r="DK555" i="1"/>
  <c r="DK290" i="1"/>
  <c r="DK368" i="1"/>
  <c r="DK371" i="1"/>
  <c r="DK383" i="1"/>
  <c r="DK392" i="1"/>
  <c r="DK359" i="1"/>
  <c r="DK374" i="1"/>
  <c r="DK556" i="1"/>
  <c r="DK405" i="1"/>
  <c r="DK402" i="1"/>
  <c r="DK482" i="1"/>
  <c r="DK553" i="1"/>
  <c r="DK551" i="1"/>
  <c r="DK548" i="1"/>
  <c r="DK387" i="1"/>
  <c r="DK552" i="1"/>
  <c r="DK366" i="1"/>
  <c r="DK397" i="1"/>
  <c r="DK545" i="1"/>
  <c r="DK541" i="1"/>
  <c r="DK549" i="1"/>
  <c r="DK547" i="1"/>
  <c r="DK544" i="1"/>
  <c r="DK542" i="1"/>
  <c r="DK540" i="1"/>
  <c r="DK538" i="1"/>
  <c r="DK550" i="1"/>
  <c r="DK543" i="1"/>
  <c r="DK539" i="1"/>
  <c r="DK532" i="1"/>
  <c r="DK537" i="1"/>
  <c r="DK531" i="1"/>
  <c r="DK529" i="1"/>
  <c r="DK527" i="1"/>
  <c r="DK525" i="1"/>
  <c r="DK535" i="1"/>
  <c r="DK534" i="1"/>
  <c r="DK523" i="1"/>
  <c r="DK521" i="1"/>
  <c r="DK518" i="1"/>
  <c r="DK516" i="1"/>
  <c r="DK513" i="1"/>
  <c r="DK509" i="1"/>
  <c r="DK515" i="1"/>
  <c r="DK511" i="1"/>
  <c r="DK514" i="1"/>
  <c r="DK512" i="1"/>
  <c r="DK536" i="1"/>
  <c r="DK522" i="1"/>
  <c r="DK517" i="1"/>
  <c r="DK530" i="1"/>
  <c r="DK528" i="1"/>
  <c r="DK526" i="1"/>
  <c r="DK508" i="1"/>
  <c r="DK524" i="1"/>
  <c r="DK519" i="1"/>
  <c r="DK510"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68" i="1" l="1"/>
  <c r="DL467" i="1"/>
  <c r="DL463" i="1"/>
  <c r="DL469" i="1"/>
  <c r="DL462" i="1"/>
  <c r="DL456" i="1"/>
  <c r="DL460" i="1"/>
  <c r="DL455" i="1"/>
  <c r="DL454" i="1"/>
  <c r="DL453" i="1"/>
  <c r="DL461" i="1"/>
  <c r="DL449" i="1"/>
  <c r="DL448" i="1"/>
  <c r="DL447" i="1"/>
  <c r="DL401" i="1"/>
  <c r="DL400" i="1"/>
  <c r="DL399" i="1"/>
  <c r="DL481" i="1"/>
  <c r="DL478" i="1"/>
  <c r="DL480" i="1"/>
  <c r="DL479" i="1"/>
  <c r="DL477" i="1"/>
  <c r="DL446" i="1"/>
  <c r="DL506" i="1"/>
  <c r="DL504" i="1"/>
  <c r="DL505" i="1"/>
  <c r="DL503" i="1"/>
  <c r="DL421" i="1"/>
  <c r="DL422" i="1"/>
  <c r="DL420" i="1"/>
  <c r="DL189" i="1"/>
  <c r="DL188" i="1"/>
  <c r="DL187" i="1"/>
  <c r="DL186" i="1"/>
  <c r="DL184" i="1"/>
  <c r="DL185" i="1"/>
  <c r="DL501" i="1"/>
  <c r="DL500" i="1"/>
  <c r="DL183" i="1"/>
  <c r="DL182" i="1"/>
  <c r="DL498" i="1"/>
  <c r="DL499" i="1"/>
  <c r="DL497" i="1"/>
  <c r="DL496" i="1"/>
  <c r="DL495" i="1"/>
  <c r="DL494" i="1"/>
  <c r="DL493" i="1"/>
  <c r="DL490" i="1"/>
  <c r="DL489" i="1"/>
  <c r="DL492" i="1"/>
  <c r="DL491" i="1"/>
  <c r="DL488" i="1"/>
  <c r="DL487" i="1"/>
  <c r="DL280" i="1"/>
  <c r="DL277" i="1"/>
  <c r="DL279" i="1"/>
  <c r="DL486"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6" i="1"/>
  <c r="DL415" i="1"/>
  <c r="DL412" i="1"/>
  <c r="DL411" i="1"/>
  <c r="DL417" i="1"/>
  <c r="DL413" i="1"/>
  <c r="DL418" i="1"/>
  <c r="DL414" i="1"/>
  <c r="DL574" i="1"/>
  <c r="DL570" i="1"/>
  <c r="DL565" i="1"/>
  <c r="DL410" i="1"/>
  <c r="DL572" i="1"/>
  <c r="DL571" i="1"/>
  <c r="DL568" i="1"/>
  <c r="DL567" i="1"/>
  <c r="DL409" i="1"/>
  <c r="DL407" i="1"/>
  <c r="DL573" i="1"/>
  <c r="DL569" i="1"/>
  <c r="DL408" i="1"/>
  <c r="DL275" i="1"/>
  <c r="DL563" i="1"/>
  <c r="DL283" i="1"/>
  <c r="DL288" i="1"/>
  <c r="DL276" i="1"/>
  <c r="DL564" i="1"/>
  <c r="DL284" i="1"/>
  <c r="DL566"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3" i="1"/>
  <c r="DL394" i="1"/>
  <c r="DL391" i="1"/>
  <c r="DL484" i="1"/>
  <c r="DL561" i="1"/>
  <c r="DL559" i="1"/>
  <c r="DL558" i="1"/>
  <c r="DL554" i="1"/>
  <c r="DL356" i="1"/>
  <c r="DL367" i="1"/>
  <c r="DL364" i="1"/>
  <c r="DL388" i="1"/>
  <c r="DL384" i="1"/>
  <c r="DL379" i="1"/>
  <c r="DL398" i="1"/>
  <c r="DL395" i="1"/>
  <c r="DL393" i="1"/>
  <c r="DL483" i="1"/>
  <c r="DL560" i="1"/>
  <c r="DL557" i="1"/>
  <c r="DL555" i="1"/>
  <c r="DL340" i="1"/>
  <c r="DL352" i="1"/>
  <c r="DL371" i="1"/>
  <c r="DL368" i="1"/>
  <c r="DL366" i="1"/>
  <c r="DL387" i="1"/>
  <c r="DL383" i="1"/>
  <c r="DL405" i="1"/>
  <c r="DL402" i="1"/>
  <c r="DL397" i="1"/>
  <c r="DL392" i="1"/>
  <c r="DL482" i="1"/>
  <c r="DL556" i="1"/>
  <c r="DL373" i="1"/>
  <c r="DL370" i="1"/>
  <c r="DL381" i="1"/>
  <c r="DL342" i="1"/>
  <c r="DL378" i="1"/>
  <c r="DL553" i="1"/>
  <c r="DL396" i="1"/>
  <c r="DL552" i="1"/>
  <c r="DL365" i="1"/>
  <c r="DL550" i="1"/>
  <c r="DL404" i="1"/>
  <c r="DL551" i="1"/>
  <c r="DL549" i="1"/>
  <c r="DL547" i="1"/>
  <c r="DL544" i="1"/>
  <c r="DL542" i="1"/>
  <c r="DL540" i="1"/>
  <c r="DL538" i="1"/>
  <c r="DL562" i="1"/>
  <c r="DL543" i="1"/>
  <c r="DL539" i="1"/>
  <c r="DL548" i="1"/>
  <c r="DL545" i="1"/>
  <c r="DL541" i="1"/>
  <c r="DL537" i="1"/>
  <c r="DL531" i="1"/>
  <c r="DL536" i="1"/>
  <c r="DL534" i="1"/>
  <c r="DL530" i="1"/>
  <c r="DL526" i="1"/>
  <c r="DL532" i="1"/>
  <c r="DL528" i="1"/>
  <c r="DL525" i="1"/>
  <c r="DL522" i="1"/>
  <c r="DL517" i="1"/>
  <c r="DL524" i="1"/>
  <c r="DL514" i="1"/>
  <c r="DL510" i="1"/>
  <c r="DL508" i="1"/>
  <c r="DL513" i="1"/>
  <c r="DL509" i="1"/>
  <c r="DL535" i="1"/>
  <c r="DL529" i="1"/>
  <c r="DL515" i="1"/>
  <c r="DL511" i="1"/>
  <c r="DL519" i="1"/>
  <c r="DL512" i="1"/>
  <c r="DL527" i="1"/>
  <c r="DL523" i="1"/>
  <c r="DL521" i="1"/>
  <c r="DL518" i="1"/>
  <c r="DL51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68" i="1" l="1"/>
  <c r="DM463" i="1"/>
  <c r="DM469" i="1"/>
  <c r="DM467" i="1"/>
  <c r="DM462" i="1"/>
  <c r="DM456" i="1"/>
  <c r="DM460" i="1"/>
  <c r="DM461" i="1"/>
  <c r="DM455" i="1"/>
  <c r="DM454" i="1"/>
  <c r="DM453" i="1"/>
  <c r="DM449" i="1"/>
  <c r="DM447" i="1"/>
  <c r="DM448" i="1"/>
  <c r="DM401" i="1"/>
  <c r="DM400" i="1"/>
  <c r="DM399" i="1"/>
  <c r="DM480" i="1"/>
  <c r="DM481" i="1"/>
  <c r="DM479" i="1"/>
  <c r="DM478" i="1"/>
  <c r="DM477" i="1"/>
  <c r="DM446" i="1"/>
  <c r="DM506" i="1"/>
  <c r="DM504" i="1"/>
  <c r="DM505" i="1"/>
  <c r="DM422" i="1"/>
  <c r="DM503" i="1"/>
  <c r="DM421" i="1"/>
  <c r="DM420" i="1"/>
  <c r="DM189" i="1"/>
  <c r="DM188" i="1"/>
  <c r="DM187" i="1"/>
  <c r="DM185" i="1"/>
  <c r="DM186" i="1"/>
  <c r="DM501" i="1"/>
  <c r="DM184" i="1"/>
  <c r="DM183" i="1"/>
  <c r="DM182" i="1"/>
  <c r="DM500" i="1"/>
  <c r="DM499" i="1"/>
  <c r="DM496" i="1"/>
  <c r="DM497" i="1"/>
  <c r="DM498" i="1"/>
  <c r="DM492" i="1"/>
  <c r="DM495" i="1"/>
  <c r="DM494" i="1"/>
  <c r="DM491" i="1"/>
  <c r="DM490" i="1"/>
  <c r="DM488" i="1"/>
  <c r="DM493" i="1"/>
  <c r="DM278" i="1"/>
  <c r="DM489" i="1"/>
  <c r="DM487" i="1"/>
  <c r="DM280" i="1"/>
  <c r="DM279" i="1"/>
  <c r="DM486"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6" i="1"/>
  <c r="DM415" i="1"/>
  <c r="DM412" i="1"/>
  <c r="DM411" i="1"/>
  <c r="DM417" i="1"/>
  <c r="DM413" i="1"/>
  <c r="DM418" i="1"/>
  <c r="DM414" i="1"/>
  <c r="DM410" i="1"/>
  <c r="DM572" i="1"/>
  <c r="DM571" i="1"/>
  <c r="DM568" i="1"/>
  <c r="DM567" i="1"/>
  <c r="DM409" i="1"/>
  <c r="DM407" i="1"/>
  <c r="DM573" i="1"/>
  <c r="DM569" i="1"/>
  <c r="DM408" i="1"/>
  <c r="DM574" i="1"/>
  <c r="DM570" i="1"/>
  <c r="DM563" i="1"/>
  <c r="DM283" i="1"/>
  <c r="DM276" i="1"/>
  <c r="DM564" i="1"/>
  <c r="DM284" i="1"/>
  <c r="DM566" i="1"/>
  <c r="DM274" i="1"/>
  <c r="DM273" i="1"/>
  <c r="DM565"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83" i="1"/>
  <c r="DM560" i="1"/>
  <c r="DM557" i="1"/>
  <c r="DM555" i="1"/>
  <c r="DM360" i="1"/>
  <c r="DM371" i="1"/>
  <c r="DM368" i="1"/>
  <c r="DM366" i="1"/>
  <c r="DM387" i="1"/>
  <c r="DM383" i="1"/>
  <c r="DM405" i="1"/>
  <c r="DM402" i="1"/>
  <c r="DM397" i="1"/>
  <c r="DM392" i="1"/>
  <c r="DM482" i="1"/>
  <c r="DM556" i="1"/>
  <c r="DM370" i="1"/>
  <c r="DM365" i="1"/>
  <c r="DM381" i="1"/>
  <c r="DM378" i="1"/>
  <c r="DM404" i="1"/>
  <c r="DM396" i="1"/>
  <c r="DM562" i="1"/>
  <c r="DM386" i="1"/>
  <c r="DM385" i="1"/>
  <c r="DM339" i="1"/>
  <c r="DM382" i="1"/>
  <c r="DM394" i="1"/>
  <c r="DM484" i="1"/>
  <c r="DM561" i="1"/>
  <c r="DM554" i="1"/>
  <c r="DM369" i="1"/>
  <c r="DM389" i="1"/>
  <c r="DM550" i="1"/>
  <c r="DM380" i="1"/>
  <c r="DM403" i="1"/>
  <c r="DM549" i="1"/>
  <c r="DM559" i="1"/>
  <c r="DM543" i="1"/>
  <c r="DM539" i="1"/>
  <c r="DM558" i="1"/>
  <c r="DM391" i="1"/>
  <c r="DM553" i="1"/>
  <c r="DM552" i="1"/>
  <c r="DM551" i="1"/>
  <c r="DM547" i="1"/>
  <c r="DM544" i="1"/>
  <c r="DM548" i="1"/>
  <c r="DM536" i="1"/>
  <c r="DM534" i="1"/>
  <c r="DM530" i="1"/>
  <c r="DM535" i="1"/>
  <c r="DM540" i="1"/>
  <c r="DM545" i="1"/>
  <c r="DM542" i="1"/>
  <c r="DM541" i="1"/>
  <c r="DM538" i="1"/>
  <c r="DM537" i="1"/>
  <c r="DM531" i="1"/>
  <c r="DM529" i="1"/>
  <c r="DM527" i="1"/>
  <c r="DM515" i="1"/>
  <c r="DM511" i="1"/>
  <c r="DM523" i="1"/>
  <c r="DM518" i="1"/>
  <c r="DM513" i="1"/>
  <c r="DM509" i="1"/>
  <c r="DM532" i="1"/>
  <c r="DM528" i="1"/>
  <c r="DM526" i="1"/>
  <c r="DM524" i="1"/>
  <c r="DM519" i="1"/>
  <c r="DM514" i="1"/>
  <c r="DM512" i="1"/>
  <c r="DM510" i="1"/>
  <c r="DM508" i="1"/>
  <c r="DM516" i="1"/>
  <c r="DM521" i="1"/>
  <c r="DM525" i="1"/>
  <c r="DM522" i="1"/>
  <c r="DM517"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63" i="1" l="1"/>
  <c r="DN462" i="1"/>
  <c r="DN469" i="1"/>
  <c r="DN467" i="1"/>
  <c r="DN468" i="1"/>
  <c r="DN460" i="1"/>
  <c r="DN461" i="1"/>
  <c r="DN456" i="1"/>
  <c r="DN455" i="1"/>
  <c r="DN454" i="1"/>
  <c r="DN453" i="1"/>
  <c r="DN449" i="1"/>
  <c r="DN447" i="1"/>
  <c r="DN448" i="1"/>
  <c r="DN401" i="1"/>
  <c r="DN400" i="1"/>
  <c r="DN399" i="1"/>
  <c r="DN481" i="1"/>
  <c r="DN480" i="1"/>
  <c r="DN477" i="1"/>
  <c r="DN478" i="1"/>
  <c r="DN479" i="1"/>
  <c r="DN446" i="1"/>
  <c r="DN505" i="1"/>
  <c r="DN506" i="1"/>
  <c r="DN504" i="1"/>
  <c r="DN422" i="1"/>
  <c r="DN503" i="1"/>
  <c r="DN421" i="1"/>
  <c r="DN420" i="1"/>
  <c r="DN189" i="1"/>
  <c r="DN188" i="1"/>
  <c r="DN187" i="1"/>
  <c r="DN185" i="1"/>
  <c r="DN186" i="1"/>
  <c r="DN183" i="1"/>
  <c r="DN182" i="1"/>
  <c r="DN184" i="1"/>
  <c r="DN501" i="1"/>
  <c r="DN500" i="1"/>
  <c r="DN497" i="1"/>
  <c r="DN498" i="1"/>
  <c r="DN499" i="1"/>
  <c r="DN494" i="1"/>
  <c r="DN496" i="1"/>
  <c r="DN495" i="1"/>
  <c r="DN492" i="1"/>
  <c r="DN493" i="1"/>
  <c r="DN491" i="1"/>
  <c r="DN489" i="1"/>
  <c r="DN487" i="1"/>
  <c r="DN486" i="1"/>
  <c r="DN490" i="1"/>
  <c r="DN488"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2" i="1"/>
  <c r="DN411" i="1"/>
  <c r="DN417" i="1"/>
  <c r="DN413" i="1"/>
  <c r="DN418" i="1"/>
  <c r="DN414" i="1"/>
  <c r="DN416" i="1"/>
  <c r="DN415" i="1"/>
  <c r="DN410" i="1"/>
  <c r="DN572" i="1"/>
  <c r="DN571" i="1"/>
  <c r="DN568" i="1"/>
  <c r="DN567" i="1"/>
  <c r="DN566" i="1"/>
  <c r="DN409" i="1"/>
  <c r="DN407" i="1"/>
  <c r="DN573" i="1"/>
  <c r="DN569" i="1"/>
  <c r="DN408" i="1"/>
  <c r="DN574" i="1"/>
  <c r="DN570" i="1"/>
  <c r="DN276" i="1"/>
  <c r="DN564" i="1"/>
  <c r="DN284" i="1"/>
  <c r="DN286" i="1"/>
  <c r="DN274" i="1"/>
  <c r="DN273" i="1"/>
  <c r="DN565" i="1"/>
  <c r="DN282" i="1"/>
  <c r="DN281" i="1"/>
  <c r="DN275" i="1"/>
  <c r="DN563"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5" i="1"/>
  <c r="DN402" i="1"/>
  <c r="DN397" i="1"/>
  <c r="DN392" i="1"/>
  <c r="DN482" i="1"/>
  <c r="DN556" i="1"/>
  <c r="DN343" i="1"/>
  <c r="DN354" i="1"/>
  <c r="DN370" i="1"/>
  <c r="DN365" i="1"/>
  <c r="DN381" i="1"/>
  <c r="DN378" i="1"/>
  <c r="DN404" i="1"/>
  <c r="DN396" i="1"/>
  <c r="DN562" i="1"/>
  <c r="DN355" i="1"/>
  <c r="DN375" i="1"/>
  <c r="DN369" i="1"/>
  <c r="DN389" i="1"/>
  <c r="DN386" i="1"/>
  <c r="DN385" i="1"/>
  <c r="DN382" i="1"/>
  <c r="DN380" i="1"/>
  <c r="DN403" i="1"/>
  <c r="DN394" i="1"/>
  <c r="DN391" i="1"/>
  <c r="DN484" i="1"/>
  <c r="DN561" i="1"/>
  <c r="DN559" i="1"/>
  <c r="DN558" i="1"/>
  <c r="DN554" i="1"/>
  <c r="DN384" i="1"/>
  <c r="DN236" i="1"/>
  <c r="DN351" i="1"/>
  <c r="DN367" i="1"/>
  <c r="DN395" i="1"/>
  <c r="DN379" i="1"/>
  <c r="DN398" i="1"/>
  <c r="DN560" i="1"/>
  <c r="DN388" i="1"/>
  <c r="DN555" i="1"/>
  <c r="DN549" i="1"/>
  <c r="DN393" i="1"/>
  <c r="DN483" i="1"/>
  <c r="DN553" i="1"/>
  <c r="DN551" i="1"/>
  <c r="DN548" i="1"/>
  <c r="DN364" i="1"/>
  <c r="DN545" i="1"/>
  <c r="DN541" i="1"/>
  <c r="DN552" i="1"/>
  <c r="DN550" i="1"/>
  <c r="DN557" i="1"/>
  <c r="DN547" i="1"/>
  <c r="DN535" i="1"/>
  <c r="DN540" i="1"/>
  <c r="DN532" i="1"/>
  <c r="DN528" i="1"/>
  <c r="DN542" i="1"/>
  <c r="DN538" i="1"/>
  <c r="DN537" i="1"/>
  <c r="DN544" i="1"/>
  <c r="DN543" i="1"/>
  <c r="DN539" i="1"/>
  <c r="DN536" i="1"/>
  <c r="DN534" i="1"/>
  <c r="DN530" i="1"/>
  <c r="DN526" i="1"/>
  <c r="DN529" i="1"/>
  <c r="DN524" i="1"/>
  <c r="DN519" i="1"/>
  <c r="DN514" i="1"/>
  <c r="DN512" i="1"/>
  <c r="DN510" i="1"/>
  <c r="DN508" i="1"/>
  <c r="DN522" i="1"/>
  <c r="DN517" i="1"/>
  <c r="DN531" i="1"/>
  <c r="DN523" i="1"/>
  <c r="DN521" i="1"/>
  <c r="DN518" i="1"/>
  <c r="DN516" i="1"/>
  <c r="DN513" i="1"/>
  <c r="DN509" i="1"/>
  <c r="DN511" i="1"/>
  <c r="DN527" i="1"/>
  <c r="DN525" i="1"/>
  <c r="DN515"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67" i="1" l="1"/>
  <c r="DO469" i="1"/>
  <c r="DO463" i="1"/>
  <c r="DO462" i="1"/>
  <c r="DO468" i="1"/>
  <c r="DO461" i="1"/>
  <c r="DO460" i="1"/>
  <c r="DO454" i="1"/>
  <c r="DO453" i="1"/>
  <c r="DO455" i="1"/>
  <c r="DO449" i="1"/>
  <c r="DO456" i="1"/>
  <c r="DO447" i="1"/>
  <c r="DO448" i="1"/>
  <c r="DO401" i="1"/>
  <c r="DO399" i="1"/>
  <c r="DO400" i="1"/>
  <c r="DO481" i="1"/>
  <c r="DO479" i="1"/>
  <c r="DO480" i="1"/>
  <c r="DO478" i="1"/>
  <c r="DO477" i="1"/>
  <c r="DO446" i="1"/>
  <c r="DO506" i="1"/>
  <c r="DO505" i="1"/>
  <c r="DO504" i="1"/>
  <c r="DO422" i="1"/>
  <c r="DO503" i="1"/>
  <c r="DO421" i="1"/>
  <c r="DO420" i="1"/>
  <c r="DO188" i="1"/>
  <c r="DO189" i="1"/>
  <c r="DO187" i="1"/>
  <c r="DO185" i="1"/>
  <c r="DO186" i="1"/>
  <c r="DO184" i="1"/>
  <c r="DO183" i="1"/>
  <c r="DO182" i="1"/>
  <c r="DO501" i="1"/>
  <c r="DO497" i="1"/>
  <c r="DO498" i="1"/>
  <c r="DO491" i="1"/>
  <c r="DO495" i="1"/>
  <c r="DO499" i="1"/>
  <c r="DO500" i="1"/>
  <c r="DO493" i="1"/>
  <c r="DO494" i="1"/>
  <c r="DO492" i="1"/>
  <c r="DO496" i="1"/>
  <c r="DO489" i="1"/>
  <c r="DO488" i="1"/>
  <c r="DO487" i="1"/>
  <c r="DO486" i="1"/>
  <c r="DO279" i="1"/>
  <c r="DO490"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7" i="1"/>
  <c r="DO413" i="1"/>
  <c r="DO418" i="1"/>
  <c r="DO414" i="1"/>
  <c r="DO416" i="1"/>
  <c r="DO415" i="1"/>
  <c r="DO412" i="1"/>
  <c r="DO411" i="1"/>
  <c r="DO409" i="1"/>
  <c r="DO410" i="1"/>
  <c r="DO572" i="1"/>
  <c r="DO571" i="1"/>
  <c r="DO568" i="1"/>
  <c r="DO567" i="1"/>
  <c r="DO407" i="1"/>
  <c r="DO573" i="1"/>
  <c r="DO569" i="1"/>
  <c r="DO408" i="1"/>
  <c r="DO574" i="1"/>
  <c r="DO570" i="1"/>
  <c r="DO564" i="1"/>
  <c r="DO284" i="1"/>
  <c r="DO566" i="1"/>
  <c r="DO274" i="1"/>
  <c r="DO273" i="1"/>
  <c r="DO565" i="1"/>
  <c r="DO282" i="1"/>
  <c r="DO281" i="1"/>
  <c r="DO275" i="1"/>
  <c r="DO563"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4" i="1"/>
  <c r="DO396" i="1"/>
  <c r="DO562" i="1"/>
  <c r="DO229" i="1"/>
  <c r="DO341" i="1"/>
  <c r="DO353" i="1"/>
  <c r="DO369" i="1"/>
  <c r="DO389" i="1"/>
  <c r="DO386" i="1"/>
  <c r="DO385" i="1"/>
  <c r="DO382" i="1"/>
  <c r="DO380" i="1"/>
  <c r="DO403" i="1"/>
  <c r="DO394" i="1"/>
  <c r="DO391" i="1"/>
  <c r="DO484" i="1"/>
  <c r="DO561" i="1"/>
  <c r="DO559" i="1"/>
  <c r="DO558" i="1"/>
  <c r="DO554" i="1"/>
  <c r="DO245" i="1"/>
  <c r="DO344" i="1"/>
  <c r="DO359" i="1"/>
  <c r="DO374" i="1"/>
  <c r="DO367" i="1"/>
  <c r="DO364" i="1"/>
  <c r="DO388" i="1"/>
  <c r="DO384" i="1"/>
  <c r="DO379" i="1"/>
  <c r="DO398" i="1"/>
  <c r="DO395" i="1"/>
  <c r="DO393" i="1"/>
  <c r="DO483" i="1"/>
  <c r="DO560" i="1"/>
  <c r="DO557" i="1"/>
  <c r="DO555" i="1"/>
  <c r="DO362" i="1"/>
  <c r="DO371" i="1"/>
  <c r="DO366" i="1"/>
  <c r="DO402" i="1"/>
  <c r="DO405" i="1"/>
  <c r="DO392" i="1"/>
  <c r="DO482" i="1"/>
  <c r="DO387" i="1"/>
  <c r="DO383" i="1"/>
  <c r="DO553" i="1"/>
  <c r="DO551" i="1"/>
  <c r="DO548" i="1"/>
  <c r="DO368" i="1"/>
  <c r="DO397" i="1"/>
  <c r="DO552" i="1"/>
  <c r="DO545" i="1"/>
  <c r="DO541" i="1"/>
  <c r="DO556" i="1"/>
  <c r="DO550" i="1"/>
  <c r="DO547" i="1"/>
  <c r="DO544" i="1"/>
  <c r="DO542" i="1"/>
  <c r="DO540" i="1"/>
  <c r="DO538" i="1"/>
  <c r="DO549" i="1"/>
  <c r="DO532" i="1"/>
  <c r="DO537" i="1"/>
  <c r="DO531" i="1"/>
  <c r="DO529" i="1"/>
  <c r="DO527" i="1"/>
  <c r="DO525" i="1"/>
  <c r="DO543" i="1"/>
  <c r="DO539" i="1"/>
  <c r="DO535" i="1"/>
  <c r="DO536" i="1"/>
  <c r="DO528" i="1"/>
  <c r="DO526" i="1"/>
  <c r="DO523" i="1"/>
  <c r="DO521" i="1"/>
  <c r="DO518" i="1"/>
  <c r="DO516" i="1"/>
  <c r="DO513" i="1"/>
  <c r="DO509" i="1"/>
  <c r="DO508" i="1"/>
  <c r="DO530" i="1"/>
  <c r="DO522" i="1"/>
  <c r="DO517" i="1"/>
  <c r="DO511" i="1"/>
  <c r="DO514" i="1"/>
  <c r="DO515" i="1"/>
  <c r="DO510" i="1"/>
  <c r="DO534" i="1"/>
  <c r="DO524" i="1"/>
  <c r="DO519" i="1"/>
  <c r="DO512"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67" i="1" l="1"/>
  <c r="DP469" i="1"/>
  <c r="DP462" i="1"/>
  <c r="DP468" i="1"/>
  <c r="DP463" i="1"/>
  <c r="DP461" i="1"/>
  <c r="DP460" i="1"/>
  <c r="DP453" i="1"/>
  <c r="DP456" i="1"/>
  <c r="DP455" i="1"/>
  <c r="DP449" i="1"/>
  <c r="DP454" i="1"/>
  <c r="DP447" i="1"/>
  <c r="DP448" i="1"/>
  <c r="DP401" i="1"/>
  <c r="DP400" i="1"/>
  <c r="DP399" i="1"/>
  <c r="DP481" i="1"/>
  <c r="DP480" i="1"/>
  <c r="DP479" i="1"/>
  <c r="DP478" i="1"/>
  <c r="DP477" i="1"/>
  <c r="DP446" i="1"/>
  <c r="DP506" i="1"/>
  <c r="DP505" i="1"/>
  <c r="DP504" i="1"/>
  <c r="DP422" i="1"/>
  <c r="DP503" i="1"/>
  <c r="DP421" i="1"/>
  <c r="DP420" i="1"/>
  <c r="DP188" i="1"/>
  <c r="DP186" i="1"/>
  <c r="DP187" i="1"/>
  <c r="DP189" i="1"/>
  <c r="DP184" i="1"/>
  <c r="DP185" i="1"/>
  <c r="DP500" i="1"/>
  <c r="DP183" i="1"/>
  <c r="DP501" i="1"/>
  <c r="DP498" i="1"/>
  <c r="DP499" i="1"/>
  <c r="DP182" i="1"/>
  <c r="DP497" i="1"/>
  <c r="DP495" i="1"/>
  <c r="DP494" i="1"/>
  <c r="DP496" i="1"/>
  <c r="DP492" i="1"/>
  <c r="DP493" i="1"/>
  <c r="DP490" i="1"/>
  <c r="DP489" i="1"/>
  <c r="DP487" i="1"/>
  <c r="DP491" i="1"/>
  <c r="DP488" i="1"/>
  <c r="DP279" i="1"/>
  <c r="DP278" i="1"/>
  <c r="DP486"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3" i="1"/>
  <c r="DP418" i="1"/>
  <c r="DP414" i="1"/>
  <c r="DP416" i="1"/>
  <c r="DP412" i="1"/>
  <c r="DP411" i="1"/>
  <c r="DP409" i="1"/>
  <c r="DP417" i="1"/>
  <c r="DP410" i="1"/>
  <c r="DP572" i="1"/>
  <c r="DP571" i="1"/>
  <c r="DP568" i="1"/>
  <c r="DP567" i="1"/>
  <c r="DP407" i="1"/>
  <c r="DP573" i="1"/>
  <c r="DP569" i="1"/>
  <c r="DP415" i="1"/>
  <c r="DP408" i="1"/>
  <c r="DP574" i="1"/>
  <c r="DP570" i="1"/>
  <c r="DP565" i="1"/>
  <c r="DP566" i="1"/>
  <c r="DP274" i="1"/>
  <c r="DP273" i="1"/>
  <c r="DP282" i="1"/>
  <c r="DP281" i="1"/>
  <c r="DP287" i="1"/>
  <c r="DP275" i="1"/>
  <c r="DP563" i="1"/>
  <c r="DP283" i="1"/>
  <c r="DP288" i="1"/>
  <c r="DP276" i="1"/>
  <c r="DP564"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3" i="1"/>
  <c r="DP394" i="1"/>
  <c r="DP391" i="1"/>
  <c r="DP484" i="1"/>
  <c r="DP561" i="1"/>
  <c r="DP559" i="1"/>
  <c r="DP558" i="1"/>
  <c r="DP554" i="1"/>
  <c r="DP348" i="1"/>
  <c r="DP340" i="1"/>
  <c r="DP352" i="1"/>
  <c r="DP367" i="1"/>
  <c r="DP364" i="1"/>
  <c r="DP388" i="1"/>
  <c r="DP384" i="1"/>
  <c r="DP379" i="1"/>
  <c r="DP398" i="1"/>
  <c r="DP395" i="1"/>
  <c r="DP393" i="1"/>
  <c r="DP483" i="1"/>
  <c r="DP560" i="1"/>
  <c r="DP557" i="1"/>
  <c r="DP555" i="1"/>
  <c r="DP334" i="1"/>
  <c r="DP342" i="1"/>
  <c r="DP373" i="1"/>
  <c r="DP371" i="1"/>
  <c r="DP368" i="1"/>
  <c r="DP366" i="1"/>
  <c r="DP387" i="1"/>
  <c r="DP383" i="1"/>
  <c r="DP405" i="1"/>
  <c r="DP402" i="1"/>
  <c r="DP397" i="1"/>
  <c r="DP392" i="1"/>
  <c r="DP482" i="1"/>
  <c r="DP556" i="1"/>
  <c r="DP370" i="1"/>
  <c r="DP291" i="1"/>
  <c r="DP365" i="1"/>
  <c r="DP361" i="1"/>
  <c r="DP381" i="1"/>
  <c r="DP396" i="1"/>
  <c r="DP553" i="1"/>
  <c r="DP552" i="1"/>
  <c r="DP404" i="1"/>
  <c r="DP562" i="1"/>
  <c r="DP550" i="1"/>
  <c r="DP378" i="1"/>
  <c r="DP547" i="1"/>
  <c r="DP544" i="1"/>
  <c r="DP542" i="1"/>
  <c r="DP540" i="1"/>
  <c r="DP538" i="1"/>
  <c r="DP548" i="1"/>
  <c r="DP543" i="1"/>
  <c r="DP539" i="1"/>
  <c r="DP551" i="1"/>
  <c r="DP545" i="1"/>
  <c r="DP549" i="1"/>
  <c r="DP537" i="1"/>
  <c r="DP531" i="1"/>
  <c r="DP536" i="1"/>
  <c r="DP534" i="1"/>
  <c r="DP530" i="1"/>
  <c r="DP526" i="1"/>
  <c r="DP541" i="1"/>
  <c r="DP532" i="1"/>
  <c r="DP528" i="1"/>
  <c r="DP535" i="1"/>
  <c r="DP522" i="1"/>
  <c r="DP517" i="1"/>
  <c r="DP519" i="1"/>
  <c r="DP512" i="1"/>
  <c r="DP527" i="1"/>
  <c r="DP525" i="1"/>
  <c r="DP515" i="1"/>
  <c r="DP511" i="1"/>
  <c r="DP524" i="1"/>
  <c r="DP514" i="1"/>
  <c r="DP510" i="1"/>
  <c r="DP508" i="1"/>
  <c r="DP509" i="1"/>
  <c r="DP529" i="1"/>
  <c r="DP523" i="1"/>
  <c r="DP521" i="1"/>
  <c r="DP518" i="1"/>
  <c r="DP516" i="1"/>
  <c r="DP513"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69" i="1" l="1"/>
  <c r="DQ468" i="1"/>
  <c r="DQ462" i="1"/>
  <c r="DQ467" i="1"/>
  <c r="DQ463" i="1"/>
  <c r="DQ461" i="1"/>
  <c r="DQ460" i="1"/>
  <c r="DQ456" i="1"/>
  <c r="DQ455" i="1"/>
  <c r="DQ454" i="1"/>
  <c r="DQ449" i="1"/>
  <c r="DQ448" i="1"/>
  <c r="DQ453" i="1"/>
  <c r="DQ447" i="1"/>
  <c r="DQ401" i="1"/>
  <c r="DQ399" i="1"/>
  <c r="DQ400" i="1"/>
  <c r="DQ481" i="1"/>
  <c r="DQ480" i="1"/>
  <c r="DQ478" i="1"/>
  <c r="DQ477" i="1"/>
  <c r="DQ446" i="1"/>
  <c r="DQ479" i="1"/>
  <c r="DQ505" i="1"/>
  <c r="DQ506" i="1"/>
  <c r="DQ504" i="1"/>
  <c r="DQ422" i="1"/>
  <c r="DQ503" i="1"/>
  <c r="DQ421" i="1"/>
  <c r="DQ420" i="1"/>
  <c r="DQ189" i="1"/>
  <c r="DQ187" i="1"/>
  <c r="DQ188" i="1"/>
  <c r="DQ186" i="1"/>
  <c r="DQ185" i="1"/>
  <c r="DQ501" i="1"/>
  <c r="DQ184" i="1"/>
  <c r="DQ183" i="1"/>
  <c r="DQ499" i="1"/>
  <c r="DQ496" i="1"/>
  <c r="DQ182" i="1"/>
  <c r="DQ498" i="1"/>
  <c r="DQ492" i="1"/>
  <c r="DQ500" i="1"/>
  <c r="DQ497" i="1"/>
  <c r="DQ494" i="1"/>
  <c r="DQ490" i="1"/>
  <c r="DQ488" i="1"/>
  <c r="DQ495" i="1"/>
  <c r="DQ493" i="1"/>
  <c r="DQ491" i="1"/>
  <c r="DQ489" i="1"/>
  <c r="DQ487" i="1"/>
  <c r="DQ280" i="1"/>
  <c r="DQ278" i="1"/>
  <c r="DQ279" i="1"/>
  <c r="DQ486"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8" i="1"/>
  <c r="DQ414" i="1"/>
  <c r="DQ416" i="1"/>
  <c r="DQ415" i="1"/>
  <c r="DQ412" i="1"/>
  <c r="DQ411" i="1"/>
  <c r="DQ417" i="1"/>
  <c r="DQ413" i="1"/>
  <c r="DQ410" i="1"/>
  <c r="DQ407" i="1"/>
  <c r="DQ573" i="1"/>
  <c r="DQ569" i="1"/>
  <c r="DQ408" i="1"/>
  <c r="DQ409" i="1"/>
  <c r="DQ574" i="1"/>
  <c r="DQ570" i="1"/>
  <c r="DQ572" i="1"/>
  <c r="DQ571" i="1"/>
  <c r="DQ568" i="1"/>
  <c r="DQ567" i="1"/>
  <c r="DQ566" i="1"/>
  <c r="DQ274" i="1"/>
  <c r="DQ273" i="1"/>
  <c r="DQ282" i="1"/>
  <c r="DQ281" i="1"/>
  <c r="DQ565" i="1"/>
  <c r="DQ275" i="1"/>
  <c r="DQ563" i="1"/>
  <c r="DQ283" i="1"/>
  <c r="DQ288" i="1"/>
  <c r="DQ276" i="1"/>
  <c r="DQ564"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83" i="1"/>
  <c r="DQ560" i="1"/>
  <c r="DQ557" i="1"/>
  <c r="DQ555" i="1"/>
  <c r="DQ272" i="1"/>
  <c r="DQ371" i="1"/>
  <c r="DQ368" i="1"/>
  <c r="DQ366" i="1"/>
  <c r="DQ387" i="1"/>
  <c r="DQ383" i="1"/>
  <c r="DQ405" i="1"/>
  <c r="DQ402" i="1"/>
  <c r="DQ397" i="1"/>
  <c r="DQ392" i="1"/>
  <c r="DQ482" i="1"/>
  <c r="DQ556" i="1"/>
  <c r="DQ339" i="1"/>
  <c r="DQ370" i="1"/>
  <c r="DQ365" i="1"/>
  <c r="DQ381" i="1"/>
  <c r="DQ378" i="1"/>
  <c r="DQ404" i="1"/>
  <c r="DQ396" i="1"/>
  <c r="DQ562" i="1"/>
  <c r="DQ369" i="1"/>
  <c r="DQ389" i="1"/>
  <c r="DQ382" i="1"/>
  <c r="DQ380" i="1"/>
  <c r="DQ391" i="1"/>
  <c r="DQ484" i="1"/>
  <c r="DQ385" i="1"/>
  <c r="DQ403" i="1"/>
  <c r="DQ550" i="1"/>
  <c r="DQ386" i="1"/>
  <c r="DQ559" i="1"/>
  <c r="DQ558" i="1"/>
  <c r="DQ549" i="1"/>
  <c r="DQ554" i="1"/>
  <c r="DQ548" i="1"/>
  <c r="DQ543" i="1"/>
  <c r="DQ539" i="1"/>
  <c r="DQ394" i="1"/>
  <c r="DQ553" i="1"/>
  <c r="DQ552" i="1"/>
  <c r="DQ551" i="1"/>
  <c r="DQ561" i="1"/>
  <c r="DQ547" i="1"/>
  <c r="DQ544" i="1"/>
  <c r="DQ540" i="1"/>
  <c r="DQ536" i="1"/>
  <c r="DQ534" i="1"/>
  <c r="DQ530" i="1"/>
  <c r="DQ542" i="1"/>
  <c r="DQ541" i="1"/>
  <c r="DQ538" i="1"/>
  <c r="DQ535" i="1"/>
  <c r="DQ545" i="1"/>
  <c r="DQ537" i="1"/>
  <c r="DQ531" i="1"/>
  <c r="DQ529" i="1"/>
  <c r="DQ527" i="1"/>
  <c r="DQ532" i="1"/>
  <c r="DQ525" i="1"/>
  <c r="DQ515" i="1"/>
  <c r="DQ511" i="1"/>
  <c r="DQ521" i="1"/>
  <c r="DQ524" i="1"/>
  <c r="DQ519" i="1"/>
  <c r="DQ514" i="1"/>
  <c r="DQ512" i="1"/>
  <c r="DQ510" i="1"/>
  <c r="DQ508" i="1"/>
  <c r="DQ518" i="1"/>
  <c r="DQ509" i="1"/>
  <c r="DQ523" i="1"/>
  <c r="DQ516" i="1"/>
  <c r="DQ513" i="1"/>
  <c r="DQ528" i="1"/>
  <c r="DQ526" i="1"/>
  <c r="DQ522" i="1"/>
  <c r="DQ51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69" i="1" l="1"/>
  <c r="DR468" i="1"/>
  <c r="DR467" i="1"/>
  <c r="DR463" i="1"/>
  <c r="DR462" i="1"/>
  <c r="DR461" i="1"/>
  <c r="DR456" i="1"/>
  <c r="DR460" i="1"/>
  <c r="DR455" i="1"/>
  <c r="DR454" i="1"/>
  <c r="DR449" i="1"/>
  <c r="DR448" i="1"/>
  <c r="DR453" i="1"/>
  <c r="DR447" i="1"/>
  <c r="DR401" i="1"/>
  <c r="DR399" i="1"/>
  <c r="DR400" i="1"/>
  <c r="DR480" i="1"/>
  <c r="DR477" i="1"/>
  <c r="DR481" i="1"/>
  <c r="DR479" i="1"/>
  <c r="DR478" i="1"/>
  <c r="DR446" i="1"/>
  <c r="DR505" i="1"/>
  <c r="DR506" i="1"/>
  <c r="DR504" i="1"/>
  <c r="DR503" i="1"/>
  <c r="DR422" i="1"/>
  <c r="DR421" i="1"/>
  <c r="DR420" i="1"/>
  <c r="DR189" i="1"/>
  <c r="DR187" i="1"/>
  <c r="DR188" i="1"/>
  <c r="DR185" i="1"/>
  <c r="DR186" i="1"/>
  <c r="DR183" i="1"/>
  <c r="DR182" i="1"/>
  <c r="DR184" i="1"/>
  <c r="DR501" i="1"/>
  <c r="DR499" i="1"/>
  <c r="DR500" i="1"/>
  <c r="DR497" i="1"/>
  <c r="DR498" i="1"/>
  <c r="DR496" i="1"/>
  <c r="DR491" i="1"/>
  <c r="DR495" i="1"/>
  <c r="DR494" i="1"/>
  <c r="DR492" i="1"/>
  <c r="DR493" i="1"/>
  <c r="DR490" i="1"/>
  <c r="DR487" i="1"/>
  <c r="DR486" i="1"/>
  <c r="DR489" i="1"/>
  <c r="DR488"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4" i="1"/>
  <c r="DR416" i="1"/>
  <c r="DR415" i="1"/>
  <c r="DR412" i="1"/>
  <c r="DR411" i="1"/>
  <c r="DR417" i="1"/>
  <c r="DR413" i="1"/>
  <c r="DR410" i="1"/>
  <c r="DR418" i="1"/>
  <c r="DR407" i="1"/>
  <c r="DR573" i="1"/>
  <c r="DR569" i="1"/>
  <c r="DR408" i="1"/>
  <c r="DR409" i="1"/>
  <c r="DR574" i="1"/>
  <c r="DR570" i="1"/>
  <c r="DR564" i="1"/>
  <c r="DR572" i="1"/>
  <c r="DR571" i="1"/>
  <c r="DR568" i="1"/>
  <c r="DR567" i="1"/>
  <c r="DR566" i="1"/>
  <c r="DR274" i="1"/>
  <c r="DR273" i="1"/>
  <c r="DR282" i="1"/>
  <c r="DR281" i="1"/>
  <c r="DR565" i="1"/>
  <c r="DR275" i="1"/>
  <c r="DR563"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5" i="1"/>
  <c r="DR402" i="1"/>
  <c r="DR397" i="1"/>
  <c r="DR392" i="1"/>
  <c r="DR482" i="1"/>
  <c r="DR556" i="1"/>
  <c r="DR345" i="1"/>
  <c r="DR355" i="1"/>
  <c r="DR375" i="1"/>
  <c r="DR370" i="1"/>
  <c r="DR365" i="1"/>
  <c r="DR381" i="1"/>
  <c r="DR378" i="1"/>
  <c r="DR404" i="1"/>
  <c r="DR396" i="1"/>
  <c r="DR562" i="1"/>
  <c r="DR271" i="1"/>
  <c r="DR351" i="1"/>
  <c r="DR369" i="1"/>
  <c r="DR389" i="1"/>
  <c r="DR386" i="1"/>
  <c r="DR385" i="1"/>
  <c r="DR382" i="1"/>
  <c r="DR380" i="1"/>
  <c r="DR403" i="1"/>
  <c r="DR394" i="1"/>
  <c r="DR391" i="1"/>
  <c r="DR484" i="1"/>
  <c r="DR561" i="1"/>
  <c r="DR559" i="1"/>
  <c r="DR558" i="1"/>
  <c r="DR554" i="1"/>
  <c r="DR358" i="1"/>
  <c r="DR367" i="1"/>
  <c r="DR388" i="1"/>
  <c r="DR379" i="1"/>
  <c r="DR483" i="1"/>
  <c r="DR372" i="1"/>
  <c r="DR384" i="1"/>
  <c r="DR555" i="1"/>
  <c r="DR393" i="1"/>
  <c r="DR549" i="1"/>
  <c r="DR364" i="1"/>
  <c r="DR557" i="1"/>
  <c r="DR553" i="1"/>
  <c r="DR551" i="1"/>
  <c r="DR548" i="1"/>
  <c r="DR398" i="1"/>
  <c r="DR395" i="1"/>
  <c r="DR560" i="1"/>
  <c r="DR552" i="1"/>
  <c r="DR550" i="1"/>
  <c r="DR545" i="1"/>
  <c r="DR541" i="1"/>
  <c r="DR542" i="1"/>
  <c r="DR538" i="1"/>
  <c r="DR535" i="1"/>
  <c r="DR543" i="1"/>
  <c r="DR539" i="1"/>
  <c r="DR532" i="1"/>
  <c r="DR528" i="1"/>
  <c r="DR544" i="1"/>
  <c r="DR537" i="1"/>
  <c r="DR547" i="1"/>
  <c r="DR540" i="1"/>
  <c r="DR536" i="1"/>
  <c r="DR534" i="1"/>
  <c r="DR530" i="1"/>
  <c r="DR526" i="1"/>
  <c r="DR531" i="1"/>
  <c r="DR527" i="1"/>
  <c r="DR524" i="1"/>
  <c r="DR519" i="1"/>
  <c r="DR514" i="1"/>
  <c r="DR512" i="1"/>
  <c r="DR510" i="1"/>
  <c r="DR508" i="1"/>
  <c r="DR511" i="1"/>
  <c r="DR523" i="1"/>
  <c r="DR521" i="1"/>
  <c r="DR518" i="1"/>
  <c r="DR516" i="1"/>
  <c r="DR513" i="1"/>
  <c r="DR509" i="1"/>
  <c r="DR522" i="1"/>
  <c r="DR517" i="1"/>
  <c r="DR529" i="1"/>
  <c r="DR525" i="1"/>
  <c r="DR515"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69" i="1" l="1"/>
  <c r="DS468" i="1"/>
  <c r="DS467" i="1"/>
  <c r="DS461" i="1"/>
  <c r="DS456" i="1"/>
  <c r="DS460" i="1"/>
  <c r="DS463" i="1"/>
  <c r="DS462" i="1"/>
  <c r="DS455" i="1"/>
  <c r="DS454" i="1"/>
  <c r="DS449" i="1"/>
  <c r="DS448" i="1"/>
  <c r="DS453" i="1"/>
  <c r="DS447" i="1"/>
  <c r="DS401" i="1"/>
  <c r="DS399" i="1"/>
  <c r="DS400" i="1"/>
  <c r="DS481" i="1"/>
  <c r="DS479" i="1"/>
  <c r="DS480" i="1"/>
  <c r="DS478" i="1"/>
  <c r="DS477" i="1"/>
  <c r="DS446" i="1"/>
  <c r="DS505" i="1"/>
  <c r="DS506" i="1"/>
  <c r="DS504" i="1"/>
  <c r="DS503" i="1"/>
  <c r="DS422" i="1"/>
  <c r="DS421" i="1"/>
  <c r="DS420" i="1"/>
  <c r="DS187" i="1"/>
  <c r="DS188" i="1"/>
  <c r="DS189" i="1"/>
  <c r="DS186" i="1"/>
  <c r="DS184" i="1"/>
  <c r="DS185" i="1"/>
  <c r="DS183" i="1"/>
  <c r="DS182" i="1"/>
  <c r="DS499" i="1"/>
  <c r="DS497" i="1"/>
  <c r="DS500" i="1"/>
  <c r="DS498" i="1"/>
  <c r="DS501" i="1"/>
  <c r="DS493" i="1"/>
  <c r="DS489" i="1"/>
  <c r="DS496" i="1"/>
  <c r="DS495" i="1"/>
  <c r="DS494" i="1"/>
  <c r="DS491" i="1"/>
  <c r="DS492" i="1"/>
  <c r="DS488" i="1"/>
  <c r="DS490" i="1"/>
  <c r="DS487" i="1"/>
  <c r="DS486"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6" i="1"/>
  <c r="DS412" i="1"/>
  <c r="DS411" i="1"/>
  <c r="DS417" i="1"/>
  <c r="DS413" i="1"/>
  <c r="DS418" i="1"/>
  <c r="DS414" i="1"/>
  <c r="DS408" i="1"/>
  <c r="DS409" i="1"/>
  <c r="DS574" i="1"/>
  <c r="DS570" i="1"/>
  <c r="DS415" i="1"/>
  <c r="DS572" i="1"/>
  <c r="DS571" i="1"/>
  <c r="DS568" i="1"/>
  <c r="DS567" i="1"/>
  <c r="DS410" i="1"/>
  <c r="DS407" i="1"/>
  <c r="DS573" i="1"/>
  <c r="DS569" i="1"/>
  <c r="DS282" i="1"/>
  <c r="DS281" i="1"/>
  <c r="DS565" i="1"/>
  <c r="DS275" i="1"/>
  <c r="DS563" i="1"/>
  <c r="DS283" i="1"/>
  <c r="DS288" i="1"/>
  <c r="DS276" i="1"/>
  <c r="DS284" i="1"/>
  <c r="DS564" i="1"/>
  <c r="DS286" i="1"/>
  <c r="DS566"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4" i="1"/>
  <c r="DS396" i="1"/>
  <c r="DS562" i="1"/>
  <c r="DS359" i="1"/>
  <c r="DS374" i="1"/>
  <c r="DS369" i="1"/>
  <c r="DS389" i="1"/>
  <c r="DS386" i="1"/>
  <c r="DS385" i="1"/>
  <c r="DS382" i="1"/>
  <c r="DS380" i="1"/>
  <c r="DS403" i="1"/>
  <c r="DS394" i="1"/>
  <c r="DS391" i="1"/>
  <c r="DS484" i="1"/>
  <c r="DS561" i="1"/>
  <c r="DS559" i="1"/>
  <c r="DS558" i="1"/>
  <c r="DS554" i="1"/>
  <c r="DS362" i="1"/>
  <c r="DS367" i="1"/>
  <c r="DS364" i="1"/>
  <c r="DS388" i="1"/>
  <c r="DS384" i="1"/>
  <c r="DS379" i="1"/>
  <c r="DS398" i="1"/>
  <c r="DS395" i="1"/>
  <c r="DS393" i="1"/>
  <c r="DS483" i="1"/>
  <c r="DS560" i="1"/>
  <c r="DS557" i="1"/>
  <c r="DS555" i="1"/>
  <c r="DS366" i="1"/>
  <c r="DS357" i="1"/>
  <c r="DS387" i="1"/>
  <c r="DS405" i="1"/>
  <c r="DS482" i="1"/>
  <c r="DS270" i="1"/>
  <c r="DS338" i="1"/>
  <c r="DS383" i="1"/>
  <c r="DS402" i="1"/>
  <c r="DS371" i="1"/>
  <c r="DS368" i="1"/>
  <c r="DS397" i="1"/>
  <c r="DS553" i="1"/>
  <c r="DS551" i="1"/>
  <c r="DS548" i="1"/>
  <c r="DS556" i="1"/>
  <c r="DS552" i="1"/>
  <c r="DS545" i="1"/>
  <c r="DS541" i="1"/>
  <c r="DS392" i="1"/>
  <c r="DS549" i="1"/>
  <c r="DS547" i="1"/>
  <c r="DS544" i="1"/>
  <c r="DS542" i="1"/>
  <c r="DS540" i="1"/>
  <c r="DS538" i="1"/>
  <c r="DS550" i="1"/>
  <c r="DS543" i="1"/>
  <c r="DS539" i="1"/>
  <c r="DS532" i="1"/>
  <c r="DS537" i="1"/>
  <c r="DS531" i="1"/>
  <c r="DS529" i="1"/>
  <c r="DS527" i="1"/>
  <c r="DS525" i="1"/>
  <c r="DS535" i="1"/>
  <c r="DS530" i="1"/>
  <c r="DS523" i="1"/>
  <c r="DS521" i="1"/>
  <c r="DS518" i="1"/>
  <c r="DS516" i="1"/>
  <c r="DS513" i="1"/>
  <c r="DS509" i="1"/>
  <c r="DS511" i="1"/>
  <c r="DS510" i="1"/>
  <c r="DS522" i="1"/>
  <c r="DS517" i="1"/>
  <c r="DS515" i="1"/>
  <c r="DS512" i="1"/>
  <c r="DS508" i="1"/>
  <c r="DS534" i="1"/>
  <c r="DS528" i="1"/>
  <c r="DS526" i="1"/>
  <c r="DS536" i="1"/>
  <c r="DS524" i="1"/>
  <c r="DS519" i="1"/>
  <c r="DS514"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69" i="1" l="1"/>
  <c r="DT468" i="1"/>
  <c r="DT467" i="1"/>
  <c r="DT461" i="1"/>
  <c r="DT463" i="1"/>
  <c r="DT462" i="1"/>
  <c r="DT456" i="1"/>
  <c r="DT460" i="1"/>
  <c r="DT455" i="1"/>
  <c r="DT454" i="1"/>
  <c r="DT449" i="1"/>
  <c r="DT448" i="1"/>
  <c r="DT453" i="1"/>
  <c r="DT447" i="1"/>
  <c r="DT401" i="1"/>
  <c r="DT399" i="1"/>
  <c r="DT400" i="1"/>
  <c r="DT480" i="1"/>
  <c r="DT477" i="1"/>
  <c r="DT481" i="1"/>
  <c r="DT479" i="1"/>
  <c r="DT478" i="1"/>
  <c r="DT446" i="1"/>
  <c r="DT505" i="1"/>
  <c r="DT506" i="1"/>
  <c r="DT504" i="1"/>
  <c r="DT503" i="1"/>
  <c r="DT421" i="1"/>
  <c r="DT422" i="1"/>
  <c r="DT420" i="1"/>
  <c r="DT188" i="1"/>
  <c r="DT187" i="1"/>
  <c r="DT189" i="1"/>
  <c r="DT186" i="1"/>
  <c r="DT185" i="1"/>
  <c r="DT184" i="1"/>
  <c r="DT182" i="1"/>
  <c r="DT183" i="1"/>
  <c r="DT500" i="1"/>
  <c r="DT501" i="1"/>
  <c r="DT498" i="1"/>
  <c r="DT499" i="1"/>
  <c r="DT497" i="1"/>
  <c r="DT495" i="1"/>
  <c r="DT494" i="1"/>
  <c r="DT496" i="1"/>
  <c r="DT492" i="1"/>
  <c r="DT493" i="1"/>
  <c r="DT491" i="1"/>
  <c r="DT489" i="1"/>
  <c r="DT488" i="1"/>
  <c r="DT490" i="1"/>
  <c r="DT487" i="1"/>
  <c r="DT278" i="1"/>
  <c r="DT277" i="1"/>
  <c r="DT486"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6" i="1"/>
  <c r="DT415" i="1"/>
  <c r="DT412" i="1"/>
  <c r="DT411" i="1"/>
  <c r="DT417" i="1"/>
  <c r="DT413" i="1"/>
  <c r="DT418" i="1"/>
  <c r="DT414" i="1"/>
  <c r="DT409" i="1"/>
  <c r="DT574" i="1"/>
  <c r="DT570" i="1"/>
  <c r="DT565" i="1"/>
  <c r="DT572" i="1"/>
  <c r="DT571" i="1"/>
  <c r="DT568" i="1"/>
  <c r="DT567" i="1"/>
  <c r="DT410" i="1"/>
  <c r="DT407" i="1"/>
  <c r="DT573" i="1"/>
  <c r="DT569" i="1"/>
  <c r="DT408" i="1"/>
  <c r="DT275" i="1"/>
  <c r="DT563" i="1"/>
  <c r="DT283" i="1"/>
  <c r="DT288" i="1"/>
  <c r="DT276" i="1"/>
  <c r="DT284" i="1"/>
  <c r="DT564" i="1"/>
  <c r="DT566"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3" i="1"/>
  <c r="DT394" i="1"/>
  <c r="DT391" i="1"/>
  <c r="DT484" i="1"/>
  <c r="DT561" i="1"/>
  <c r="DT559" i="1"/>
  <c r="DT558" i="1"/>
  <c r="DT554" i="1"/>
  <c r="DT224" i="1"/>
  <c r="DT342" i="1"/>
  <c r="DT373" i="1"/>
  <c r="DT367" i="1"/>
  <c r="DT364" i="1"/>
  <c r="DT388" i="1"/>
  <c r="DT384" i="1"/>
  <c r="DT379" i="1"/>
  <c r="DT398" i="1"/>
  <c r="DT395" i="1"/>
  <c r="DT393" i="1"/>
  <c r="DT483" i="1"/>
  <c r="DT560" i="1"/>
  <c r="DT557" i="1"/>
  <c r="DT555" i="1"/>
  <c r="DT361" i="1"/>
  <c r="DT371" i="1"/>
  <c r="DT368" i="1"/>
  <c r="DT366" i="1"/>
  <c r="DT387" i="1"/>
  <c r="DT383" i="1"/>
  <c r="DT405" i="1"/>
  <c r="DT402" i="1"/>
  <c r="DT397" i="1"/>
  <c r="DT392" i="1"/>
  <c r="DT482" i="1"/>
  <c r="DT556" i="1"/>
  <c r="DT293" i="1"/>
  <c r="DT365" i="1"/>
  <c r="DT404" i="1"/>
  <c r="DT356" i="1"/>
  <c r="DT217" i="1"/>
  <c r="DT553" i="1"/>
  <c r="DT562" i="1"/>
  <c r="DT552" i="1"/>
  <c r="DT370" i="1"/>
  <c r="DT378" i="1"/>
  <c r="DT550" i="1"/>
  <c r="DT381" i="1"/>
  <c r="DT551" i="1"/>
  <c r="DT549" i="1"/>
  <c r="DT547" i="1"/>
  <c r="DT544" i="1"/>
  <c r="DT542" i="1"/>
  <c r="DT540" i="1"/>
  <c r="DT538" i="1"/>
  <c r="DT543" i="1"/>
  <c r="DT539" i="1"/>
  <c r="DT396" i="1"/>
  <c r="DT548" i="1"/>
  <c r="DT545" i="1"/>
  <c r="DT541" i="1"/>
  <c r="DT537" i="1"/>
  <c r="DT531" i="1"/>
  <c r="DT536" i="1"/>
  <c r="DT534" i="1"/>
  <c r="DT530" i="1"/>
  <c r="DT526" i="1"/>
  <c r="DT532" i="1"/>
  <c r="DT528" i="1"/>
  <c r="DT522" i="1"/>
  <c r="DT517" i="1"/>
  <c r="DT524" i="1"/>
  <c r="DT514" i="1"/>
  <c r="DT510" i="1"/>
  <c r="DT508" i="1"/>
  <c r="DT529" i="1"/>
  <c r="DT515" i="1"/>
  <c r="DT511" i="1"/>
  <c r="DT519" i="1"/>
  <c r="DT512" i="1"/>
  <c r="DT509" i="1"/>
  <c r="DT525" i="1"/>
  <c r="DT513" i="1"/>
  <c r="DT535" i="1"/>
  <c r="DT527" i="1"/>
  <c r="DT523" i="1"/>
  <c r="DT521" i="1"/>
  <c r="DT518" i="1"/>
  <c r="DT516"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69" i="1" l="1"/>
  <c r="DU468" i="1"/>
  <c r="DU467" i="1"/>
  <c r="DU463" i="1"/>
  <c r="DU461" i="1"/>
  <c r="DU462" i="1"/>
  <c r="DU456" i="1"/>
  <c r="DU460" i="1"/>
  <c r="DU455" i="1"/>
  <c r="DU454" i="1"/>
  <c r="DU449" i="1"/>
  <c r="DU448" i="1"/>
  <c r="DU453" i="1"/>
  <c r="DU447" i="1"/>
  <c r="DU401" i="1"/>
  <c r="DU399" i="1"/>
  <c r="DU400" i="1"/>
  <c r="DU480" i="1"/>
  <c r="DU481" i="1"/>
  <c r="DU479" i="1"/>
  <c r="DU478" i="1"/>
  <c r="DU477" i="1"/>
  <c r="DU446" i="1"/>
  <c r="DU506" i="1"/>
  <c r="DU504" i="1"/>
  <c r="DU505" i="1"/>
  <c r="DU422" i="1"/>
  <c r="DU503" i="1"/>
  <c r="DU421" i="1"/>
  <c r="DU420" i="1"/>
  <c r="DU188" i="1"/>
  <c r="DU189" i="1"/>
  <c r="DU186" i="1"/>
  <c r="DU187" i="1"/>
  <c r="DU185" i="1"/>
  <c r="DU184" i="1"/>
  <c r="DU501" i="1"/>
  <c r="DU500" i="1"/>
  <c r="DU182" i="1"/>
  <c r="DU183" i="1"/>
  <c r="DU496" i="1"/>
  <c r="DU499" i="1"/>
  <c r="DU497" i="1"/>
  <c r="DU498" i="1"/>
  <c r="DU492" i="1"/>
  <c r="DU495" i="1"/>
  <c r="DU494" i="1"/>
  <c r="DU490" i="1"/>
  <c r="DU488" i="1"/>
  <c r="DU493" i="1"/>
  <c r="DU489" i="1"/>
  <c r="DU491" i="1"/>
  <c r="DU278" i="1"/>
  <c r="DU487" i="1"/>
  <c r="DU280" i="1"/>
  <c r="DU486"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6" i="1"/>
  <c r="DU415" i="1"/>
  <c r="DU412" i="1"/>
  <c r="DU411" i="1"/>
  <c r="DU417" i="1"/>
  <c r="DU413" i="1"/>
  <c r="DU418" i="1"/>
  <c r="DU414" i="1"/>
  <c r="DU572" i="1"/>
  <c r="DU571" i="1"/>
  <c r="DU568" i="1"/>
  <c r="DU567" i="1"/>
  <c r="DU410" i="1"/>
  <c r="DU407" i="1"/>
  <c r="DU573" i="1"/>
  <c r="DU569" i="1"/>
  <c r="DU408" i="1"/>
  <c r="DU409" i="1"/>
  <c r="DU574" i="1"/>
  <c r="DU570" i="1"/>
  <c r="DU565" i="1"/>
  <c r="DU563" i="1"/>
  <c r="DU283" i="1"/>
  <c r="DU276" i="1"/>
  <c r="DU284" i="1"/>
  <c r="DU564" i="1"/>
  <c r="DU566"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83" i="1"/>
  <c r="DU560" i="1"/>
  <c r="DU557" i="1"/>
  <c r="DU555" i="1"/>
  <c r="DU344" i="1"/>
  <c r="DU339" i="1"/>
  <c r="DU371" i="1"/>
  <c r="DU368" i="1"/>
  <c r="DU366" i="1"/>
  <c r="DU387" i="1"/>
  <c r="DU383" i="1"/>
  <c r="DU405" i="1"/>
  <c r="DU402" i="1"/>
  <c r="DU397" i="1"/>
  <c r="DU392" i="1"/>
  <c r="DU482" i="1"/>
  <c r="DU556" i="1"/>
  <c r="DU347" i="1"/>
  <c r="DU370" i="1"/>
  <c r="DU365" i="1"/>
  <c r="DU381" i="1"/>
  <c r="DU378" i="1"/>
  <c r="DU404" i="1"/>
  <c r="DU396" i="1"/>
  <c r="DU562" i="1"/>
  <c r="DU369" i="1"/>
  <c r="DU389" i="1"/>
  <c r="DU360" i="1"/>
  <c r="DU385" i="1"/>
  <c r="DU403" i="1"/>
  <c r="DU386" i="1"/>
  <c r="DU380" i="1"/>
  <c r="DU559" i="1"/>
  <c r="DU558" i="1"/>
  <c r="DU550" i="1"/>
  <c r="DU394" i="1"/>
  <c r="DU391" i="1"/>
  <c r="DU561" i="1"/>
  <c r="DU554" i="1"/>
  <c r="DU549" i="1"/>
  <c r="DU382" i="1"/>
  <c r="DU484" i="1"/>
  <c r="DU553" i="1"/>
  <c r="DU543" i="1"/>
  <c r="DU539" i="1"/>
  <c r="DU552" i="1"/>
  <c r="DU551" i="1"/>
  <c r="DU547" i="1"/>
  <c r="DU544" i="1"/>
  <c r="DU536" i="1"/>
  <c r="DU534" i="1"/>
  <c r="DU530" i="1"/>
  <c r="DU545" i="1"/>
  <c r="DU535" i="1"/>
  <c r="DU540" i="1"/>
  <c r="DU548" i="1"/>
  <c r="DU542" i="1"/>
  <c r="DU541" i="1"/>
  <c r="DU538" i="1"/>
  <c r="DU537" i="1"/>
  <c r="DU531" i="1"/>
  <c r="DU529" i="1"/>
  <c r="DU527" i="1"/>
  <c r="DU515" i="1"/>
  <c r="DU511" i="1"/>
  <c r="DU518" i="1"/>
  <c r="DU509" i="1"/>
  <c r="DU528" i="1"/>
  <c r="DU526" i="1"/>
  <c r="DU525" i="1"/>
  <c r="DU524" i="1"/>
  <c r="DU519" i="1"/>
  <c r="DU514" i="1"/>
  <c r="DU512" i="1"/>
  <c r="DU510" i="1"/>
  <c r="DU508" i="1"/>
  <c r="DU523" i="1"/>
  <c r="DU521" i="1"/>
  <c r="DU516" i="1"/>
  <c r="DU513" i="1"/>
  <c r="DU532" i="1"/>
  <c r="DU522" i="1"/>
  <c r="DU517"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69" i="1" l="1"/>
  <c r="DV468" i="1"/>
  <c r="DV467" i="1"/>
  <c r="DV463" i="1"/>
  <c r="DV461" i="1"/>
  <c r="DV462" i="1"/>
  <c r="DV456" i="1"/>
  <c r="DV460" i="1"/>
  <c r="DV455" i="1"/>
  <c r="DV454" i="1"/>
  <c r="DV449" i="1"/>
  <c r="DV448" i="1"/>
  <c r="DV453" i="1"/>
  <c r="DV447" i="1"/>
  <c r="DV401" i="1"/>
  <c r="DV399" i="1"/>
  <c r="DV400" i="1"/>
  <c r="DV481" i="1"/>
  <c r="DV480" i="1"/>
  <c r="DV479" i="1"/>
  <c r="DV478" i="1"/>
  <c r="DV446" i="1"/>
  <c r="DV477" i="1"/>
  <c r="DV505" i="1"/>
  <c r="DV506" i="1"/>
  <c r="DV422" i="1"/>
  <c r="DV503" i="1"/>
  <c r="DV504" i="1"/>
  <c r="DV421" i="1"/>
  <c r="DV420" i="1"/>
  <c r="DV189" i="1"/>
  <c r="DV188" i="1"/>
  <c r="DV187" i="1"/>
  <c r="DV185" i="1"/>
  <c r="DV186" i="1"/>
  <c r="DV184" i="1"/>
  <c r="DV183" i="1"/>
  <c r="DV182" i="1"/>
  <c r="DV500" i="1"/>
  <c r="DV501" i="1"/>
  <c r="DV496" i="1"/>
  <c r="DV499" i="1"/>
  <c r="DV497" i="1"/>
  <c r="DV498" i="1"/>
  <c r="DV495" i="1"/>
  <c r="DV493" i="1"/>
  <c r="DV494" i="1"/>
  <c r="DV491" i="1"/>
  <c r="DV489" i="1"/>
  <c r="DV490" i="1"/>
  <c r="DV488" i="1"/>
  <c r="DV492" i="1"/>
  <c r="DV487" i="1"/>
  <c r="DV486"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2" i="1"/>
  <c r="DV411" i="1"/>
  <c r="DV417" i="1"/>
  <c r="DV413" i="1"/>
  <c r="DV418" i="1"/>
  <c r="DV414" i="1"/>
  <c r="DV416" i="1"/>
  <c r="DV415" i="1"/>
  <c r="DV572" i="1"/>
  <c r="DV571" i="1"/>
  <c r="DV568" i="1"/>
  <c r="DV567" i="1"/>
  <c r="DV566" i="1"/>
  <c r="DV410" i="1"/>
  <c r="DV407" i="1"/>
  <c r="DV573" i="1"/>
  <c r="DV569" i="1"/>
  <c r="DV408" i="1"/>
  <c r="DV409" i="1"/>
  <c r="DV574" i="1"/>
  <c r="DV570" i="1"/>
  <c r="DV276" i="1"/>
  <c r="DV284" i="1"/>
  <c r="DV564" i="1"/>
  <c r="DV286" i="1"/>
  <c r="DV274" i="1"/>
  <c r="DV273" i="1"/>
  <c r="DV282" i="1"/>
  <c r="DV281" i="1"/>
  <c r="DV275" i="1"/>
  <c r="DV565" i="1"/>
  <c r="DV563"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5" i="1"/>
  <c r="DV402" i="1"/>
  <c r="DV397" i="1"/>
  <c r="DV392" i="1"/>
  <c r="DV482" i="1"/>
  <c r="DV556" i="1"/>
  <c r="DV351" i="1"/>
  <c r="DV370" i="1"/>
  <c r="DV365" i="1"/>
  <c r="DV381" i="1"/>
  <c r="DV378" i="1"/>
  <c r="DV404" i="1"/>
  <c r="DV396" i="1"/>
  <c r="DV562" i="1"/>
  <c r="DV358" i="1"/>
  <c r="DV372" i="1"/>
  <c r="DV369" i="1"/>
  <c r="DV389" i="1"/>
  <c r="DV386" i="1"/>
  <c r="DV385" i="1"/>
  <c r="DV382" i="1"/>
  <c r="DV380" i="1"/>
  <c r="DV403" i="1"/>
  <c r="DV394" i="1"/>
  <c r="DV391" i="1"/>
  <c r="DV484" i="1"/>
  <c r="DV561" i="1"/>
  <c r="DV559" i="1"/>
  <c r="DV558" i="1"/>
  <c r="DV554" i="1"/>
  <c r="DV343" i="1"/>
  <c r="DV354" i="1"/>
  <c r="DV388" i="1"/>
  <c r="DV364" i="1"/>
  <c r="DV398" i="1"/>
  <c r="DV393" i="1"/>
  <c r="DV483" i="1"/>
  <c r="DV557" i="1"/>
  <c r="DV549" i="1"/>
  <c r="DV395" i="1"/>
  <c r="DV560" i="1"/>
  <c r="DV553" i="1"/>
  <c r="DV551" i="1"/>
  <c r="DV548" i="1"/>
  <c r="DV367" i="1"/>
  <c r="DV384" i="1"/>
  <c r="DV379" i="1"/>
  <c r="DV555" i="1"/>
  <c r="DV545" i="1"/>
  <c r="DV541" i="1"/>
  <c r="DV552" i="1"/>
  <c r="DV550" i="1"/>
  <c r="DV535" i="1"/>
  <c r="DV544" i="1"/>
  <c r="DV540" i="1"/>
  <c r="DV532" i="1"/>
  <c r="DV528" i="1"/>
  <c r="DV547" i="1"/>
  <c r="DV542" i="1"/>
  <c r="DV538" i="1"/>
  <c r="DV537" i="1"/>
  <c r="DV543" i="1"/>
  <c r="DV539" i="1"/>
  <c r="DV536" i="1"/>
  <c r="DV534" i="1"/>
  <c r="DV530" i="1"/>
  <c r="DV526" i="1"/>
  <c r="DV529" i="1"/>
  <c r="DV525" i="1"/>
  <c r="DV524" i="1"/>
  <c r="DV519" i="1"/>
  <c r="DV514" i="1"/>
  <c r="DV512" i="1"/>
  <c r="DV510" i="1"/>
  <c r="DV508" i="1"/>
  <c r="DV522" i="1"/>
  <c r="DV523" i="1"/>
  <c r="DV521" i="1"/>
  <c r="DV518" i="1"/>
  <c r="DV516" i="1"/>
  <c r="DV513" i="1"/>
  <c r="DV509" i="1"/>
  <c r="DV517" i="1"/>
  <c r="DV527" i="1"/>
  <c r="DV511" i="1"/>
  <c r="DV531" i="1"/>
  <c r="DV515"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69" i="1" l="1"/>
  <c r="DW468" i="1"/>
  <c r="DW467" i="1"/>
  <c r="DW463" i="1"/>
  <c r="DW461" i="1"/>
  <c r="DW462" i="1"/>
  <c r="DW456" i="1"/>
  <c r="DW460" i="1"/>
  <c r="DW455" i="1"/>
  <c r="DW454" i="1"/>
  <c r="DW453" i="1"/>
  <c r="DW449" i="1"/>
  <c r="DW448" i="1"/>
  <c r="DW447" i="1"/>
  <c r="DW401" i="1"/>
  <c r="DW399" i="1"/>
  <c r="DW400" i="1"/>
  <c r="DW480" i="1"/>
  <c r="DW481" i="1"/>
  <c r="DW479" i="1"/>
  <c r="DW478" i="1"/>
  <c r="DW446" i="1"/>
  <c r="DW477" i="1"/>
  <c r="DW506" i="1"/>
  <c r="DW505" i="1"/>
  <c r="DW504" i="1"/>
  <c r="DW422" i="1"/>
  <c r="DW503" i="1"/>
  <c r="DW421" i="1"/>
  <c r="DW420" i="1"/>
  <c r="DW188" i="1"/>
  <c r="DW189" i="1"/>
  <c r="DW187" i="1"/>
  <c r="DW185" i="1"/>
  <c r="DW184" i="1"/>
  <c r="DW186" i="1"/>
  <c r="DW501" i="1"/>
  <c r="DW182" i="1"/>
  <c r="DW183" i="1"/>
  <c r="DW499" i="1"/>
  <c r="DW497" i="1"/>
  <c r="DW491" i="1"/>
  <c r="DW495" i="1"/>
  <c r="DW500" i="1"/>
  <c r="DW498" i="1"/>
  <c r="DW496" i="1"/>
  <c r="DW493" i="1"/>
  <c r="DW494" i="1"/>
  <c r="DW489" i="1"/>
  <c r="DW490" i="1"/>
  <c r="DW492" i="1"/>
  <c r="DW488" i="1"/>
  <c r="DW487" i="1"/>
  <c r="DW486"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7" i="1"/>
  <c r="DW413" i="1"/>
  <c r="DW418" i="1"/>
  <c r="DW414" i="1"/>
  <c r="DW416" i="1"/>
  <c r="DW415" i="1"/>
  <c r="DW412" i="1"/>
  <c r="DW411" i="1"/>
  <c r="DW409" i="1"/>
  <c r="DW572" i="1"/>
  <c r="DW571" i="1"/>
  <c r="DW568" i="1"/>
  <c r="DW567" i="1"/>
  <c r="DW410" i="1"/>
  <c r="DW407" i="1"/>
  <c r="DW573" i="1"/>
  <c r="DW569" i="1"/>
  <c r="DW408" i="1"/>
  <c r="DW574" i="1"/>
  <c r="DW570" i="1"/>
  <c r="DW284" i="1"/>
  <c r="DW564" i="1"/>
  <c r="DW274" i="1"/>
  <c r="DW273" i="1"/>
  <c r="DW566" i="1"/>
  <c r="DW282" i="1"/>
  <c r="DW281" i="1"/>
  <c r="DW275" i="1"/>
  <c r="DW565" i="1"/>
  <c r="DW563"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4" i="1"/>
  <c r="DW396" i="1"/>
  <c r="DW562" i="1"/>
  <c r="DW362" i="1"/>
  <c r="DW369" i="1"/>
  <c r="DW389" i="1"/>
  <c r="DW386" i="1"/>
  <c r="DW385" i="1"/>
  <c r="DW382" i="1"/>
  <c r="DW380" i="1"/>
  <c r="DW403" i="1"/>
  <c r="DW394" i="1"/>
  <c r="DW391" i="1"/>
  <c r="DW484" i="1"/>
  <c r="DW561" i="1"/>
  <c r="DW559" i="1"/>
  <c r="DW558" i="1"/>
  <c r="DW554" i="1"/>
  <c r="DW338" i="1"/>
  <c r="DW357" i="1"/>
  <c r="DW367" i="1"/>
  <c r="DW364" i="1"/>
  <c r="DW388" i="1"/>
  <c r="DW384" i="1"/>
  <c r="DW379" i="1"/>
  <c r="DW398" i="1"/>
  <c r="DW395" i="1"/>
  <c r="DW393" i="1"/>
  <c r="DW483" i="1"/>
  <c r="DW560" i="1"/>
  <c r="DW557" i="1"/>
  <c r="DW555" i="1"/>
  <c r="DW387" i="1"/>
  <c r="DW353" i="1"/>
  <c r="DW368" i="1"/>
  <c r="DW397" i="1"/>
  <c r="DW341" i="1"/>
  <c r="DW371" i="1"/>
  <c r="DW556" i="1"/>
  <c r="DW553" i="1"/>
  <c r="DW551" i="1"/>
  <c r="DW548" i="1"/>
  <c r="DW366" i="1"/>
  <c r="DW392" i="1"/>
  <c r="DW552" i="1"/>
  <c r="DW383" i="1"/>
  <c r="DW405" i="1"/>
  <c r="DW402" i="1"/>
  <c r="DW482" i="1"/>
  <c r="DW545" i="1"/>
  <c r="DW541" i="1"/>
  <c r="DW550" i="1"/>
  <c r="DW547" i="1"/>
  <c r="DW544" i="1"/>
  <c r="DW542" i="1"/>
  <c r="DW540" i="1"/>
  <c r="DW538" i="1"/>
  <c r="DW549" i="1"/>
  <c r="DW532" i="1"/>
  <c r="DW537" i="1"/>
  <c r="DW531" i="1"/>
  <c r="DW529" i="1"/>
  <c r="DW527" i="1"/>
  <c r="DW525" i="1"/>
  <c r="DW543" i="1"/>
  <c r="DW539" i="1"/>
  <c r="DW535" i="1"/>
  <c r="DW528" i="1"/>
  <c r="DW526" i="1"/>
  <c r="DW523" i="1"/>
  <c r="DW521" i="1"/>
  <c r="DW518" i="1"/>
  <c r="DW516" i="1"/>
  <c r="DW513" i="1"/>
  <c r="DW509" i="1"/>
  <c r="DW515" i="1"/>
  <c r="DW514" i="1"/>
  <c r="DW508" i="1"/>
  <c r="DW534" i="1"/>
  <c r="DW522" i="1"/>
  <c r="DW517" i="1"/>
  <c r="DW511" i="1"/>
  <c r="DW510" i="1"/>
  <c r="DW536" i="1"/>
  <c r="DW512" i="1"/>
  <c r="DW530" i="1"/>
  <c r="DW524" i="1"/>
  <c r="DW519"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68" i="1" l="1"/>
  <c r="DX467" i="1"/>
  <c r="DX463" i="1"/>
  <c r="DX469" i="1"/>
  <c r="DX462" i="1"/>
  <c r="DX456" i="1"/>
  <c r="DX460" i="1"/>
  <c r="DX461" i="1"/>
  <c r="DX455" i="1"/>
  <c r="DX454" i="1"/>
  <c r="DX453" i="1"/>
  <c r="DX449" i="1"/>
  <c r="DX448" i="1"/>
  <c r="DX447" i="1"/>
  <c r="DX401" i="1"/>
  <c r="DX400" i="1"/>
  <c r="DX399" i="1"/>
  <c r="DX481" i="1"/>
  <c r="DX479" i="1"/>
  <c r="DX478" i="1"/>
  <c r="DX477" i="1"/>
  <c r="DX480" i="1"/>
  <c r="DX446" i="1"/>
  <c r="DX506" i="1"/>
  <c r="DX505" i="1"/>
  <c r="DX504" i="1"/>
  <c r="DX422" i="1"/>
  <c r="DX503" i="1"/>
  <c r="DX421" i="1"/>
  <c r="DX420" i="1"/>
  <c r="DX188" i="1"/>
  <c r="DX189" i="1"/>
  <c r="DX186" i="1"/>
  <c r="DX187" i="1"/>
  <c r="DX184" i="1"/>
  <c r="DX185" i="1"/>
  <c r="DX500" i="1"/>
  <c r="DX183" i="1"/>
  <c r="DX182" i="1"/>
  <c r="DX498" i="1"/>
  <c r="DX501" i="1"/>
  <c r="DX499" i="1"/>
  <c r="DX495" i="1"/>
  <c r="DX494" i="1"/>
  <c r="DX497" i="1"/>
  <c r="DX496" i="1"/>
  <c r="DX493" i="1"/>
  <c r="DX492" i="1"/>
  <c r="DX491" i="1"/>
  <c r="DX488" i="1"/>
  <c r="DX489" i="1"/>
  <c r="DX487" i="1"/>
  <c r="DX490" i="1"/>
  <c r="DX486"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3" i="1"/>
  <c r="DX418" i="1"/>
  <c r="DX414" i="1"/>
  <c r="DX416" i="1"/>
  <c r="DX412" i="1"/>
  <c r="DX411" i="1"/>
  <c r="DX409" i="1"/>
  <c r="DX417" i="1"/>
  <c r="DX572" i="1"/>
  <c r="DX571" i="1"/>
  <c r="DX568" i="1"/>
  <c r="DX567" i="1"/>
  <c r="DX415" i="1"/>
  <c r="DX410" i="1"/>
  <c r="DX407" i="1"/>
  <c r="DX573" i="1"/>
  <c r="DX569" i="1"/>
  <c r="DX408" i="1"/>
  <c r="DX574" i="1"/>
  <c r="DX570" i="1"/>
  <c r="DX565" i="1"/>
  <c r="DX564" i="1"/>
  <c r="DX274" i="1"/>
  <c r="DX273" i="1"/>
  <c r="DX566" i="1"/>
  <c r="DX282" i="1"/>
  <c r="DX281" i="1"/>
  <c r="DX287" i="1"/>
  <c r="DX275" i="1"/>
  <c r="DX563"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3" i="1"/>
  <c r="DX394" i="1"/>
  <c r="DX391" i="1"/>
  <c r="DX484" i="1"/>
  <c r="DX561" i="1"/>
  <c r="DX559" i="1"/>
  <c r="DX558" i="1"/>
  <c r="DX554" i="1"/>
  <c r="DX361" i="1"/>
  <c r="DX367" i="1"/>
  <c r="DX364" i="1"/>
  <c r="DX388" i="1"/>
  <c r="DX384" i="1"/>
  <c r="DX379" i="1"/>
  <c r="DX398" i="1"/>
  <c r="DX395" i="1"/>
  <c r="DX393" i="1"/>
  <c r="DX483" i="1"/>
  <c r="DX560" i="1"/>
  <c r="DX557" i="1"/>
  <c r="DX555" i="1"/>
  <c r="DX295" i="1"/>
  <c r="DX356" i="1"/>
  <c r="DX371" i="1"/>
  <c r="DX368" i="1"/>
  <c r="DX366" i="1"/>
  <c r="DX387" i="1"/>
  <c r="DX383" i="1"/>
  <c r="DX405" i="1"/>
  <c r="DX402" i="1"/>
  <c r="DX397" i="1"/>
  <c r="DX392" i="1"/>
  <c r="DX482" i="1"/>
  <c r="DX556" i="1"/>
  <c r="DX332" i="1"/>
  <c r="DX378" i="1"/>
  <c r="DX396" i="1"/>
  <c r="DX352" i="1"/>
  <c r="DX370" i="1"/>
  <c r="DX340" i="1"/>
  <c r="DX562" i="1"/>
  <c r="DX553" i="1"/>
  <c r="DX365" i="1"/>
  <c r="DX404" i="1"/>
  <c r="DX552" i="1"/>
  <c r="DX381" i="1"/>
  <c r="DX550" i="1"/>
  <c r="DX547" i="1"/>
  <c r="DX544" i="1"/>
  <c r="DX542" i="1"/>
  <c r="DX540" i="1"/>
  <c r="DX538" i="1"/>
  <c r="DX548" i="1"/>
  <c r="DX543" i="1"/>
  <c r="DX539" i="1"/>
  <c r="DX551" i="1"/>
  <c r="DX545" i="1"/>
  <c r="DX537" i="1"/>
  <c r="DX531" i="1"/>
  <c r="DX536" i="1"/>
  <c r="DX534" i="1"/>
  <c r="DX530" i="1"/>
  <c r="DX526" i="1"/>
  <c r="DX541" i="1"/>
  <c r="DX549" i="1"/>
  <c r="DX532" i="1"/>
  <c r="DX528" i="1"/>
  <c r="DX522" i="1"/>
  <c r="DX517" i="1"/>
  <c r="DX519" i="1"/>
  <c r="DX527" i="1"/>
  <c r="DX515" i="1"/>
  <c r="DX511" i="1"/>
  <c r="DX514" i="1"/>
  <c r="DX510" i="1"/>
  <c r="DX508" i="1"/>
  <c r="DX513" i="1"/>
  <c r="DX535" i="1"/>
  <c r="DX524" i="1"/>
  <c r="DX512" i="1"/>
  <c r="DX529" i="1"/>
  <c r="DX525" i="1"/>
  <c r="DX523" i="1"/>
  <c r="DX521" i="1"/>
  <c r="DX518" i="1"/>
  <c r="DX516" i="1"/>
  <c r="DX509"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68" i="1" l="1"/>
  <c r="DY467" i="1"/>
  <c r="DY463" i="1"/>
  <c r="DY469" i="1"/>
  <c r="DY462" i="1"/>
  <c r="DY456" i="1"/>
  <c r="DY460" i="1"/>
  <c r="DY461" i="1"/>
  <c r="DY455" i="1"/>
  <c r="DY454" i="1"/>
  <c r="DY453" i="1"/>
  <c r="DY447" i="1"/>
  <c r="DY448" i="1"/>
  <c r="DY449" i="1"/>
  <c r="DY401" i="1"/>
  <c r="DY399" i="1"/>
  <c r="DY400" i="1"/>
  <c r="DY480" i="1"/>
  <c r="DY481" i="1"/>
  <c r="DY477" i="1"/>
  <c r="DY478" i="1"/>
  <c r="DY479" i="1"/>
  <c r="DY446" i="1"/>
  <c r="DY506" i="1"/>
  <c r="DY504" i="1"/>
  <c r="DY422" i="1"/>
  <c r="DY505" i="1"/>
  <c r="DY503" i="1"/>
  <c r="DY421" i="1"/>
  <c r="DY420" i="1"/>
  <c r="DY189" i="1"/>
  <c r="DY188" i="1"/>
  <c r="DY187" i="1"/>
  <c r="DY186" i="1"/>
  <c r="DY185" i="1"/>
  <c r="DY501" i="1"/>
  <c r="DY183" i="1"/>
  <c r="DY182" i="1"/>
  <c r="DY184" i="1"/>
  <c r="DY499" i="1"/>
  <c r="DY496" i="1"/>
  <c r="DY497" i="1"/>
  <c r="DY492" i="1"/>
  <c r="DY500" i="1"/>
  <c r="DY498" i="1"/>
  <c r="DY495" i="1"/>
  <c r="DY494" i="1"/>
  <c r="DY490" i="1"/>
  <c r="DY488" i="1"/>
  <c r="DY493" i="1"/>
  <c r="DY491" i="1"/>
  <c r="DY489" i="1"/>
  <c r="DY487" i="1"/>
  <c r="DY280" i="1"/>
  <c r="DY278" i="1"/>
  <c r="DY279" i="1"/>
  <c r="DY277" i="1"/>
  <c r="DY486"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8" i="1"/>
  <c r="DY414" i="1"/>
  <c r="DY416" i="1"/>
  <c r="DY415" i="1"/>
  <c r="DY412" i="1"/>
  <c r="DY411" i="1"/>
  <c r="DY417" i="1"/>
  <c r="DY413" i="1"/>
  <c r="DY410" i="1"/>
  <c r="DY407" i="1"/>
  <c r="DY573" i="1"/>
  <c r="DY569" i="1"/>
  <c r="DY408" i="1"/>
  <c r="DY574" i="1"/>
  <c r="DY570" i="1"/>
  <c r="DY409" i="1"/>
  <c r="DY572" i="1"/>
  <c r="DY571" i="1"/>
  <c r="DY568" i="1"/>
  <c r="DY567" i="1"/>
  <c r="DY274" i="1"/>
  <c r="DY273" i="1"/>
  <c r="DY566" i="1"/>
  <c r="DY282" i="1"/>
  <c r="DY281" i="1"/>
  <c r="DY275" i="1"/>
  <c r="DY563" i="1"/>
  <c r="DY283" i="1"/>
  <c r="DY288" i="1"/>
  <c r="DY565" i="1"/>
  <c r="DY276" i="1"/>
  <c r="DY284" i="1"/>
  <c r="DY564"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83" i="1"/>
  <c r="DY560" i="1"/>
  <c r="DY557" i="1"/>
  <c r="DY555" i="1"/>
  <c r="DY371" i="1"/>
  <c r="DY368" i="1"/>
  <c r="DY366" i="1"/>
  <c r="DY387" i="1"/>
  <c r="DY383" i="1"/>
  <c r="DY405" i="1"/>
  <c r="DY402" i="1"/>
  <c r="DY397" i="1"/>
  <c r="DY392" i="1"/>
  <c r="DY482" i="1"/>
  <c r="DY556" i="1"/>
  <c r="DY360" i="1"/>
  <c r="DY370" i="1"/>
  <c r="DY365" i="1"/>
  <c r="DY381" i="1"/>
  <c r="DY378" i="1"/>
  <c r="DY404" i="1"/>
  <c r="DY396" i="1"/>
  <c r="DY562" i="1"/>
  <c r="DY386" i="1"/>
  <c r="DY385" i="1"/>
  <c r="DY403" i="1"/>
  <c r="DY394" i="1"/>
  <c r="DY369" i="1"/>
  <c r="DY389" i="1"/>
  <c r="DY380" i="1"/>
  <c r="DY559" i="1"/>
  <c r="DY558" i="1"/>
  <c r="DY391" i="1"/>
  <c r="DY561" i="1"/>
  <c r="DY554" i="1"/>
  <c r="DY550" i="1"/>
  <c r="DY382" i="1"/>
  <c r="DY484" i="1"/>
  <c r="DY549" i="1"/>
  <c r="DY548" i="1"/>
  <c r="DY543" i="1"/>
  <c r="DY539" i="1"/>
  <c r="DY552" i="1"/>
  <c r="DY551" i="1"/>
  <c r="DY553" i="1"/>
  <c r="DY547" i="1"/>
  <c r="DY544" i="1"/>
  <c r="DY545" i="1"/>
  <c r="DY540" i="1"/>
  <c r="DY536" i="1"/>
  <c r="DY534" i="1"/>
  <c r="DY530" i="1"/>
  <c r="DY542" i="1"/>
  <c r="DY541" i="1"/>
  <c r="DY538" i="1"/>
  <c r="DY535" i="1"/>
  <c r="DY537" i="1"/>
  <c r="DY531" i="1"/>
  <c r="DY529" i="1"/>
  <c r="DY527" i="1"/>
  <c r="DY515" i="1"/>
  <c r="DY511" i="1"/>
  <c r="DY523" i="1"/>
  <c r="DY521" i="1"/>
  <c r="DY516" i="1"/>
  <c r="DY513" i="1"/>
  <c r="DY524" i="1"/>
  <c r="DY519" i="1"/>
  <c r="DY514" i="1"/>
  <c r="DY512" i="1"/>
  <c r="DY510" i="1"/>
  <c r="DY508" i="1"/>
  <c r="DY518" i="1"/>
  <c r="DY509" i="1"/>
  <c r="DY532" i="1"/>
  <c r="DY525" i="1"/>
  <c r="DY528" i="1"/>
  <c r="DY526" i="1"/>
  <c r="DY522" i="1"/>
  <c r="DY517"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67" i="1" l="1"/>
  <c r="DZ463" i="1"/>
  <c r="DZ469" i="1"/>
  <c r="DZ462" i="1"/>
  <c r="DZ468" i="1"/>
  <c r="DZ460" i="1"/>
  <c r="DZ461" i="1"/>
  <c r="DZ455" i="1"/>
  <c r="DZ454" i="1"/>
  <c r="DZ453" i="1"/>
  <c r="DZ456" i="1"/>
  <c r="DZ449" i="1"/>
  <c r="DZ447" i="1"/>
  <c r="DZ448" i="1"/>
  <c r="DZ401" i="1"/>
  <c r="DZ400" i="1"/>
  <c r="DZ399" i="1"/>
  <c r="DZ481" i="1"/>
  <c r="DZ479" i="1"/>
  <c r="DZ477" i="1"/>
  <c r="DZ480" i="1"/>
  <c r="DZ478" i="1"/>
  <c r="DZ446" i="1"/>
  <c r="DZ505" i="1"/>
  <c r="DZ506" i="1"/>
  <c r="DZ504" i="1"/>
  <c r="DZ503" i="1"/>
  <c r="DZ422" i="1"/>
  <c r="DZ421" i="1"/>
  <c r="DZ420" i="1"/>
  <c r="DZ189" i="1"/>
  <c r="DZ188" i="1"/>
  <c r="DZ187" i="1"/>
  <c r="DZ185" i="1"/>
  <c r="DZ186" i="1"/>
  <c r="DZ183" i="1"/>
  <c r="DZ182" i="1"/>
  <c r="DZ184" i="1"/>
  <c r="DZ499" i="1"/>
  <c r="DZ500" i="1"/>
  <c r="DZ501" i="1"/>
  <c r="DZ497" i="1"/>
  <c r="DZ498" i="1"/>
  <c r="DZ495" i="1"/>
  <c r="DZ496" i="1"/>
  <c r="DZ494" i="1"/>
  <c r="DZ492" i="1"/>
  <c r="DZ488" i="1"/>
  <c r="DZ493" i="1"/>
  <c r="DZ489" i="1"/>
  <c r="DZ491" i="1"/>
  <c r="DZ487" i="1"/>
  <c r="DZ486" i="1"/>
  <c r="DZ490"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4" i="1"/>
  <c r="DZ416" i="1"/>
  <c r="DZ415" i="1"/>
  <c r="DZ412" i="1"/>
  <c r="DZ411" i="1"/>
  <c r="DZ417" i="1"/>
  <c r="DZ413" i="1"/>
  <c r="DZ410" i="1"/>
  <c r="DZ418" i="1"/>
  <c r="DZ407" i="1"/>
  <c r="DZ573" i="1"/>
  <c r="DZ569" i="1"/>
  <c r="DZ408" i="1"/>
  <c r="DZ574" i="1"/>
  <c r="DZ570" i="1"/>
  <c r="DZ564" i="1"/>
  <c r="DZ409" i="1"/>
  <c r="DZ572" i="1"/>
  <c r="DZ571" i="1"/>
  <c r="DZ568" i="1"/>
  <c r="DZ567" i="1"/>
  <c r="DZ566" i="1"/>
  <c r="DZ274" i="1"/>
  <c r="DZ273" i="1"/>
  <c r="DZ282" i="1"/>
  <c r="DZ281" i="1"/>
  <c r="DZ275" i="1"/>
  <c r="DZ563" i="1"/>
  <c r="DZ283" i="1"/>
  <c r="DZ288" i="1"/>
  <c r="DZ565"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5" i="1"/>
  <c r="DZ402" i="1"/>
  <c r="DZ397" i="1"/>
  <c r="DZ392" i="1"/>
  <c r="DZ482" i="1"/>
  <c r="DZ556" i="1"/>
  <c r="DZ333" i="1"/>
  <c r="DZ358" i="1"/>
  <c r="DZ372" i="1"/>
  <c r="DZ370" i="1"/>
  <c r="DZ365" i="1"/>
  <c r="DZ381" i="1"/>
  <c r="DZ378" i="1"/>
  <c r="DZ404" i="1"/>
  <c r="DZ396" i="1"/>
  <c r="DZ562" i="1"/>
  <c r="DZ269" i="1"/>
  <c r="DZ343" i="1"/>
  <c r="DZ354" i="1"/>
  <c r="DZ369" i="1"/>
  <c r="DZ389" i="1"/>
  <c r="DZ386" i="1"/>
  <c r="DZ385" i="1"/>
  <c r="DZ382" i="1"/>
  <c r="DZ380" i="1"/>
  <c r="DZ403" i="1"/>
  <c r="DZ394" i="1"/>
  <c r="DZ391" i="1"/>
  <c r="DZ484" i="1"/>
  <c r="DZ561" i="1"/>
  <c r="DZ559" i="1"/>
  <c r="DZ558" i="1"/>
  <c r="DZ554" i="1"/>
  <c r="DZ220" i="1"/>
  <c r="DZ355" i="1"/>
  <c r="DZ364" i="1"/>
  <c r="DZ375" i="1"/>
  <c r="DZ384" i="1"/>
  <c r="DZ393" i="1"/>
  <c r="DZ388" i="1"/>
  <c r="DZ483" i="1"/>
  <c r="DZ557" i="1"/>
  <c r="DZ395" i="1"/>
  <c r="DZ560" i="1"/>
  <c r="DZ549" i="1"/>
  <c r="DZ367" i="1"/>
  <c r="DZ379" i="1"/>
  <c r="DZ398" i="1"/>
  <c r="DZ555" i="1"/>
  <c r="DZ553" i="1"/>
  <c r="DZ551" i="1"/>
  <c r="DZ548" i="1"/>
  <c r="DZ552" i="1"/>
  <c r="DZ550" i="1"/>
  <c r="DZ545" i="1"/>
  <c r="DZ541" i="1"/>
  <c r="DZ544" i="1"/>
  <c r="DZ542" i="1"/>
  <c r="DZ538" i="1"/>
  <c r="DZ535" i="1"/>
  <c r="DZ547" i="1"/>
  <c r="DZ543" i="1"/>
  <c r="DZ539" i="1"/>
  <c r="DZ532" i="1"/>
  <c r="DZ528" i="1"/>
  <c r="DZ537" i="1"/>
  <c r="DZ540" i="1"/>
  <c r="DZ536" i="1"/>
  <c r="DZ534" i="1"/>
  <c r="DZ530" i="1"/>
  <c r="DZ526" i="1"/>
  <c r="DZ527" i="1"/>
  <c r="DZ524" i="1"/>
  <c r="DZ519" i="1"/>
  <c r="DZ514" i="1"/>
  <c r="DZ512" i="1"/>
  <c r="DZ510" i="1"/>
  <c r="DZ508" i="1"/>
  <c r="DZ517" i="1"/>
  <c r="DZ525" i="1"/>
  <c r="DZ523" i="1"/>
  <c r="DZ521" i="1"/>
  <c r="DZ518" i="1"/>
  <c r="DZ516" i="1"/>
  <c r="DZ513" i="1"/>
  <c r="DZ509" i="1"/>
  <c r="DZ511" i="1"/>
  <c r="DZ531" i="1"/>
  <c r="DZ529" i="1"/>
  <c r="DZ522" i="1"/>
  <c r="DZ515"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67" i="1" l="1"/>
  <c r="EA469" i="1"/>
  <c r="EA463" i="1"/>
  <c r="EA462" i="1"/>
  <c r="EA468" i="1"/>
  <c r="EA461" i="1"/>
  <c r="EA460" i="1"/>
  <c r="EA454" i="1"/>
  <c r="EA453" i="1"/>
  <c r="EA456" i="1"/>
  <c r="EA455" i="1"/>
  <c r="EA449" i="1"/>
  <c r="EA447" i="1"/>
  <c r="EA448" i="1"/>
  <c r="EA401" i="1"/>
  <c r="EA399" i="1"/>
  <c r="EA400" i="1"/>
  <c r="EA481" i="1"/>
  <c r="EA479" i="1"/>
  <c r="EA477" i="1"/>
  <c r="EA480" i="1"/>
  <c r="EA446" i="1"/>
  <c r="EA478" i="1"/>
  <c r="EA505" i="1"/>
  <c r="EA506" i="1"/>
  <c r="EA504" i="1"/>
  <c r="EA503" i="1"/>
  <c r="EA422" i="1"/>
  <c r="EA421" i="1"/>
  <c r="EA420" i="1"/>
  <c r="EA189" i="1"/>
  <c r="EA188" i="1"/>
  <c r="EA187" i="1"/>
  <c r="EA186" i="1"/>
  <c r="EA185" i="1"/>
  <c r="EA183" i="1"/>
  <c r="EA184" i="1"/>
  <c r="EA182" i="1"/>
  <c r="EA501" i="1"/>
  <c r="EA500" i="1"/>
  <c r="EA497" i="1"/>
  <c r="EA499" i="1"/>
  <c r="EA498" i="1"/>
  <c r="EA493" i="1"/>
  <c r="EA496" i="1"/>
  <c r="EA494" i="1"/>
  <c r="EA491" i="1"/>
  <c r="EA489" i="1"/>
  <c r="EA495" i="1"/>
  <c r="EA492" i="1"/>
  <c r="EA490" i="1"/>
  <c r="EA488" i="1"/>
  <c r="EA487" i="1"/>
  <c r="EA486"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6" i="1"/>
  <c r="EA412" i="1"/>
  <c r="EA411" i="1"/>
  <c r="EA417" i="1"/>
  <c r="EA413" i="1"/>
  <c r="EA418" i="1"/>
  <c r="EA414" i="1"/>
  <c r="EA415" i="1"/>
  <c r="EA408" i="1"/>
  <c r="EA410" i="1"/>
  <c r="EA574" i="1"/>
  <c r="EA570" i="1"/>
  <c r="EA409" i="1"/>
  <c r="EA572" i="1"/>
  <c r="EA571" i="1"/>
  <c r="EA568" i="1"/>
  <c r="EA567" i="1"/>
  <c r="EA407" i="1"/>
  <c r="EA573" i="1"/>
  <c r="EA569" i="1"/>
  <c r="EA282" i="1"/>
  <c r="EA281" i="1"/>
  <c r="EA566" i="1"/>
  <c r="EA275" i="1"/>
  <c r="EA563" i="1"/>
  <c r="EA283" i="1"/>
  <c r="EA288" i="1"/>
  <c r="EA565" i="1"/>
  <c r="EA276" i="1"/>
  <c r="EA284" i="1"/>
  <c r="EA564"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4" i="1"/>
  <c r="EA396" i="1"/>
  <c r="EA562" i="1"/>
  <c r="EA338" i="1"/>
  <c r="EA357" i="1"/>
  <c r="EA369" i="1"/>
  <c r="EA389" i="1"/>
  <c r="EA386" i="1"/>
  <c r="EA385" i="1"/>
  <c r="EA382" i="1"/>
  <c r="EA380" i="1"/>
  <c r="EA403" i="1"/>
  <c r="EA394" i="1"/>
  <c r="EA391" i="1"/>
  <c r="EA484" i="1"/>
  <c r="EA561" i="1"/>
  <c r="EA559" i="1"/>
  <c r="EA558" i="1"/>
  <c r="EA554" i="1"/>
  <c r="EA335" i="1"/>
  <c r="EA290" i="1"/>
  <c r="EA341" i="1"/>
  <c r="EA353" i="1"/>
  <c r="EA367" i="1"/>
  <c r="EA364" i="1"/>
  <c r="EA388" i="1"/>
  <c r="EA384" i="1"/>
  <c r="EA379" i="1"/>
  <c r="EA398" i="1"/>
  <c r="EA395" i="1"/>
  <c r="EA393" i="1"/>
  <c r="EA483" i="1"/>
  <c r="EA560" i="1"/>
  <c r="EA557" i="1"/>
  <c r="EA555" i="1"/>
  <c r="EA368" i="1"/>
  <c r="EA359" i="1"/>
  <c r="EA371" i="1"/>
  <c r="EA383" i="1"/>
  <c r="EA392" i="1"/>
  <c r="EA374" i="1"/>
  <c r="EA387" i="1"/>
  <c r="EA397" i="1"/>
  <c r="EA556" i="1"/>
  <c r="EA366" i="1"/>
  <c r="EA553" i="1"/>
  <c r="EA551" i="1"/>
  <c r="EA548" i="1"/>
  <c r="EA405" i="1"/>
  <c r="EA402" i="1"/>
  <c r="EA482" i="1"/>
  <c r="EA552" i="1"/>
  <c r="EA545" i="1"/>
  <c r="EA541" i="1"/>
  <c r="EA549" i="1"/>
  <c r="EA547" i="1"/>
  <c r="EA544" i="1"/>
  <c r="EA542" i="1"/>
  <c r="EA540" i="1"/>
  <c r="EA538" i="1"/>
  <c r="EA550" i="1"/>
  <c r="EA543" i="1"/>
  <c r="EA539" i="1"/>
  <c r="EA532" i="1"/>
  <c r="EA537" i="1"/>
  <c r="EA531" i="1"/>
  <c r="EA529" i="1"/>
  <c r="EA527" i="1"/>
  <c r="EA525" i="1"/>
  <c r="EA535" i="1"/>
  <c r="EA534" i="1"/>
  <c r="EA523" i="1"/>
  <c r="EA521" i="1"/>
  <c r="EA518" i="1"/>
  <c r="EA516" i="1"/>
  <c r="EA513" i="1"/>
  <c r="EA509" i="1"/>
  <c r="EA511" i="1"/>
  <c r="EA536" i="1"/>
  <c r="EA522" i="1"/>
  <c r="EA517" i="1"/>
  <c r="EA515" i="1"/>
  <c r="EA514" i="1"/>
  <c r="EA512" i="1"/>
  <c r="EA508" i="1"/>
  <c r="EA530" i="1"/>
  <c r="EA528" i="1"/>
  <c r="EA526" i="1"/>
  <c r="EA524" i="1"/>
  <c r="EA519" i="1"/>
  <c r="EA510"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67" i="1" l="1"/>
  <c r="EB469" i="1"/>
  <c r="EB462" i="1"/>
  <c r="EB468" i="1"/>
  <c r="EB461" i="1"/>
  <c r="EB463" i="1"/>
  <c r="EB460" i="1"/>
  <c r="EB453" i="1"/>
  <c r="EB456" i="1"/>
  <c r="EB455" i="1"/>
  <c r="EB449" i="1"/>
  <c r="EB454" i="1"/>
  <c r="EB447" i="1"/>
  <c r="EB448" i="1"/>
  <c r="EB401" i="1"/>
  <c r="EB399" i="1"/>
  <c r="EB400" i="1"/>
  <c r="EB481" i="1"/>
  <c r="EB480" i="1"/>
  <c r="EB479" i="1"/>
  <c r="EB477" i="1"/>
  <c r="EB478" i="1"/>
  <c r="EB446" i="1"/>
  <c r="EB505" i="1"/>
  <c r="EB506" i="1"/>
  <c r="EB504" i="1"/>
  <c r="EB503" i="1"/>
  <c r="EB422" i="1"/>
  <c r="EB421" i="1"/>
  <c r="EB420" i="1"/>
  <c r="EB189" i="1"/>
  <c r="EB188" i="1"/>
  <c r="EB187" i="1"/>
  <c r="EB186" i="1"/>
  <c r="EB185" i="1"/>
  <c r="EB184" i="1"/>
  <c r="EB501" i="1"/>
  <c r="EB500" i="1"/>
  <c r="EB182" i="1"/>
  <c r="EB183" i="1"/>
  <c r="EB499" i="1"/>
  <c r="EB498" i="1"/>
  <c r="EB496" i="1"/>
  <c r="EB495" i="1"/>
  <c r="EB494" i="1"/>
  <c r="EB497" i="1"/>
  <c r="EB493" i="1"/>
  <c r="EB492" i="1"/>
  <c r="EB490" i="1"/>
  <c r="EB489" i="1"/>
  <c r="EB488" i="1"/>
  <c r="EB487" i="1"/>
  <c r="EB491" i="1"/>
  <c r="EB279" i="1"/>
  <c r="EB277" i="1"/>
  <c r="EB280" i="1"/>
  <c r="EB486"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6" i="1"/>
  <c r="EB415" i="1"/>
  <c r="EB412" i="1"/>
  <c r="EB411" i="1"/>
  <c r="EB417" i="1"/>
  <c r="EB413" i="1"/>
  <c r="EB418" i="1"/>
  <c r="EB414" i="1"/>
  <c r="EB410" i="1"/>
  <c r="EB574" i="1"/>
  <c r="EB570" i="1"/>
  <c r="EB409" i="1"/>
  <c r="EB565" i="1"/>
  <c r="EB572" i="1"/>
  <c r="EB571" i="1"/>
  <c r="EB568" i="1"/>
  <c r="EB567" i="1"/>
  <c r="EB407" i="1"/>
  <c r="EB573" i="1"/>
  <c r="EB569" i="1"/>
  <c r="EB408" i="1"/>
  <c r="EB566" i="1"/>
  <c r="EB275" i="1"/>
  <c r="EB563" i="1"/>
  <c r="EB283" i="1"/>
  <c r="EB288" i="1"/>
  <c r="EB276" i="1"/>
  <c r="EB284" i="1"/>
  <c r="EB564"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3" i="1"/>
  <c r="EB394" i="1"/>
  <c r="EB391" i="1"/>
  <c r="EB484" i="1"/>
  <c r="EB561" i="1"/>
  <c r="EB559" i="1"/>
  <c r="EB558" i="1"/>
  <c r="EB554" i="1"/>
  <c r="EB219" i="1"/>
  <c r="EB356" i="1"/>
  <c r="EB367" i="1"/>
  <c r="EB364" i="1"/>
  <c r="EB388" i="1"/>
  <c r="EB384" i="1"/>
  <c r="EB379" i="1"/>
  <c r="EB398" i="1"/>
  <c r="EB395" i="1"/>
  <c r="EB393" i="1"/>
  <c r="EB483" i="1"/>
  <c r="EB560" i="1"/>
  <c r="EB557" i="1"/>
  <c r="EB555" i="1"/>
  <c r="EB340" i="1"/>
  <c r="EB352" i="1"/>
  <c r="EB371" i="1"/>
  <c r="EB368" i="1"/>
  <c r="EB366" i="1"/>
  <c r="EB387" i="1"/>
  <c r="EB383" i="1"/>
  <c r="EB405" i="1"/>
  <c r="EB402" i="1"/>
  <c r="EB397" i="1"/>
  <c r="EB392" i="1"/>
  <c r="EB482" i="1"/>
  <c r="EB556" i="1"/>
  <c r="EB370" i="1"/>
  <c r="EB381" i="1"/>
  <c r="EB342" i="1"/>
  <c r="EB373" i="1"/>
  <c r="EB365" i="1"/>
  <c r="EB404" i="1"/>
  <c r="EB553" i="1"/>
  <c r="EB378" i="1"/>
  <c r="EB552" i="1"/>
  <c r="EB396" i="1"/>
  <c r="EB550" i="1"/>
  <c r="EB562" i="1"/>
  <c r="EB551" i="1"/>
  <c r="EB549" i="1"/>
  <c r="EB547" i="1"/>
  <c r="EB544" i="1"/>
  <c r="EB542" i="1"/>
  <c r="EB540" i="1"/>
  <c r="EB538" i="1"/>
  <c r="EB543" i="1"/>
  <c r="EB539" i="1"/>
  <c r="EB548" i="1"/>
  <c r="EB545" i="1"/>
  <c r="EB541" i="1"/>
  <c r="EB537" i="1"/>
  <c r="EB531" i="1"/>
  <c r="EB536" i="1"/>
  <c r="EB534" i="1"/>
  <c r="EB530" i="1"/>
  <c r="EB526" i="1"/>
  <c r="EB532" i="1"/>
  <c r="EB528" i="1"/>
  <c r="EB525" i="1"/>
  <c r="EB522" i="1"/>
  <c r="EB517" i="1"/>
  <c r="EB512" i="1"/>
  <c r="EB510" i="1"/>
  <c r="EB508" i="1"/>
  <c r="EB513" i="1"/>
  <c r="EB509" i="1"/>
  <c r="EB535" i="1"/>
  <c r="EB529" i="1"/>
  <c r="EB515" i="1"/>
  <c r="EB511" i="1"/>
  <c r="EB524" i="1"/>
  <c r="EB519" i="1"/>
  <c r="EB514" i="1"/>
  <c r="EB527" i="1"/>
  <c r="EB523" i="1"/>
  <c r="EB521" i="1"/>
  <c r="EB518" i="1"/>
  <c r="EB51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69" i="1" l="1"/>
  <c r="EC468" i="1"/>
  <c r="EC467" i="1"/>
  <c r="EC462" i="1"/>
  <c r="EC461" i="1"/>
  <c r="EC463" i="1"/>
  <c r="EC460" i="1"/>
  <c r="EC456" i="1"/>
  <c r="EC455" i="1"/>
  <c r="EC454" i="1"/>
  <c r="EC453" i="1"/>
  <c r="EC449" i="1"/>
  <c r="EC448" i="1"/>
  <c r="EC447" i="1"/>
  <c r="EC401" i="1"/>
  <c r="EC399" i="1"/>
  <c r="EC400" i="1"/>
  <c r="EC481" i="1"/>
  <c r="EC480" i="1"/>
  <c r="EC478" i="1"/>
  <c r="EC479" i="1"/>
  <c r="EC477" i="1"/>
  <c r="EC446" i="1"/>
  <c r="EC505" i="1"/>
  <c r="EC506" i="1"/>
  <c r="EC504" i="1"/>
  <c r="EC422" i="1"/>
  <c r="EC503" i="1"/>
  <c r="EC421" i="1"/>
  <c r="EC420" i="1"/>
  <c r="EC189" i="1"/>
  <c r="EC187" i="1"/>
  <c r="EC186" i="1"/>
  <c r="EC188" i="1"/>
  <c r="EC185" i="1"/>
  <c r="EC184" i="1"/>
  <c r="EC501" i="1"/>
  <c r="EC183" i="1"/>
  <c r="EC182" i="1"/>
  <c r="EC499" i="1"/>
  <c r="EC496" i="1"/>
  <c r="EC497" i="1"/>
  <c r="EC498" i="1"/>
  <c r="EC500" i="1"/>
  <c r="EC492" i="1"/>
  <c r="EC495" i="1"/>
  <c r="EC494" i="1"/>
  <c r="EC490" i="1"/>
  <c r="EC488" i="1"/>
  <c r="EC491" i="1"/>
  <c r="EC493" i="1"/>
  <c r="EC278" i="1"/>
  <c r="EC487" i="1"/>
  <c r="EC489" i="1"/>
  <c r="EC280" i="1"/>
  <c r="EC486"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6" i="1"/>
  <c r="EC415" i="1"/>
  <c r="EC412" i="1"/>
  <c r="EC411" i="1"/>
  <c r="EC417" i="1"/>
  <c r="EC413" i="1"/>
  <c r="EC418" i="1"/>
  <c r="EC414" i="1"/>
  <c r="EC409" i="1"/>
  <c r="EC572" i="1"/>
  <c r="EC571" i="1"/>
  <c r="EC568" i="1"/>
  <c r="EC567" i="1"/>
  <c r="EC407" i="1"/>
  <c r="EC573" i="1"/>
  <c r="EC569" i="1"/>
  <c r="EC408" i="1"/>
  <c r="EC410" i="1"/>
  <c r="EC574" i="1"/>
  <c r="EC570" i="1"/>
  <c r="EC563" i="1"/>
  <c r="EC283" i="1"/>
  <c r="EC276" i="1"/>
  <c r="EC565" i="1"/>
  <c r="EC284" i="1"/>
  <c r="EC564" i="1"/>
  <c r="EC274" i="1"/>
  <c r="EC273" i="1"/>
  <c r="EC282" i="1"/>
  <c r="EC281" i="1"/>
  <c r="EC287" i="1"/>
  <c r="EC566"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83" i="1"/>
  <c r="EC560" i="1"/>
  <c r="EC557" i="1"/>
  <c r="EC555" i="1"/>
  <c r="EC232" i="1"/>
  <c r="EC360" i="1"/>
  <c r="EC371" i="1"/>
  <c r="EC368" i="1"/>
  <c r="EC366" i="1"/>
  <c r="EC387" i="1"/>
  <c r="EC383" i="1"/>
  <c r="EC405" i="1"/>
  <c r="EC402" i="1"/>
  <c r="EC397" i="1"/>
  <c r="EC392" i="1"/>
  <c r="EC482" i="1"/>
  <c r="EC556" i="1"/>
  <c r="EC370" i="1"/>
  <c r="EC365" i="1"/>
  <c r="EC381" i="1"/>
  <c r="EC378" i="1"/>
  <c r="EC404" i="1"/>
  <c r="EC396" i="1"/>
  <c r="EC562" i="1"/>
  <c r="EC339" i="1"/>
  <c r="EC386" i="1"/>
  <c r="EC385" i="1"/>
  <c r="EC391" i="1"/>
  <c r="EC561" i="1"/>
  <c r="EC554" i="1"/>
  <c r="EC382" i="1"/>
  <c r="EC394" i="1"/>
  <c r="EC484" i="1"/>
  <c r="EC550" i="1"/>
  <c r="EC549" i="1"/>
  <c r="EC369" i="1"/>
  <c r="EC389" i="1"/>
  <c r="EC380" i="1"/>
  <c r="EC403" i="1"/>
  <c r="EC558" i="1"/>
  <c r="EC543" i="1"/>
  <c r="EC539" i="1"/>
  <c r="EC553" i="1"/>
  <c r="EC559" i="1"/>
  <c r="EC552" i="1"/>
  <c r="EC551" i="1"/>
  <c r="EC547" i="1"/>
  <c r="EC544" i="1"/>
  <c r="EC536" i="1"/>
  <c r="EC534" i="1"/>
  <c r="EC530" i="1"/>
  <c r="EC535" i="1"/>
  <c r="EC548" i="1"/>
  <c r="EC540" i="1"/>
  <c r="EC545" i="1"/>
  <c r="EC542" i="1"/>
  <c r="EC541" i="1"/>
  <c r="EC538" i="1"/>
  <c r="EC537" i="1"/>
  <c r="EC531" i="1"/>
  <c r="EC529" i="1"/>
  <c r="EC527" i="1"/>
  <c r="EC515" i="1"/>
  <c r="EC511" i="1"/>
  <c r="EC518" i="1"/>
  <c r="EC509" i="1"/>
  <c r="EC532" i="1"/>
  <c r="EC528" i="1"/>
  <c r="EC526" i="1"/>
  <c r="EC524" i="1"/>
  <c r="EC519" i="1"/>
  <c r="EC514" i="1"/>
  <c r="EC512" i="1"/>
  <c r="EC510" i="1"/>
  <c r="EC508" i="1"/>
  <c r="EC523" i="1"/>
  <c r="EC521" i="1"/>
  <c r="EC516" i="1"/>
  <c r="EC513" i="1"/>
  <c r="EC525" i="1"/>
  <c r="EC522" i="1"/>
  <c r="EC517"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69" i="1" l="1"/>
  <c r="ED468" i="1"/>
  <c r="ED467" i="1"/>
  <c r="ED462" i="1"/>
  <c r="ED461" i="1"/>
  <c r="ED463" i="1"/>
  <c r="ED456" i="1"/>
  <c r="ED460" i="1"/>
  <c r="ED455" i="1"/>
  <c r="ED454" i="1"/>
  <c r="ED453" i="1"/>
  <c r="ED449" i="1"/>
  <c r="ED448" i="1"/>
  <c r="ED447" i="1"/>
  <c r="ED401" i="1"/>
  <c r="ED399" i="1"/>
  <c r="ED400" i="1"/>
  <c r="ED480" i="1"/>
  <c r="ED481" i="1"/>
  <c r="ED477" i="1"/>
  <c r="ED479" i="1"/>
  <c r="ED478" i="1"/>
  <c r="ED446" i="1"/>
  <c r="ED505" i="1"/>
  <c r="ED506" i="1"/>
  <c r="ED422" i="1"/>
  <c r="ED504" i="1"/>
  <c r="ED503" i="1"/>
  <c r="ED421" i="1"/>
  <c r="ED420" i="1"/>
  <c r="ED189" i="1"/>
  <c r="ED188" i="1"/>
  <c r="ED187" i="1"/>
  <c r="ED186" i="1"/>
  <c r="ED185" i="1"/>
  <c r="ED184" i="1"/>
  <c r="ED183" i="1"/>
  <c r="ED182" i="1"/>
  <c r="ED501" i="1"/>
  <c r="ED499" i="1"/>
  <c r="ED498" i="1"/>
  <c r="ED500" i="1"/>
  <c r="ED497" i="1"/>
  <c r="ED496" i="1"/>
  <c r="ED495" i="1"/>
  <c r="ED494" i="1"/>
  <c r="ED491" i="1"/>
  <c r="ED492" i="1"/>
  <c r="ED493" i="1"/>
  <c r="ED490" i="1"/>
  <c r="ED487" i="1"/>
  <c r="ED486" i="1"/>
  <c r="ED488" i="1"/>
  <c r="ED489"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2" i="1"/>
  <c r="ED411" i="1"/>
  <c r="ED417" i="1"/>
  <c r="ED413" i="1"/>
  <c r="ED418" i="1"/>
  <c r="ED414" i="1"/>
  <c r="ED416" i="1"/>
  <c r="ED415" i="1"/>
  <c r="ED409" i="1"/>
  <c r="ED572" i="1"/>
  <c r="ED571" i="1"/>
  <c r="ED568" i="1"/>
  <c r="ED567" i="1"/>
  <c r="ED566" i="1"/>
  <c r="ED407" i="1"/>
  <c r="ED573" i="1"/>
  <c r="ED569" i="1"/>
  <c r="ED408" i="1"/>
  <c r="ED410" i="1"/>
  <c r="ED574" i="1"/>
  <c r="ED570" i="1"/>
  <c r="ED276" i="1"/>
  <c r="ED565" i="1"/>
  <c r="ED284" i="1"/>
  <c r="ED564" i="1"/>
  <c r="ED286" i="1"/>
  <c r="ED274" i="1"/>
  <c r="ED273" i="1"/>
  <c r="ED282" i="1"/>
  <c r="ED281" i="1"/>
  <c r="ED275" i="1"/>
  <c r="ED563"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5" i="1"/>
  <c r="ED402" i="1"/>
  <c r="ED397" i="1"/>
  <c r="ED392" i="1"/>
  <c r="ED482" i="1"/>
  <c r="ED556" i="1"/>
  <c r="ED343" i="1"/>
  <c r="ED354" i="1"/>
  <c r="ED370" i="1"/>
  <c r="ED365" i="1"/>
  <c r="ED381" i="1"/>
  <c r="ED378" i="1"/>
  <c r="ED404" i="1"/>
  <c r="ED396" i="1"/>
  <c r="ED562" i="1"/>
  <c r="ED355" i="1"/>
  <c r="ED375" i="1"/>
  <c r="ED369" i="1"/>
  <c r="ED389" i="1"/>
  <c r="ED386" i="1"/>
  <c r="ED385" i="1"/>
  <c r="ED382" i="1"/>
  <c r="ED380" i="1"/>
  <c r="ED403" i="1"/>
  <c r="ED394" i="1"/>
  <c r="ED391" i="1"/>
  <c r="ED484" i="1"/>
  <c r="ED561" i="1"/>
  <c r="ED559" i="1"/>
  <c r="ED558" i="1"/>
  <c r="ED554" i="1"/>
  <c r="ED292" i="1"/>
  <c r="ED351" i="1"/>
  <c r="ED384" i="1"/>
  <c r="ED367" i="1"/>
  <c r="ED395" i="1"/>
  <c r="ED216" i="1"/>
  <c r="ED560" i="1"/>
  <c r="ED364" i="1"/>
  <c r="ED379" i="1"/>
  <c r="ED398" i="1"/>
  <c r="ED555" i="1"/>
  <c r="ED549" i="1"/>
  <c r="ED553" i="1"/>
  <c r="ED551" i="1"/>
  <c r="ED548" i="1"/>
  <c r="ED388" i="1"/>
  <c r="ED483" i="1"/>
  <c r="ED393" i="1"/>
  <c r="ED545" i="1"/>
  <c r="ED541" i="1"/>
  <c r="ED557" i="1"/>
  <c r="ED552" i="1"/>
  <c r="ED550" i="1"/>
  <c r="ED547" i="1"/>
  <c r="ED535" i="1"/>
  <c r="ED540" i="1"/>
  <c r="ED532" i="1"/>
  <c r="ED528" i="1"/>
  <c r="ED542" i="1"/>
  <c r="ED538" i="1"/>
  <c r="ED537" i="1"/>
  <c r="ED544" i="1"/>
  <c r="ED543" i="1"/>
  <c r="ED539" i="1"/>
  <c r="ED536" i="1"/>
  <c r="ED534" i="1"/>
  <c r="ED530" i="1"/>
  <c r="ED526" i="1"/>
  <c r="ED529" i="1"/>
  <c r="ED524" i="1"/>
  <c r="ED519" i="1"/>
  <c r="ED514" i="1"/>
  <c r="ED512" i="1"/>
  <c r="ED510" i="1"/>
  <c r="ED508" i="1"/>
  <c r="ED531" i="1"/>
  <c r="ED523" i="1"/>
  <c r="ED521" i="1"/>
  <c r="ED518" i="1"/>
  <c r="ED516" i="1"/>
  <c r="ED513" i="1"/>
  <c r="ED509" i="1"/>
  <c r="ED522" i="1"/>
  <c r="ED527" i="1"/>
  <c r="ED525" i="1"/>
  <c r="ED517" i="1"/>
  <c r="ED515" i="1"/>
  <c r="ED511"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69" i="1" l="1"/>
  <c r="EE468" i="1"/>
  <c r="EE467" i="1"/>
  <c r="EE462" i="1"/>
  <c r="EE461" i="1"/>
  <c r="EE463" i="1"/>
  <c r="EE456" i="1"/>
  <c r="EE460" i="1"/>
  <c r="EE455" i="1"/>
  <c r="EE454" i="1"/>
  <c r="EE449" i="1"/>
  <c r="EE448" i="1"/>
  <c r="EE453" i="1"/>
  <c r="EE447" i="1"/>
  <c r="EE401" i="1"/>
  <c r="EE399" i="1"/>
  <c r="EE400" i="1"/>
  <c r="EE481" i="1"/>
  <c r="EE479" i="1"/>
  <c r="EE480" i="1"/>
  <c r="EE478" i="1"/>
  <c r="EE477" i="1"/>
  <c r="EE446" i="1"/>
  <c r="EE506" i="1"/>
  <c r="EE505" i="1"/>
  <c r="EE504" i="1"/>
  <c r="EE422" i="1"/>
  <c r="EE503" i="1"/>
  <c r="EE421" i="1"/>
  <c r="EE420" i="1"/>
  <c r="EE188" i="1"/>
  <c r="EE189" i="1"/>
  <c r="EE187" i="1"/>
  <c r="EE185" i="1"/>
  <c r="EE186" i="1"/>
  <c r="EE184" i="1"/>
  <c r="EE182" i="1"/>
  <c r="EE183" i="1"/>
  <c r="EE500" i="1"/>
  <c r="EE501" i="1"/>
  <c r="EE497" i="1"/>
  <c r="EE491" i="1"/>
  <c r="EE495" i="1"/>
  <c r="EE499" i="1"/>
  <c r="EE498" i="1"/>
  <c r="EE493" i="1"/>
  <c r="EE494" i="1"/>
  <c r="EE496" i="1"/>
  <c r="EE492" i="1"/>
  <c r="EE489" i="1"/>
  <c r="EE490" i="1"/>
  <c r="EE487" i="1"/>
  <c r="EE486" i="1"/>
  <c r="EE279" i="1"/>
  <c r="EE488"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7" i="1"/>
  <c r="EE413" i="1"/>
  <c r="EE418" i="1"/>
  <c r="EE414" i="1"/>
  <c r="EE416" i="1"/>
  <c r="EE415" i="1"/>
  <c r="EE412" i="1"/>
  <c r="EE411" i="1"/>
  <c r="EE409" i="1"/>
  <c r="EE572" i="1"/>
  <c r="EE571" i="1"/>
  <c r="EE568" i="1"/>
  <c r="EE567" i="1"/>
  <c r="EE407" i="1"/>
  <c r="EE573" i="1"/>
  <c r="EE569" i="1"/>
  <c r="EE408" i="1"/>
  <c r="EE410" i="1"/>
  <c r="EE574" i="1"/>
  <c r="EE570" i="1"/>
  <c r="EE565" i="1"/>
  <c r="EE284" i="1"/>
  <c r="EE564" i="1"/>
  <c r="EE274" i="1"/>
  <c r="EE273" i="1"/>
  <c r="EE282" i="1"/>
  <c r="EE281" i="1"/>
  <c r="EE275" i="1"/>
  <c r="EE566" i="1"/>
  <c r="EE563"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4" i="1"/>
  <c r="EE396" i="1"/>
  <c r="EE562" i="1"/>
  <c r="EE341" i="1"/>
  <c r="EE353" i="1"/>
  <c r="EE369" i="1"/>
  <c r="EE389" i="1"/>
  <c r="EE386" i="1"/>
  <c r="EE385" i="1"/>
  <c r="EE382" i="1"/>
  <c r="EE380" i="1"/>
  <c r="EE403" i="1"/>
  <c r="EE394" i="1"/>
  <c r="EE391" i="1"/>
  <c r="EE484" i="1"/>
  <c r="EE561" i="1"/>
  <c r="EE559" i="1"/>
  <c r="EE558" i="1"/>
  <c r="EE554" i="1"/>
  <c r="EE359" i="1"/>
  <c r="EE374" i="1"/>
  <c r="EE367" i="1"/>
  <c r="EE364" i="1"/>
  <c r="EE388" i="1"/>
  <c r="EE384" i="1"/>
  <c r="EE379" i="1"/>
  <c r="EE398" i="1"/>
  <c r="EE395" i="1"/>
  <c r="EE393" i="1"/>
  <c r="EE483" i="1"/>
  <c r="EE560" i="1"/>
  <c r="EE557" i="1"/>
  <c r="EE555" i="1"/>
  <c r="EE344" i="1"/>
  <c r="EE371" i="1"/>
  <c r="EE366" i="1"/>
  <c r="EE402" i="1"/>
  <c r="EE218" i="1"/>
  <c r="EE362" i="1"/>
  <c r="EE368" i="1"/>
  <c r="EE405" i="1"/>
  <c r="EE392" i="1"/>
  <c r="EE482" i="1"/>
  <c r="EE553" i="1"/>
  <c r="EE551" i="1"/>
  <c r="EE548" i="1"/>
  <c r="EE383" i="1"/>
  <c r="EE552" i="1"/>
  <c r="EE387" i="1"/>
  <c r="EE556" i="1"/>
  <c r="EE545" i="1"/>
  <c r="EE541" i="1"/>
  <c r="EE550" i="1"/>
  <c r="EE547" i="1"/>
  <c r="EE544" i="1"/>
  <c r="EE542" i="1"/>
  <c r="EE540" i="1"/>
  <c r="EE538" i="1"/>
  <c r="EE397" i="1"/>
  <c r="EE549" i="1"/>
  <c r="EE532" i="1"/>
  <c r="EE537" i="1"/>
  <c r="EE531" i="1"/>
  <c r="EE529" i="1"/>
  <c r="EE527" i="1"/>
  <c r="EE525" i="1"/>
  <c r="EE543" i="1"/>
  <c r="EE539" i="1"/>
  <c r="EE535" i="1"/>
  <c r="EE536" i="1"/>
  <c r="EE528" i="1"/>
  <c r="EE526" i="1"/>
  <c r="EE523" i="1"/>
  <c r="EE521" i="1"/>
  <c r="EE518" i="1"/>
  <c r="EE516" i="1"/>
  <c r="EE513" i="1"/>
  <c r="EE509" i="1"/>
  <c r="EE515" i="1"/>
  <c r="EE512" i="1"/>
  <c r="EE508" i="1"/>
  <c r="EE530" i="1"/>
  <c r="EE522" i="1"/>
  <c r="EE517" i="1"/>
  <c r="EE511" i="1"/>
  <c r="EE510" i="1"/>
  <c r="EE534" i="1"/>
  <c r="EE524" i="1"/>
  <c r="EE519" i="1"/>
  <c r="EE514"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69" i="1" l="1"/>
  <c r="EF468" i="1"/>
  <c r="EF467" i="1"/>
  <c r="EF462" i="1"/>
  <c r="EF461" i="1"/>
  <c r="EF463" i="1"/>
  <c r="EF456" i="1"/>
  <c r="EF460" i="1"/>
  <c r="EF455" i="1"/>
  <c r="EF454" i="1"/>
  <c r="EF449" i="1"/>
  <c r="EF448" i="1"/>
  <c r="EF453" i="1"/>
  <c r="EF447" i="1"/>
  <c r="EF401" i="1"/>
  <c r="EF399" i="1"/>
  <c r="EF400" i="1"/>
  <c r="EF480" i="1"/>
  <c r="EF477" i="1"/>
  <c r="EF478" i="1"/>
  <c r="EF479" i="1"/>
  <c r="EF481" i="1"/>
  <c r="EF446" i="1"/>
  <c r="EF506" i="1"/>
  <c r="EF505" i="1"/>
  <c r="EF504" i="1"/>
  <c r="EF422" i="1"/>
  <c r="EF503" i="1"/>
  <c r="EF421" i="1"/>
  <c r="EF420" i="1"/>
  <c r="EF188" i="1"/>
  <c r="EF189" i="1"/>
  <c r="EF186" i="1"/>
  <c r="EF187" i="1"/>
  <c r="EF184" i="1"/>
  <c r="EF185" i="1"/>
  <c r="EF500" i="1"/>
  <c r="EF182" i="1"/>
  <c r="EF183" i="1"/>
  <c r="EF501" i="1"/>
  <c r="EF498" i="1"/>
  <c r="EF496" i="1"/>
  <c r="EF495" i="1"/>
  <c r="EF494" i="1"/>
  <c r="EF499" i="1"/>
  <c r="EF497" i="1"/>
  <c r="EF493" i="1"/>
  <c r="EF491" i="1"/>
  <c r="EF492" i="1"/>
  <c r="EF490" i="1"/>
  <c r="EF489" i="1"/>
  <c r="EF487" i="1"/>
  <c r="EF488" i="1"/>
  <c r="EF280" i="1"/>
  <c r="EF486"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3" i="1"/>
  <c r="EF418" i="1"/>
  <c r="EF414" i="1"/>
  <c r="EF416" i="1"/>
  <c r="EF412" i="1"/>
  <c r="EF411" i="1"/>
  <c r="EF409" i="1"/>
  <c r="EF417" i="1"/>
  <c r="EF572" i="1"/>
  <c r="EF571" i="1"/>
  <c r="EF568" i="1"/>
  <c r="EF567" i="1"/>
  <c r="EF407" i="1"/>
  <c r="EF573" i="1"/>
  <c r="EF569" i="1"/>
  <c r="EF408" i="1"/>
  <c r="EF410" i="1"/>
  <c r="EF574" i="1"/>
  <c r="EF570" i="1"/>
  <c r="EF415" i="1"/>
  <c r="EF565" i="1"/>
  <c r="EF564" i="1"/>
  <c r="EF274" i="1"/>
  <c r="EF273" i="1"/>
  <c r="EF282" i="1"/>
  <c r="EF281" i="1"/>
  <c r="EF287" i="1"/>
  <c r="EF275" i="1"/>
  <c r="EF566" i="1"/>
  <c r="EF563"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3" i="1"/>
  <c r="EF394" i="1"/>
  <c r="EF391" i="1"/>
  <c r="EF484" i="1"/>
  <c r="EF561" i="1"/>
  <c r="EF559" i="1"/>
  <c r="EF558" i="1"/>
  <c r="EF554" i="1"/>
  <c r="EF215" i="1"/>
  <c r="EF340" i="1"/>
  <c r="EF352" i="1"/>
  <c r="EF367" i="1"/>
  <c r="EF364" i="1"/>
  <c r="EF388" i="1"/>
  <c r="EF384" i="1"/>
  <c r="EF379" i="1"/>
  <c r="EF398" i="1"/>
  <c r="EF395" i="1"/>
  <c r="EF393" i="1"/>
  <c r="EF483" i="1"/>
  <c r="EF560" i="1"/>
  <c r="EF557" i="1"/>
  <c r="EF555" i="1"/>
  <c r="EF291" i="1"/>
  <c r="EF342" i="1"/>
  <c r="EF373" i="1"/>
  <c r="EF371" i="1"/>
  <c r="EF368" i="1"/>
  <c r="EF366" i="1"/>
  <c r="EF387" i="1"/>
  <c r="EF383" i="1"/>
  <c r="EF405" i="1"/>
  <c r="EF402" i="1"/>
  <c r="EF397" i="1"/>
  <c r="EF392" i="1"/>
  <c r="EF482" i="1"/>
  <c r="EF556" i="1"/>
  <c r="EF370" i="1"/>
  <c r="EF361" i="1"/>
  <c r="EF365" i="1"/>
  <c r="EF378" i="1"/>
  <c r="EF553" i="1"/>
  <c r="EF381" i="1"/>
  <c r="EF396" i="1"/>
  <c r="EF552" i="1"/>
  <c r="EF562" i="1"/>
  <c r="EF550" i="1"/>
  <c r="EF404" i="1"/>
  <c r="EF547" i="1"/>
  <c r="EF544" i="1"/>
  <c r="EF542" i="1"/>
  <c r="EF540" i="1"/>
  <c r="EF538" i="1"/>
  <c r="EF548" i="1"/>
  <c r="EF543" i="1"/>
  <c r="EF539" i="1"/>
  <c r="EF551" i="1"/>
  <c r="EF545" i="1"/>
  <c r="EF537" i="1"/>
  <c r="EF531" i="1"/>
  <c r="EF536" i="1"/>
  <c r="EF534" i="1"/>
  <c r="EF530" i="1"/>
  <c r="EF526" i="1"/>
  <c r="EF549" i="1"/>
  <c r="EF541" i="1"/>
  <c r="EF532" i="1"/>
  <c r="EF528" i="1"/>
  <c r="EF535" i="1"/>
  <c r="EF522" i="1"/>
  <c r="EF517" i="1"/>
  <c r="EF524" i="1"/>
  <c r="EF527" i="1"/>
  <c r="EF525" i="1"/>
  <c r="EF515" i="1"/>
  <c r="EF511" i="1"/>
  <c r="EF519" i="1"/>
  <c r="EF514" i="1"/>
  <c r="EF512" i="1"/>
  <c r="EF510" i="1"/>
  <c r="EF508" i="1"/>
  <c r="EF509" i="1"/>
  <c r="EF529" i="1"/>
  <c r="EF523" i="1"/>
  <c r="EF521" i="1"/>
  <c r="EF518" i="1"/>
  <c r="EF516" i="1"/>
  <c r="EF513"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69" i="1" l="1"/>
  <c r="EG468" i="1"/>
  <c r="EG467" i="1"/>
  <c r="EG463" i="1"/>
  <c r="EG462" i="1"/>
  <c r="EG461" i="1"/>
  <c r="EG456" i="1"/>
  <c r="EG460" i="1"/>
  <c r="EG455" i="1"/>
  <c r="EG454" i="1"/>
  <c r="EG449" i="1"/>
  <c r="EG448" i="1"/>
  <c r="EG453" i="1"/>
  <c r="EG447" i="1"/>
  <c r="EG401" i="1"/>
  <c r="EG399" i="1"/>
  <c r="EG400" i="1"/>
  <c r="EG480" i="1"/>
  <c r="EG478" i="1"/>
  <c r="EG481" i="1"/>
  <c r="EG479" i="1"/>
  <c r="EG477" i="1"/>
  <c r="EG446" i="1"/>
  <c r="EG505" i="1"/>
  <c r="EG506" i="1"/>
  <c r="EG504" i="1"/>
  <c r="EG422" i="1"/>
  <c r="EG503" i="1"/>
  <c r="EG420" i="1"/>
  <c r="EG421" i="1"/>
  <c r="EG189" i="1"/>
  <c r="EG188" i="1"/>
  <c r="EG187" i="1"/>
  <c r="EG185" i="1"/>
  <c r="EG184" i="1"/>
  <c r="EG186" i="1"/>
  <c r="EG501" i="1"/>
  <c r="EG183" i="1"/>
  <c r="EG182" i="1"/>
  <c r="EG500" i="1"/>
  <c r="EG499" i="1"/>
  <c r="EG496" i="1"/>
  <c r="EG492" i="1"/>
  <c r="EG497" i="1"/>
  <c r="EG498" i="1"/>
  <c r="EG493" i="1"/>
  <c r="EG490" i="1"/>
  <c r="EG488" i="1"/>
  <c r="EG495" i="1"/>
  <c r="EG494" i="1"/>
  <c r="EG489" i="1"/>
  <c r="EG487" i="1"/>
  <c r="EG280" i="1"/>
  <c r="EG491" i="1"/>
  <c r="EG278" i="1"/>
  <c r="EG486"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8" i="1"/>
  <c r="EG414" i="1"/>
  <c r="EG416" i="1"/>
  <c r="EG415" i="1"/>
  <c r="EG412" i="1"/>
  <c r="EG411" i="1"/>
  <c r="EG417" i="1"/>
  <c r="EG413" i="1"/>
  <c r="EG410" i="1"/>
  <c r="EG407" i="1"/>
  <c r="EG573" i="1"/>
  <c r="EG569" i="1"/>
  <c r="EG408" i="1"/>
  <c r="EG574" i="1"/>
  <c r="EG570" i="1"/>
  <c r="EG409" i="1"/>
  <c r="EG572" i="1"/>
  <c r="EG571" i="1"/>
  <c r="EG568" i="1"/>
  <c r="EG567" i="1"/>
  <c r="EG564" i="1"/>
  <c r="EG274" i="1"/>
  <c r="EG273" i="1"/>
  <c r="EG282" i="1"/>
  <c r="EG281" i="1"/>
  <c r="EG275" i="1"/>
  <c r="EG566" i="1"/>
  <c r="EG563" i="1"/>
  <c r="EG283" i="1"/>
  <c r="EG288" i="1"/>
  <c r="EG276" i="1"/>
  <c r="EG284" i="1"/>
  <c r="EG565"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83" i="1"/>
  <c r="EG560" i="1"/>
  <c r="EG557" i="1"/>
  <c r="EG555" i="1"/>
  <c r="EG371" i="1"/>
  <c r="EG368" i="1"/>
  <c r="EG366" i="1"/>
  <c r="EG387" i="1"/>
  <c r="EG383" i="1"/>
  <c r="EG405" i="1"/>
  <c r="EG402" i="1"/>
  <c r="EG397" i="1"/>
  <c r="EG392" i="1"/>
  <c r="EG482" i="1"/>
  <c r="EG556" i="1"/>
  <c r="EG339" i="1"/>
  <c r="EG370" i="1"/>
  <c r="EG365" i="1"/>
  <c r="EG381" i="1"/>
  <c r="EG378" i="1"/>
  <c r="EG404" i="1"/>
  <c r="EG396" i="1"/>
  <c r="EG562" i="1"/>
  <c r="EG369" i="1"/>
  <c r="EG389" i="1"/>
  <c r="EG382" i="1"/>
  <c r="EG380" i="1"/>
  <c r="EG391" i="1"/>
  <c r="EG484" i="1"/>
  <c r="EG386" i="1"/>
  <c r="EG394" i="1"/>
  <c r="EG550" i="1"/>
  <c r="EG403" i="1"/>
  <c r="EG559" i="1"/>
  <c r="EG558" i="1"/>
  <c r="EG549" i="1"/>
  <c r="EG385" i="1"/>
  <c r="EG548" i="1"/>
  <c r="EG543" i="1"/>
  <c r="EG539" i="1"/>
  <c r="EG553" i="1"/>
  <c r="EG552" i="1"/>
  <c r="EG551" i="1"/>
  <c r="EG561" i="1"/>
  <c r="EG554" i="1"/>
  <c r="EG547" i="1"/>
  <c r="EG544" i="1"/>
  <c r="EG540" i="1"/>
  <c r="EG536" i="1"/>
  <c r="EG534" i="1"/>
  <c r="EG530" i="1"/>
  <c r="EG542" i="1"/>
  <c r="EG541" i="1"/>
  <c r="EG538" i="1"/>
  <c r="EG535" i="1"/>
  <c r="EG545" i="1"/>
  <c r="EG537" i="1"/>
  <c r="EG531" i="1"/>
  <c r="EG529" i="1"/>
  <c r="EG527" i="1"/>
  <c r="EG532" i="1"/>
  <c r="EG525" i="1"/>
  <c r="EG515" i="1"/>
  <c r="EG511" i="1"/>
  <c r="EG523" i="1"/>
  <c r="EG516" i="1"/>
  <c r="EG513" i="1"/>
  <c r="EG524" i="1"/>
  <c r="EG519" i="1"/>
  <c r="EG514" i="1"/>
  <c r="EG512" i="1"/>
  <c r="EG510" i="1"/>
  <c r="EG508" i="1"/>
  <c r="EG521" i="1"/>
  <c r="EG509" i="1"/>
  <c r="EG518" i="1"/>
  <c r="EG528" i="1"/>
  <c r="EG526" i="1"/>
  <c r="EG522" i="1"/>
  <c r="EG517"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69" i="1" l="1"/>
  <c r="EH468" i="1"/>
  <c r="EH467" i="1"/>
  <c r="EH463" i="1"/>
  <c r="EH462" i="1"/>
  <c r="EH461" i="1"/>
  <c r="EH456" i="1"/>
  <c r="EH460" i="1"/>
  <c r="EH455" i="1"/>
  <c r="EH454" i="1"/>
  <c r="EH449" i="1"/>
  <c r="EH448" i="1"/>
  <c r="EH453" i="1"/>
  <c r="EH447" i="1"/>
  <c r="EH401" i="1"/>
  <c r="EH399" i="1"/>
  <c r="EH400" i="1"/>
  <c r="EH481" i="1"/>
  <c r="EH478" i="1"/>
  <c r="EH479" i="1"/>
  <c r="EH480" i="1"/>
  <c r="EH477" i="1"/>
  <c r="EH446" i="1"/>
  <c r="EH506" i="1"/>
  <c r="EH504" i="1"/>
  <c r="EH505" i="1"/>
  <c r="EH503" i="1"/>
  <c r="EH422" i="1"/>
  <c r="EH421" i="1"/>
  <c r="EH420" i="1"/>
  <c r="EH189" i="1"/>
  <c r="EH188" i="1"/>
  <c r="EH187" i="1"/>
  <c r="EH185" i="1"/>
  <c r="EH186" i="1"/>
  <c r="EH183" i="1"/>
  <c r="EH182" i="1"/>
  <c r="EH184" i="1"/>
  <c r="EH501" i="1"/>
  <c r="EH499" i="1"/>
  <c r="EH500" i="1"/>
  <c r="EH497" i="1"/>
  <c r="EH498" i="1"/>
  <c r="EH496" i="1"/>
  <c r="EH495" i="1"/>
  <c r="EH494" i="1"/>
  <c r="EH490" i="1"/>
  <c r="EH493" i="1"/>
  <c r="EH487" i="1"/>
  <c r="EH486" i="1"/>
  <c r="EH492" i="1"/>
  <c r="EH488" i="1"/>
  <c r="EH491" i="1"/>
  <c r="EH489"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4" i="1"/>
  <c r="EH416" i="1"/>
  <c r="EH415" i="1"/>
  <c r="EH412" i="1"/>
  <c r="EH411" i="1"/>
  <c r="EH417" i="1"/>
  <c r="EH413" i="1"/>
  <c r="EH410" i="1"/>
  <c r="EH418" i="1"/>
  <c r="EH407" i="1"/>
  <c r="EH573" i="1"/>
  <c r="EH569" i="1"/>
  <c r="EH408" i="1"/>
  <c r="EH574" i="1"/>
  <c r="EH570" i="1"/>
  <c r="EH564" i="1"/>
  <c r="EH409" i="1"/>
  <c r="EH572" i="1"/>
  <c r="EH571" i="1"/>
  <c r="EH568" i="1"/>
  <c r="EH567" i="1"/>
  <c r="EH566" i="1"/>
  <c r="EH274" i="1"/>
  <c r="EH273" i="1"/>
  <c r="EH282" i="1"/>
  <c r="EH281" i="1"/>
  <c r="EH275" i="1"/>
  <c r="EH563" i="1"/>
  <c r="EH283" i="1"/>
  <c r="EH288" i="1"/>
  <c r="EH276" i="1"/>
  <c r="EH284" i="1"/>
  <c r="EH565"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5" i="1"/>
  <c r="EH402" i="1"/>
  <c r="EH397" i="1"/>
  <c r="EH392" i="1"/>
  <c r="EH482" i="1"/>
  <c r="EH556" i="1"/>
  <c r="EH271" i="1"/>
  <c r="EH355" i="1"/>
  <c r="EH375" i="1"/>
  <c r="EH370" i="1"/>
  <c r="EH365" i="1"/>
  <c r="EH381" i="1"/>
  <c r="EH378" i="1"/>
  <c r="EH404" i="1"/>
  <c r="EH396" i="1"/>
  <c r="EH562" i="1"/>
  <c r="EH351" i="1"/>
  <c r="EH369" i="1"/>
  <c r="EH389" i="1"/>
  <c r="EH386" i="1"/>
  <c r="EH385" i="1"/>
  <c r="EH382" i="1"/>
  <c r="EH380" i="1"/>
  <c r="EH403" i="1"/>
  <c r="EH394" i="1"/>
  <c r="EH391" i="1"/>
  <c r="EH484" i="1"/>
  <c r="EH561" i="1"/>
  <c r="EH559" i="1"/>
  <c r="EH558" i="1"/>
  <c r="EH554" i="1"/>
  <c r="EH367" i="1"/>
  <c r="EH345" i="1"/>
  <c r="EH372" i="1"/>
  <c r="EH388" i="1"/>
  <c r="EH379" i="1"/>
  <c r="EH483" i="1"/>
  <c r="EH358" i="1"/>
  <c r="EH364" i="1"/>
  <c r="EH398" i="1"/>
  <c r="EH395" i="1"/>
  <c r="EH555" i="1"/>
  <c r="EH549" i="1"/>
  <c r="EH384" i="1"/>
  <c r="EH393" i="1"/>
  <c r="EH557" i="1"/>
  <c r="EH553" i="1"/>
  <c r="EH551" i="1"/>
  <c r="EH548" i="1"/>
  <c r="EH552" i="1"/>
  <c r="EH550" i="1"/>
  <c r="EH545" i="1"/>
  <c r="EH541" i="1"/>
  <c r="EH560" i="1"/>
  <c r="EH542" i="1"/>
  <c r="EH538" i="1"/>
  <c r="EH535" i="1"/>
  <c r="EH543" i="1"/>
  <c r="EH539" i="1"/>
  <c r="EH532" i="1"/>
  <c r="EH528" i="1"/>
  <c r="EH544" i="1"/>
  <c r="EH537" i="1"/>
  <c r="EH547" i="1"/>
  <c r="EH540" i="1"/>
  <c r="EH536" i="1"/>
  <c r="EH534" i="1"/>
  <c r="EH530" i="1"/>
  <c r="EH526" i="1"/>
  <c r="EH531" i="1"/>
  <c r="EH527" i="1"/>
  <c r="EH524" i="1"/>
  <c r="EH519" i="1"/>
  <c r="EH514" i="1"/>
  <c r="EH512" i="1"/>
  <c r="EH510" i="1"/>
  <c r="EH508" i="1"/>
  <c r="EH522" i="1"/>
  <c r="EH511" i="1"/>
  <c r="EH523" i="1"/>
  <c r="EH521" i="1"/>
  <c r="EH518" i="1"/>
  <c r="EH516" i="1"/>
  <c r="EH513" i="1"/>
  <c r="EH509" i="1"/>
  <c r="EH517" i="1"/>
  <c r="EH529" i="1"/>
  <c r="EH525" i="1"/>
  <c r="EH515"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69" i="1" l="1"/>
  <c r="EI468" i="1"/>
  <c r="EI467" i="1"/>
  <c r="EI463" i="1"/>
  <c r="EI461" i="1"/>
  <c r="EI456" i="1"/>
  <c r="EI460" i="1"/>
  <c r="EI462" i="1"/>
  <c r="EI455" i="1"/>
  <c r="EI454" i="1"/>
  <c r="EI453" i="1"/>
  <c r="EI449" i="1"/>
  <c r="EI448" i="1"/>
  <c r="EI447" i="1"/>
  <c r="EI401" i="1"/>
  <c r="EI399" i="1"/>
  <c r="EI400" i="1"/>
  <c r="EI480" i="1"/>
  <c r="EI478" i="1"/>
  <c r="EI479" i="1"/>
  <c r="EI481" i="1"/>
  <c r="EI477" i="1"/>
  <c r="EI446" i="1"/>
  <c r="EI505" i="1"/>
  <c r="EI506" i="1"/>
  <c r="EI504" i="1"/>
  <c r="EI503" i="1"/>
  <c r="EI422" i="1"/>
  <c r="EI421" i="1"/>
  <c r="EI420" i="1"/>
  <c r="EI188" i="1"/>
  <c r="EI189" i="1"/>
  <c r="EI187" i="1"/>
  <c r="EI186" i="1"/>
  <c r="EI184" i="1"/>
  <c r="EI183" i="1"/>
  <c r="EI185" i="1"/>
  <c r="EI182" i="1"/>
  <c r="EI501" i="1"/>
  <c r="EI497" i="1"/>
  <c r="EI500" i="1"/>
  <c r="EI499" i="1"/>
  <c r="EI493" i="1"/>
  <c r="EI498" i="1"/>
  <c r="EI495" i="1"/>
  <c r="EI494" i="1"/>
  <c r="EI489" i="1"/>
  <c r="EI496" i="1"/>
  <c r="EI491" i="1"/>
  <c r="EI492" i="1"/>
  <c r="EI488" i="1"/>
  <c r="EI490" i="1"/>
  <c r="EI487" i="1"/>
  <c r="EI486"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6" i="1"/>
  <c r="EI412" i="1"/>
  <c r="EI411" i="1"/>
  <c r="EI417" i="1"/>
  <c r="EI413" i="1"/>
  <c r="EI418" i="1"/>
  <c r="EI414" i="1"/>
  <c r="EI408" i="1"/>
  <c r="EI574" i="1"/>
  <c r="EI570" i="1"/>
  <c r="EI410" i="1"/>
  <c r="EI409" i="1"/>
  <c r="EI572" i="1"/>
  <c r="EI571" i="1"/>
  <c r="EI568" i="1"/>
  <c r="EI567" i="1"/>
  <c r="EI415" i="1"/>
  <c r="EI407" i="1"/>
  <c r="EI573" i="1"/>
  <c r="EI569" i="1"/>
  <c r="EI282" i="1"/>
  <c r="EI281" i="1"/>
  <c r="EI275" i="1"/>
  <c r="EI563" i="1"/>
  <c r="EI283" i="1"/>
  <c r="EI288" i="1"/>
  <c r="EI566" i="1"/>
  <c r="EI276" i="1"/>
  <c r="EI284" i="1"/>
  <c r="EI565" i="1"/>
  <c r="EI286" i="1"/>
  <c r="EI564"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4" i="1"/>
  <c r="EI396" i="1"/>
  <c r="EI562" i="1"/>
  <c r="EI359" i="1"/>
  <c r="EI374" i="1"/>
  <c r="EI369" i="1"/>
  <c r="EI389" i="1"/>
  <c r="EI386" i="1"/>
  <c r="EI385" i="1"/>
  <c r="EI382" i="1"/>
  <c r="EI380" i="1"/>
  <c r="EI403" i="1"/>
  <c r="EI394" i="1"/>
  <c r="EI391" i="1"/>
  <c r="EI484" i="1"/>
  <c r="EI561" i="1"/>
  <c r="EI559" i="1"/>
  <c r="EI558" i="1"/>
  <c r="EI554" i="1"/>
  <c r="EI270" i="1"/>
  <c r="EI362" i="1"/>
  <c r="EI367" i="1"/>
  <c r="EI364" i="1"/>
  <c r="EI388" i="1"/>
  <c r="EI384" i="1"/>
  <c r="EI379" i="1"/>
  <c r="EI398" i="1"/>
  <c r="EI395" i="1"/>
  <c r="EI393" i="1"/>
  <c r="EI483" i="1"/>
  <c r="EI560" i="1"/>
  <c r="EI557" i="1"/>
  <c r="EI555" i="1"/>
  <c r="EI357" i="1"/>
  <c r="EI366" i="1"/>
  <c r="EI387" i="1"/>
  <c r="EI405" i="1"/>
  <c r="EI482" i="1"/>
  <c r="EI338" i="1"/>
  <c r="EI371" i="1"/>
  <c r="EI392" i="1"/>
  <c r="EI383" i="1"/>
  <c r="EI402" i="1"/>
  <c r="EI553" i="1"/>
  <c r="EI551" i="1"/>
  <c r="EI548" i="1"/>
  <c r="EI397" i="1"/>
  <c r="EI556" i="1"/>
  <c r="EI552" i="1"/>
  <c r="EI368" i="1"/>
  <c r="EI545" i="1"/>
  <c r="EI541" i="1"/>
  <c r="EI549" i="1"/>
  <c r="EI547" i="1"/>
  <c r="EI544" i="1"/>
  <c r="EI542" i="1"/>
  <c r="EI540" i="1"/>
  <c r="EI538" i="1"/>
  <c r="EI550" i="1"/>
  <c r="EI543" i="1"/>
  <c r="EI539" i="1"/>
  <c r="EI532" i="1"/>
  <c r="EI537" i="1"/>
  <c r="EI531" i="1"/>
  <c r="EI529" i="1"/>
  <c r="EI527" i="1"/>
  <c r="EI525" i="1"/>
  <c r="EI535" i="1"/>
  <c r="EI530" i="1"/>
  <c r="EI523" i="1"/>
  <c r="EI521" i="1"/>
  <c r="EI518" i="1"/>
  <c r="EI516" i="1"/>
  <c r="EI513" i="1"/>
  <c r="EI509" i="1"/>
  <c r="EI511" i="1"/>
  <c r="EI514" i="1"/>
  <c r="EI522" i="1"/>
  <c r="EI517" i="1"/>
  <c r="EI526" i="1"/>
  <c r="EI510" i="1"/>
  <c r="EI534" i="1"/>
  <c r="EI528" i="1"/>
  <c r="EI515" i="1"/>
  <c r="EI508" i="1"/>
  <c r="EI536" i="1"/>
  <c r="EI524" i="1"/>
  <c r="EI519" i="1"/>
  <c r="EI512"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68" i="1" l="1"/>
  <c r="EJ467" i="1"/>
  <c r="EJ469" i="1"/>
  <c r="EJ463" i="1"/>
  <c r="EJ462" i="1"/>
  <c r="EJ456" i="1"/>
  <c r="EJ461" i="1"/>
  <c r="EJ460" i="1"/>
  <c r="EJ455" i="1"/>
  <c r="EJ454" i="1"/>
  <c r="EJ453" i="1"/>
  <c r="EJ449" i="1"/>
  <c r="EJ448" i="1"/>
  <c r="EJ447" i="1"/>
  <c r="EJ401" i="1"/>
  <c r="EJ400" i="1"/>
  <c r="EJ399" i="1"/>
  <c r="EJ481" i="1"/>
  <c r="EJ478" i="1"/>
  <c r="EJ479" i="1"/>
  <c r="EJ480" i="1"/>
  <c r="EJ477" i="1"/>
  <c r="EJ446" i="1"/>
  <c r="EJ505" i="1"/>
  <c r="EJ506" i="1"/>
  <c r="EJ504" i="1"/>
  <c r="EJ503" i="1"/>
  <c r="EJ422" i="1"/>
  <c r="EJ421" i="1"/>
  <c r="EJ420" i="1"/>
  <c r="EJ188" i="1"/>
  <c r="EJ189" i="1"/>
  <c r="EJ187" i="1"/>
  <c r="EJ186" i="1"/>
  <c r="EJ185" i="1"/>
  <c r="EJ184" i="1"/>
  <c r="EJ183" i="1"/>
  <c r="EJ182" i="1"/>
  <c r="EJ500" i="1"/>
  <c r="EJ498" i="1"/>
  <c r="EJ501" i="1"/>
  <c r="EJ497" i="1"/>
  <c r="EJ499" i="1"/>
  <c r="EJ495" i="1"/>
  <c r="EJ494" i="1"/>
  <c r="EJ492" i="1"/>
  <c r="EJ491" i="1"/>
  <c r="EJ496" i="1"/>
  <c r="EJ488" i="1"/>
  <c r="EJ493" i="1"/>
  <c r="EJ489" i="1"/>
  <c r="EJ490" i="1"/>
  <c r="EJ487" i="1"/>
  <c r="EJ277" i="1"/>
  <c r="EJ486"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6" i="1"/>
  <c r="EJ415" i="1"/>
  <c r="EJ412" i="1"/>
  <c r="EJ411" i="1"/>
  <c r="EJ417" i="1"/>
  <c r="EJ413" i="1"/>
  <c r="EJ418" i="1"/>
  <c r="EJ414" i="1"/>
  <c r="EJ574" i="1"/>
  <c r="EJ570" i="1"/>
  <c r="EJ410" i="1"/>
  <c r="EJ565" i="1"/>
  <c r="EJ409" i="1"/>
  <c r="EJ572" i="1"/>
  <c r="EJ571" i="1"/>
  <c r="EJ568" i="1"/>
  <c r="EJ567" i="1"/>
  <c r="EJ407" i="1"/>
  <c r="EJ573" i="1"/>
  <c r="EJ569" i="1"/>
  <c r="EJ408" i="1"/>
  <c r="EJ275" i="1"/>
  <c r="EJ563" i="1"/>
  <c r="EJ283" i="1"/>
  <c r="EJ288" i="1"/>
  <c r="EJ566" i="1"/>
  <c r="EJ276" i="1"/>
  <c r="EJ284" i="1"/>
  <c r="EJ564"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3" i="1"/>
  <c r="EJ394" i="1"/>
  <c r="EJ391" i="1"/>
  <c r="EJ484" i="1"/>
  <c r="EJ561" i="1"/>
  <c r="EJ559" i="1"/>
  <c r="EJ558" i="1"/>
  <c r="EJ554" i="1"/>
  <c r="EJ342" i="1"/>
  <c r="EJ373" i="1"/>
  <c r="EJ367" i="1"/>
  <c r="EJ364" i="1"/>
  <c r="EJ388" i="1"/>
  <c r="EJ384" i="1"/>
  <c r="EJ379" i="1"/>
  <c r="EJ398" i="1"/>
  <c r="EJ395" i="1"/>
  <c r="EJ393" i="1"/>
  <c r="EJ483" i="1"/>
  <c r="EJ560" i="1"/>
  <c r="EJ557" i="1"/>
  <c r="EJ555" i="1"/>
  <c r="EJ361" i="1"/>
  <c r="EJ371" i="1"/>
  <c r="EJ368" i="1"/>
  <c r="EJ366" i="1"/>
  <c r="EJ387" i="1"/>
  <c r="EJ383" i="1"/>
  <c r="EJ405" i="1"/>
  <c r="EJ402" i="1"/>
  <c r="EJ397" i="1"/>
  <c r="EJ392" i="1"/>
  <c r="EJ482" i="1"/>
  <c r="EJ556" i="1"/>
  <c r="EJ365" i="1"/>
  <c r="EJ356" i="1"/>
  <c r="EJ404" i="1"/>
  <c r="EJ381" i="1"/>
  <c r="EJ396" i="1"/>
  <c r="EJ553" i="1"/>
  <c r="EJ370" i="1"/>
  <c r="EJ562" i="1"/>
  <c r="EJ552" i="1"/>
  <c r="EJ550" i="1"/>
  <c r="EJ378" i="1"/>
  <c r="EJ551" i="1"/>
  <c r="EJ549" i="1"/>
  <c r="EJ547" i="1"/>
  <c r="EJ544" i="1"/>
  <c r="EJ542" i="1"/>
  <c r="EJ540" i="1"/>
  <c r="EJ538" i="1"/>
  <c r="EJ543" i="1"/>
  <c r="EJ539" i="1"/>
  <c r="EJ548" i="1"/>
  <c r="EJ545" i="1"/>
  <c r="EJ541" i="1"/>
  <c r="EJ537" i="1"/>
  <c r="EJ531" i="1"/>
  <c r="EJ536" i="1"/>
  <c r="EJ534" i="1"/>
  <c r="EJ530" i="1"/>
  <c r="EJ526" i="1"/>
  <c r="EJ532" i="1"/>
  <c r="EJ528" i="1"/>
  <c r="EJ522" i="1"/>
  <c r="EJ517" i="1"/>
  <c r="EJ519" i="1"/>
  <c r="EJ514" i="1"/>
  <c r="EJ512" i="1"/>
  <c r="EJ510" i="1"/>
  <c r="EJ508" i="1"/>
  <c r="EJ529" i="1"/>
  <c r="EJ515" i="1"/>
  <c r="EJ511" i="1"/>
  <c r="EJ524" i="1"/>
  <c r="EJ509" i="1"/>
  <c r="EJ525" i="1"/>
  <c r="EJ513" i="1"/>
  <c r="EJ535" i="1"/>
  <c r="EJ527" i="1"/>
  <c r="EJ523" i="1"/>
  <c r="EJ521" i="1"/>
  <c r="EJ518" i="1"/>
  <c r="EJ516"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68" i="1" l="1"/>
  <c r="EK467" i="1"/>
  <c r="EK469" i="1"/>
  <c r="EK463" i="1"/>
  <c r="EK462" i="1"/>
  <c r="EK456" i="1"/>
  <c r="EK461" i="1"/>
  <c r="EK460" i="1"/>
  <c r="EK455" i="1"/>
  <c r="EK454" i="1"/>
  <c r="EK453" i="1"/>
  <c r="EK447" i="1"/>
  <c r="EK448" i="1"/>
  <c r="EK449" i="1"/>
  <c r="EK401" i="1"/>
  <c r="EK400" i="1"/>
  <c r="EK399" i="1"/>
  <c r="EK480" i="1"/>
  <c r="EK481" i="1"/>
  <c r="EK479" i="1"/>
  <c r="EK478" i="1"/>
  <c r="EK477" i="1"/>
  <c r="EK446" i="1"/>
  <c r="EK505" i="1"/>
  <c r="EK506" i="1"/>
  <c r="EK504" i="1"/>
  <c r="EK422" i="1"/>
  <c r="EK503" i="1"/>
  <c r="EK421" i="1"/>
  <c r="EK420" i="1"/>
  <c r="EK189" i="1"/>
  <c r="EK188" i="1"/>
  <c r="EK187" i="1"/>
  <c r="EK185" i="1"/>
  <c r="EK186" i="1"/>
  <c r="EK501" i="1"/>
  <c r="EK184" i="1"/>
  <c r="EK183" i="1"/>
  <c r="EK182" i="1"/>
  <c r="EK496" i="1"/>
  <c r="EK500" i="1"/>
  <c r="EK497" i="1"/>
  <c r="EK498" i="1"/>
  <c r="EK499" i="1"/>
  <c r="EK492" i="1"/>
  <c r="EK495" i="1"/>
  <c r="EK494" i="1"/>
  <c r="EK490" i="1"/>
  <c r="EK488" i="1"/>
  <c r="EK493" i="1"/>
  <c r="EK491" i="1"/>
  <c r="EK489" i="1"/>
  <c r="EK278" i="1"/>
  <c r="EK487" i="1"/>
  <c r="EK280" i="1"/>
  <c r="EK486"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6" i="1"/>
  <c r="EK415" i="1"/>
  <c r="EK412" i="1"/>
  <c r="EK411" i="1"/>
  <c r="EK417" i="1"/>
  <c r="EK413" i="1"/>
  <c r="EK418" i="1"/>
  <c r="EK414" i="1"/>
  <c r="EK410" i="1"/>
  <c r="EK409" i="1"/>
  <c r="EK572" i="1"/>
  <c r="EK571" i="1"/>
  <c r="EK568" i="1"/>
  <c r="EK567" i="1"/>
  <c r="EK407" i="1"/>
  <c r="EK573" i="1"/>
  <c r="EK569" i="1"/>
  <c r="EK408" i="1"/>
  <c r="EK574" i="1"/>
  <c r="EK570" i="1"/>
  <c r="EK563" i="1"/>
  <c r="EK283" i="1"/>
  <c r="EK566" i="1"/>
  <c r="EK276" i="1"/>
  <c r="EK284" i="1"/>
  <c r="EK565" i="1"/>
  <c r="EK564"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83" i="1"/>
  <c r="EK560" i="1"/>
  <c r="EK557" i="1"/>
  <c r="EK555" i="1"/>
  <c r="EK231" i="1"/>
  <c r="EK334" i="1"/>
  <c r="EK347" i="1"/>
  <c r="EK339" i="1"/>
  <c r="EK371" i="1"/>
  <c r="EK368" i="1"/>
  <c r="EK366" i="1"/>
  <c r="EK387" i="1"/>
  <c r="EK383" i="1"/>
  <c r="EK405" i="1"/>
  <c r="EK402" i="1"/>
  <c r="EK397" i="1"/>
  <c r="EK392" i="1"/>
  <c r="EK482" i="1"/>
  <c r="EK556" i="1"/>
  <c r="EK344" i="1"/>
  <c r="EK370" i="1"/>
  <c r="EK365" i="1"/>
  <c r="EK381" i="1"/>
  <c r="EK378" i="1"/>
  <c r="EK404" i="1"/>
  <c r="EK396" i="1"/>
  <c r="EK562" i="1"/>
  <c r="EK221" i="1"/>
  <c r="EK369" i="1"/>
  <c r="EK389" i="1"/>
  <c r="EK360" i="1"/>
  <c r="EK382" i="1"/>
  <c r="EK484" i="1"/>
  <c r="EK403" i="1"/>
  <c r="EK559" i="1"/>
  <c r="EK558" i="1"/>
  <c r="EK550" i="1"/>
  <c r="EK385" i="1"/>
  <c r="EK380" i="1"/>
  <c r="EK561" i="1"/>
  <c r="EK554" i="1"/>
  <c r="EK549" i="1"/>
  <c r="EK386" i="1"/>
  <c r="EK394" i="1"/>
  <c r="EK553" i="1"/>
  <c r="EK543" i="1"/>
  <c r="EK539" i="1"/>
  <c r="EK391" i="1"/>
  <c r="EK552" i="1"/>
  <c r="EK551" i="1"/>
  <c r="EK547" i="1"/>
  <c r="EK544" i="1"/>
  <c r="EK536" i="1"/>
  <c r="EK534" i="1"/>
  <c r="EK530" i="1"/>
  <c r="EK548" i="1"/>
  <c r="EK545" i="1"/>
  <c r="EK535" i="1"/>
  <c r="EK540" i="1"/>
  <c r="EK542" i="1"/>
  <c r="EK541" i="1"/>
  <c r="EK538" i="1"/>
  <c r="EK537" i="1"/>
  <c r="EK531" i="1"/>
  <c r="EK529" i="1"/>
  <c r="EK527" i="1"/>
  <c r="EK515" i="1"/>
  <c r="EK511" i="1"/>
  <c r="EK521" i="1"/>
  <c r="EK509" i="1"/>
  <c r="EK528" i="1"/>
  <c r="EK526" i="1"/>
  <c r="EK525" i="1"/>
  <c r="EK524" i="1"/>
  <c r="EK519" i="1"/>
  <c r="EK514" i="1"/>
  <c r="EK512" i="1"/>
  <c r="EK510" i="1"/>
  <c r="EK508" i="1"/>
  <c r="EK523" i="1"/>
  <c r="EK518" i="1"/>
  <c r="EK516" i="1"/>
  <c r="EK513" i="1"/>
  <c r="EK532" i="1"/>
  <c r="EK522" i="1"/>
  <c r="EK517"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63" i="1" l="1"/>
  <c r="EL468" i="1"/>
  <c r="EL462" i="1"/>
  <c r="EL469" i="1"/>
  <c r="EL467" i="1"/>
  <c r="EL455" i="1"/>
  <c r="EL461" i="1"/>
  <c r="EL460" i="1"/>
  <c r="EL454" i="1"/>
  <c r="EL453" i="1"/>
  <c r="EL456" i="1"/>
  <c r="EL449" i="1"/>
  <c r="EL447" i="1"/>
  <c r="EL448" i="1"/>
  <c r="EL401" i="1"/>
  <c r="EL400" i="1"/>
  <c r="EL399" i="1"/>
  <c r="EL481" i="1"/>
  <c r="EL479" i="1"/>
  <c r="EL480" i="1"/>
  <c r="EL477" i="1"/>
  <c r="EL478" i="1"/>
  <c r="EL446" i="1"/>
  <c r="EL505" i="1"/>
  <c r="EL506" i="1"/>
  <c r="EL422" i="1"/>
  <c r="EL503" i="1"/>
  <c r="EL421" i="1"/>
  <c r="EL504" i="1"/>
  <c r="EL420" i="1"/>
  <c r="EL189" i="1"/>
  <c r="EL188" i="1"/>
  <c r="EL187" i="1"/>
  <c r="EL186" i="1"/>
  <c r="EL185" i="1"/>
  <c r="EL184" i="1"/>
  <c r="EL183" i="1"/>
  <c r="EL182" i="1"/>
  <c r="EL501" i="1"/>
  <c r="EL499" i="1"/>
  <c r="EL500" i="1"/>
  <c r="EL498" i="1"/>
  <c r="EL496" i="1"/>
  <c r="EL495" i="1"/>
  <c r="EL494" i="1"/>
  <c r="EL497" i="1"/>
  <c r="EL493" i="1"/>
  <c r="EL489" i="1"/>
  <c r="EL492" i="1"/>
  <c r="EL490" i="1"/>
  <c r="EL488" i="1"/>
  <c r="EL491" i="1"/>
  <c r="EL487" i="1"/>
  <c r="EL486"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2" i="1"/>
  <c r="EL411" i="1"/>
  <c r="EL417" i="1"/>
  <c r="EL413" i="1"/>
  <c r="EL418" i="1"/>
  <c r="EL414" i="1"/>
  <c r="EL416" i="1"/>
  <c r="EL415" i="1"/>
  <c r="EL410" i="1"/>
  <c r="EL409" i="1"/>
  <c r="EL572" i="1"/>
  <c r="EL571" i="1"/>
  <c r="EL568" i="1"/>
  <c r="EL567" i="1"/>
  <c r="EL566" i="1"/>
  <c r="EL407" i="1"/>
  <c r="EL573" i="1"/>
  <c r="EL569" i="1"/>
  <c r="EL408" i="1"/>
  <c r="EL574" i="1"/>
  <c r="EL570" i="1"/>
  <c r="EL276" i="1"/>
  <c r="EL284" i="1"/>
  <c r="EL565" i="1"/>
  <c r="EL286" i="1"/>
  <c r="EL564" i="1"/>
  <c r="EL274" i="1"/>
  <c r="EL273" i="1"/>
  <c r="EL282" i="1"/>
  <c r="EL281" i="1"/>
  <c r="EL275" i="1"/>
  <c r="EL563"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5" i="1"/>
  <c r="EL402" i="1"/>
  <c r="EL397" i="1"/>
  <c r="EL392" i="1"/>
  <c r="EL482" i="1"/>
  <c r="EL556" i="1"/>
  <c r="EL351" i="1"/>
  <c r="EL370" i="1"/>
  <c r="EL365" i="1"/>
  <c r="EL381" i="1"/>
  <c r="EL378" i="1"/>
  <c r="EL404" i="1"/>
  <c r="EL396" i="1"/>
  <c r="EL562" i="1"/>
  <c r="EL358" i="1"/>
  <c r="EL372" i="1"/>
  <c r="EL369" i="1"/>
  <c r="EL389" i="1"/>
  <c r="EL386" i="1"/>
  <c r="EL385" i="1"/>
  <c r="EL382" i="1"/>
  <c r="EL380" i="1"/>
  <c r="EL403" i="1"/>
  <c r="EL394" i="1"/>
  <c r="EL391" i="1"/>
  <c r="EL484" i="1"/>
  <c r="EL561" i="1"/>
  <c r="EL559" i="1"/>
  <c r="EL558" i="1"/>
  <c r="EL554" i="1"/>
  <c r="EL388" i="1"/>
  <c r="EL364" i="1"/>
  <c r="EL398" i="1"/>
  <c r="EL343" i="1"/>
  <c r="EL354" i="1"/>
  <c r="EL379" i="1"/>
  <c r="EL367" i="1"/>
  <c r="EL384" i="1"/>
  <c r="EL393" i="1"/>
  <c r="EL557" i="1"/>
  <c r="EL549" i="1"/>
  <c r="EL483" i="1"/>
  <c r="EL560" i="1"/>
  <c r="EL553" i="1"/>
  <c r="EL551" i="1"/>
  <c r="EL548" i="1"/>
  <c r="EL545" i="1"/>
  <c r="EL541" i="1"/>
  <c r="EL552" i="1"/>
  <c r="EL550" i="1"/>
  <c r="EL395" i="1"/>
  <c r="EL555" i="1"/>
  <c r="EL535" i="1"/>
  <c r="EL544" i="1"/>
  <c r="EL540" i="1"/>
  <c r="EL532" i="1"/>
  <c r="EL528" i="1"/>
  <c r="EL547" i="1"/>
  <c r="EL542" i="1"/>
  <c r="EL538" i="1"/>
  <c r="EL537" i="1"/>
  <c r="EL543" i="1"/>
  <c r="EL539" i="1"/>
  <c r="EL536" i="1"/>
  <c r="EL534" i="1"/>
  <c r="EL530" i="1"/>
  <c r="EL526" i="1"/>
  <c r="EL529" i="1"/>
  <c r="EL525" i="1"/>
  <c r="EL524" i="1"/>
  <c r="EL519" i="1"/>
  <c r="EL514" i="1"/>
  <c r="EL512" i="1"/>
  <c r="EL510" i="1"/>
  <c r="EL508" i="1"/>
  <c r="EL517" i="1"/>
  <c r="EL523" i="1"/>
  <c r="EL521" i="1"/>
  <c r="EL518" i="1"/>
  <c r="EL516" i="1"/>
  <c r="EL513" i="1"/>
  <c r="EL509" i="1"/>
  <c r="EL522" i="1"/>
  <c r="EL527" i="1"/>
  <c r="EL511" i="1"/>
  <c r="EL531" i="1"/>
  <c r="EL515"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67" i="1" l="1"/>
  <c r="EM469" i="1"/>
  <c r="EM463" i="1"/>
  <c r="EM468" i="1"/>
  <c r="EM462" i="1"/>
  <c r="EM461" i="1"/>
  <c r="EM460" i="1"/>
  <c r="EM455" i="1"/>
  <c r="EM454" i="1"/>
  <c r="EM453" i="1"/>
  <c r="EM456" i="1"/>
  <c r="EM449" i="1"/>
  <c r="EM447" i="1"/>
  <c r="EM448" i="1"/>
  <c r="EM401" i="1"/>
  <c r="EM399" i="1"/>
  <c r="EM400" i="1"/>
  <c r="EM481" i="1"/>
  <c r="EM479" i="1"/>
  <c r="EM480" i="1"/>
  <c r="EM477" i="1"/>
  <c r="EM478" i="1"/>
  <c r="EM446" i="1"/>
  <c r="EM506" i="1"/>
  <c r="EM505" i="1"/>
  <c r="EM504" i="1"/>
  <c r="EM422" i="1"/>
  <c r="EM421" i="1"/>
  <c r="EM503" i="1"/>
  <c r="EM420" i="1"/>
  <c r="EM188" i="1"/>
  <c r="EM189" i="1"/>
  <c r="EM187" i="1"/>
  <c r="EM186" i="1"/>
  <c r="EM185" i="1"/>
  <c r="EM184" i="1"/>
  <c r="EM501" i="1"/>
  <c r="EM182" i="1"/>
  <c r="EM183" i="1"/>
  <c r="EM499" i="1"/>
  <c r="EM500" i="1"/>
  <c r="EM497" i="1"/>
  <c r="EM498" i="1"/>
  <c r="EM496" i="1"/>
  <c r="EM491" i="1"/>
  <c r="EM495" i="1"/>
  <c r="EM493" i="1"/>
  <c r="EM494" i="1"/>
  <c r="EM489" i="1"/>
  <c r="EM492" i="1"/>
  <c r="EM490" i="1"/>
  <c r="EM487" i="1"/>
  <c r="EM486" i="1"/>
  <c r="EM279" i="1"/>
  <c r="EM488"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7" i="1"/>
  <c r="EM413" i="1"/>
  <c r="EM418" i="1"/>
  <c r="EM414" i="1"/>
  <c r="EM416" i="1"/>
  <c r="EM415" i="1"/>
  <c r="EM412" i="1"/>
  <c r="EM411" i="1"/>
  <c r="EM409" i="1"/>
  <c r="EM572" i="1"/>
  <c r="EM571" i="1"/>
  <c r="EM568" i="1"/>
  <c r="EM567" i="1"/>
  <c r="EM407" i="1"/>
  <c r="EM573" i="1"/>
  <c r="EM569" i="1"/>
  <c r="EM408" i="1"/>
  <c r="EM574" i="1"/>
  <c r="EM570" i="1"/>
  <c r="EM410" i="1"/>
  <c r="EM566" i="1"/>
  <c r="EM284" i="1"/>
  <c r="EM565" i="1"/>
  <c r="EM564" i="1"/>
  <c r="EM274" i="1"/>
  <c r="EM273" i="1"/>
  <c r="EM282" i="1"/>
  <c r="EM281" i="1"/>
  <c r="EM275" i="1"/>
  <c r="EM563"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4" i="1"/>
  <c r="EM396" i="1"/>
  <c r="EM562" i="1"/>
  <c r="EM362" i="1"/>
  <c r="EM369" i="1"/>
  <c r="EM389" i="1"/>
  <c r="EM386" i="1"/>
  <c r="EM385" i="1"/>
  <c r="EM382" i="1"/>
  <c r="EM380" i="1"/>
  <c r="EM403" i="1"/>
  <c r="EM394" i="1"/>
  <c r="EM391" i="1"/>
  <c r="EM484" i="1"/>
  <c r="EM561" i="1"/>
  <c r="EM559" i="1"/>
  <c r="EM558" i="1"/>
  <c r="EM554" i="1"/>
  <c r="EM338" i="1"/>
  <c r="EM357" i="1"/>
  <c r="EM367" i="1"/>
  <c r="EM364" i="1"/>
  <c r="EM388" i="1"/>
  <c r="EM384" i="1"/>
  <c r="EM379" i="1"/>
  <c r="EM398" i="1"/>
  <c r="EM395" i="1"/>
  <c r="EM393" i="1"/>
  <c r="EM483" i="1"/>
  <c r="EM560" i="1"/>
  <c r="EM557" i="1"/>
  <c r="EM555" i="1"/>
  <c r="EM353" i="1"/>
  <c r="EM387" i="1"/>
  <c r="EM341" i="1"/>
  <c r="EM368" i="1"/>
  <c r="EM397" i="1"/>
  <c r="EM371" i="1"/>
  <c r="EM366" i="1"/>
  <c r="EM383" i="1"/>
  <c r="EM405" i="1"/>
  <c r="EM402" i="1"/>
  <c r="EM482" i="1"/>
  <c r="EM556" i="1"/>
  <c r="EM553" i="1"/>
  <c r="EM551" i="1"/>
  <c r="EM548" i="1"/>
  <c r="EM552" i="1"/>
  <c r="EM392" i="1"/>
  <c r="EM545" i="1"/>
  <c r="EM541" i="1"/>
  <c r="EM550" i="1"/>
  <c r="EM547" i="1"/>
  <c r="EM544" i="1"/>
  <c r="EM542" i="1"/>
  <c r="EM540" i="1"/>
  <c r="EM538" i="1"/>
  <c r="EM549" i="1"/>
  <c r="EM532" i="1"/>
  <c r="EM537" i="1"/>
  <c r="EM531" i="1"/>
  <c r="EM529" i="1"/>
  <c r="EM527" i="1"/>
  <c r="EM525" i="1"/>
  <c r="EM543" i="1"/>
  <c r="EM539" i="1"/>
  <c r="EM535" i="1"/>
  <c r="EM528" i="1"/>
  <c r="EM526" i="1"/>
  <c r="EM523" i="1"/>
  <c r="EM521" i="1"/>
  <c r="EM518" i="1"/>
  <c r="EM516" i="1"/>
  <c r="EM513" i="1"/>
  <c r="EM509" i="1"/>
  <c r="EM510" i="1"/>
  <c r="EM508" i="1"/>
  <c r="EM534" i="1"/>
  <c r="EM522" i="1"/>
  <c r="EM517" i="1"/>
  <c r="EM515" i="1"/>
  <c r="EM514" i="1"/>
  <c r="EM536" i="1"/>
  <c r="EM511" i="1"/>
  <c r="EM512" i="1"/>
  <c r="EM530" i="1"/>
  <c r="EM524" i="1"/>
  <c r="EM519"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67" i="1" l="1"/>
  <c r="EN469" i="1"/>
  <c r="EN468" i="1"/>
  <c r="EN462" i="1"/>
  <c r="EN463" i="1"/>
  <c r="EN461" i="1"/>
  <c r="EN460" i="1"/>
  <c r="EN453" i="1"/>
  <c r="EN456" i="1"/>
  <c r="EN455" i="1"/>
  <c r="EN454" i="1"/>
  <c r="EN449" i="1"/>
  <c r="EN448" i="1"/>
  <c r="EN447" i="1"/>
  <c r="EN401" i="1"/>
  <c r="EN400" i="1"/>
  <c r="EN399" i="1"/>
  <c r="EN481" i="1"/>
  <c r="EN479" i="1"/>
  <c r="EN480" i="1"/>
  <c r="EN477" i="1"/>
  <c r="EN478" i="1"/>
  <c r="EN446" i="1"/>
  <c r="EN506" i="1"/>
  <c r="EN505" i="1"/>
  <c r="EN504" i="1"/>
  <c r="EN422" i="1"/>
  <c r="EN503" i="1"/>
  <c r="EN421" i="1"/>
  <c r="EN420" i="1"/>
  <c r="EN188" i="1"/>
  <c r="EN189" i="1"/>
  <c r="EN186" i="1"/>
  <c r="EN187" i="1"/>
  <c r="EN184" i="1"/>
  <c r="EN185" i="1"/>
  <c r="EN183" i="1"/>
  <c r="EN500" i="1"/>
  <c r="EN182" i="1"/>
  <c r="EN498" i="1"/>
  <c r="EN501" i="1"/>
  <c r="EN497" i="1"/>
  <c r="EN499" i="1"/>
  <c r="EN495" i="1"/>
  <c r="EN494" i="1"/>
  <c r="EN496" i="1"/>
  <c r="EN493" i="1"/>
  <c r="EN492" i="1"/>
  <c r="EN487" i="1"/>
  <c r="EN491" i="1"/>
  <c r="EN489" i="1"/>
  <c r="EN490" i="1"/>
  <c r="EN488" i="1"/>
  <c r="EN486"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3" i="1"/>
  <c r="EN418" i="1"/>
  <c r="EN414" i="1"/>
  <c r="EN416" i="1"/>
  <c r="EN412" i="1"/>
  <c r="EN411" i="1"/>
  <c r="EN409" i="1"/>
  <c r="EN417" i="1"/>
  <c r="EN572" i="1"/>
  <c r="EN571" i="1"/>
  <c r="EN568" i="1"/>
  <c r="EN567" i="1"/>
  <c r="EN407" i="1"/>
  <c r="EN573" i="1"/>
  <c r="EN569" i="1"/>
  <c r="EN408" i="1"/>
  <c r="EN574" i="1"/>
  <c r="EN570" i="1"/>
  <c r="EN415" i="1"/>
  <c r="EN410" i="1"/>
  <c r="EN565" i="1"/>
  <c r="EN564" i="1"/>
  <c r="EN274" i="1"/>
  <c r="EN273" i="1"/>
  <c r="EN282" i="1"/>
  <c r="EN281" i="1"/>
  <c r="EN287" i="1"/>
  <c r="EN275" i="1"/>
  <c r="EN563" i="1"/>
  <c r="EN283" i="1"/>
  <c r="EN288" i="1"/>
  <c r="EN276" i="1"/>
  <c r="EN566"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3" i="1"/>
  <c r="EN394" i="1"/>
  <c r="EN391" i="1"/>
  <c r="EN484" i="1"/>
  <c r="EN561" i="1"/>
  <c r="EN559" i="1"/>
  <c r="EN558" i="1"/>
  <c r="EN554" i="1"/>
  <c r="EN361" i="1"/>
  <c r="EN367" i="1"/>
  <c r="EN364" i="1"/>
  <c r="EN388" i="1"/>
  <c r="EN384" i="1"/>
  <c r="EN379" i="1"/>
  <c r="EN398" i="1"/>
  <c r="EN395" i="1"/>
  <c r="EN393" i="1"/>
  <c r="EN483" i="1"/>
  <c r="EN560" i="1"/>
  <c r="EN557" i="1"/>
  <c r="EN555" i="1"/>
  <c r="EN356" i="1"/>
  <c r="EN371" i="1"/>
  <c r="EN368" i="1"/>
  <c r="EN366" i="1"/>
  <c r="EN387" i="1"/>
  <c r="EN383" i="1"/>
  <c r="EN405" i="1"/>
  <c r="EN402" i="1"/>
  <c r="EN397" i="1"/>
  <c r="EN392" i="1"/>
  <c r="EN482" i="1"/>
  <c r="EN556" i="1"/>
  <c r="EN352" i="1"/>
  <c r="EN378" i="1"/>
  <c r="EN396" i="1"/>
  <c r="EN340" i="1"/>
  <c r="EN370" i="1"/>
  <c r="EN562" i="1"/>
  <c r="EN553" i="1"/>
  <c r="EN552" i="1"/>
  <c r="EN404" i="1"/>
  <c r="EN550" i="1"/>
  <c r="EN365" i="1"/>
  <c r="EN381" i="1"/>
  <c r="EN547" i="1"/>
  <c r="EN544" i="1"/>
  <c r="EN542" i="1"/>
  <c r="EN540" i="1"/>
  <c r="EN538" i="1"/>
  <c r="EN548" i="1"/>
  <c r="EN543" i="1"/>
  <c r="EN539" i="1"/>
  <c r="EN551" i="1"/>
  <c r="EN545" i="1"/>
  <c r="EN537" i="1"/>
  <c r="EN531" i="1"/>
  <c r="EN549" i="1"/>
  <c r="EN536" i="1"/>
  <c r="EN534" i="1"/>
  <c r="EN530" i="1"/>
  <c r="EN526" i="1"/>
  <c r="EN541" i="1"/>
  <c r="EN532" i="1"/>
  <c r="EN528" i="1"/>
  <c r="EN522" i="1"/>
  <c r="EN517" i="1"/>
  <c r="EN524" i="1"/>
  <c r="EN509" i="1"/>
  <c r="EN527" i="1"/>
  <c r="EN515" i="1"/>
  <c r="EN511" i="1"/>
  <c r="EN519" i="1"/>
  <c r="EN514" i="1"/>
  <c r="EN512" i="1"/>
  <c r="EN510" i="1"/>
  <c r="EN508" i="1"/>
  <c r="EN513" i="1"/>
  <c r="EN535" i="1"/>
  <c r="EN529" i="1"/>
  <c r="EN525" i="1"/>
  <c r="EN523" i="1"/>
  <c r="EN521" i="1"/>
  <c r="EN518" i="1"/>
  <c r="EN516"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69" i="1" l="1"/>
  <c r="EO468" i="1"/>
  <c r="EO462" i="1"/>
  <c r="EO467" i="1"/>
  <c r="EO463" i="1"/>
  <c r="EO461" i="1"/>
  <c r="EO460" i="1"/>
  <c r="EO456" i="1"/>
  <c r="EO455" i="1"/>
  <c r="EO454" i="1"/>
  <c r="EO453" i="1"/>
  <c r="EO449" i="1"/>
  <c r="EO448" i="1"/>
  <c r="EO447" i="1"/>
  <c r="EO401" i="1"/>
  <c r="EO399" i="1"/>
  <c r="EO400" i="1"/>
  <c r="EO481" i="1"/>
  <c r="EO479" i="1"/>
  <c r="EO480" i="1"/>
  <c r="EO478" i="1"/>
  <c r="EO477" i="1"/>
  <c r="EO446" i="1"/>
  <c r="EO506" i="1"/>
  <c r="EO505" i="1"/>
  <c r="EO504" i="1"/>
  <c r="EO422" i="1"/>
  <c r="EO503" i="1"/>
  <c r="EO420" i="1"/>
  <c r="EO421" i="1"/>
  <c r="EO189" i="1"/>
  <c r="EO187" i="1"/>
  <c r="EO188" i="1"/>
  <c r="EO185" i="1"/>
  <c r="EO186" i="1"/>
  <c r="EO501" i="1"/>
  <c r="EO182" i="1"/>
  <c r="EO183" i="1"/>
  <c r="EO184" i="1"/>
  <c r="EO499" i="1"/>
  <c r="EO500" i="1"/>
  <c r="EO496" i="1"/>
  <c r="EO498" i="1"/>
  <c r="EO492" i="1"/>
  <c r="EO497" i="1"/>
  <c r="EO490" i="1"/>
  <c r="EO488" i="1"/>
  <c r="EO494" i="1"/>
  <c r="EO495" i="1"/>
  <c r="EO491" i="1"/>
  <c r="EO493" i="1"/>
  <c r="EO487" i="1"/>
  <c r="EO489" i="1"/>
  <c r="EO280" i="1"/>
  <c r="EO278" i="1"/>
  <c r="EO277" i="1"/>
  <c r="EO279" i="1"/>
  <c r="EO486"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8" i="1"/>
  <c r="EO414" i="1"/>
  <c r="EO416" i="1"/>
  <c r="EO415" i="1"/>
  <c r="EO412" i="1"/>
  <c r="EO411" i="1"/>
  <c r="EO417" i="1"/>
  <c r="EO413" i="1"/>
  <c r="EO410" i="1"/>
  <c r="EO409" i="1"/>
  <c r="EO407" i="1"/>
  <c r="EO573" i="1"/>
  <c r="EO569" i="1"/>
  <c r="EO408" i="1"/>
  <c r="EO574" i="1"/>
  <c r="EO570" i="1"/>
  <c r="EO572" i="1"/>
  <c r="EO571" i="1"/>
  <c r="EO568" i="1"/>
  <c r="EO567" i="1"/>
  <c r="EO565" i="1"/>
  <c r="EO564" i="1"/>
  <c r="EO274" i="1"/>
  <c r="EO273" i="1"/>
  <c r="EO282" i="1"/>
  <c r="EO281" i="1"/>
  <c r="EO275" i="1"/>
  <c r="EO563" i="1"/>
  <c r="EO283" i="1"/>
  <c r="EO288" i="1"/>
  <c r="EO276" i="1"/>
  <c r="EO566"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83" i="1"/>
  <c r="EO560" i="1"/>
  <c r="EO557" i="1"/>
  <c r="EO555" i="1"/>
  <c r="EO371" i="1"/>
  <c r="EO368" i="1"/>
  <c r="EO366" i="1"/>
  <c r="EO387" i="1"/>
  <c r="EO383" i="1"/>
  <c r="EO405" i="1"/>
  <c r="EO402" i="1"/>
  <c r="EO397" i="1"/>
  <c r="EO392" i="1"/>
  <c r="EO482" i="1"/>
  <c r="EO556" i="1"/>
  <c r="EO217" i="1"/>
  <c r="EO293" i="1"/>
  <c r="EO360" i="1"/>
  <c r="EO370" i="1"/>
  <c r="EO365" i="1"/>
  <c r="EO381" i="1"/>
  <c r="EO378" i="1"/>
  <c r="EO404" i="1"/>
  <c r="EO396" i="1"/>
  <c r="EO562" i="1"/>
  <c r="EO298" i="1"/>
  <c r="EO386" i="1"/>
  <c r="EO385" i="1"/>
  <c r="EO403" i="1"/>
  <c r="EO394" i="1"/>
  <c r="EO222" i="1"/>
  <c r="EO559" i="1"/>
  <c r="EO558" i="1"/>
  <c r="EO380" i="1"/>
  <c r="EO561" i="1"/>
  <c r="EO554" i="1"/>
  <c r="EO550" i="1"/>
  <c r="EO369" i="1"/>
  <c r="EO389" i="1"/>
  <c r="EO391" i="1"/>
  <c r="EO549" i="1"/>
  <c r="EO382" i="1"/>
  <c r="EO548" i="1"/>
  <c r="EO543" i="1"/>
  <c r="EO539" i="1"/>
  <c r="EO552" i="1"/>
  <c r="EO551" i="1"/>
  <c r="EO484" i="1"/>
  <c r="EO553" i="1"/>
  <c r="EO547" i="1"/>
  <c r="EO544" i="1"/>
  <c r="EO545" i="1"/>
  <c r="EO540" i="1"/>
  <c r="EO536" i="1"/>
  <c r="EO534" i="1"/>
  <c r="EO530" i="1"/>
  <c r="EO542" i="1"/>
  <c r="EO541" i="1"/>
  <c r="EO538" i="1"/>
  <c r="EO535" i="1"/>
  <c r="EO537" i="1"/>
  <c r="EO531" i="1"/>
  <c r="EO529" i="1"/>
  <c r="EO527" i="1"/>
  <c r="EO515" i="1"/>
  <c r="EO511" i="1"/>
  <c r="EO523" i="1"/>
  <c r="EO518" i="1"/>
  <c r="EO516" i="1"/>
  <c r="EO513" i="1"/>
  <c r="EO509" i="1"/>
  <c r="EO524" i="1"/>
  <c r="EO519" i="1"/>
  <c r="EO514" i="1"/>
  <c r="EO512" i="1"/>
  <c r="EO510" i="1"/>
  <c r="EO508" i="1"/>
  <c r="EO532" i="1"/>
  <c r="EO525" i="1"/>
  <c r="EO521" i="1"/>
  <c r="EO528" i="1"/>
  <c r="EO526" i="1"/>
  <c r="EO522" i="1"/>
  <c r="EO517"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69" i="1" l="1"/>
  <c r="EP468" i="1"/>
  <c r="EP467" i="1"/>
  <c r="EP463" i="1"/>
  <c r="EP461" i="1"/>
  <c r="EP462" i="1"/>
  <c r="EP456" i="1"/>
  <c r="EP455" i="1"/>
  <c r="EP454" i="1"/>
  <c r="EP460" i="1"/>
  <c r="EP453" i="1"/>
  <c r="EP449" i="1"/>
  <c r="EP448" i="1"/>
  <c r="EP447" i="1"/>
  <c r="EP401" i="1"/>
  <c r="EP399" i="1"/>
  <c r="EP400" i="1"/>
  <c r="EP480" i="1"/>
  <c r="EP477" i="1"/>
  <c r="EP481" i="1"/>
  <c r="EP478" i="1"/>
  <c r="EP479" i="1"/>
  <c r="EP446" i="1"/>
  <c r="EP505" i="1"/>
  <c r="EP506" i="1"/>
  <c r="EP504" i="1"/>
  <c r="EP503" i="1"/>
  <c r="EP422" i="1"/>
  <c r="EP421" i="1"/>
  <c r="EP420" i="1"/>
  <c r="EP189" i="1"/>
  <c r="EP188" i="1"/>
  <c r="EP187" i="1"/>
  <c r="EP185" i="1"/>
  <c r="EP186" i="1"/>
  <c r="EP184" i="1"/>
  <c r="EP183" i="1"/>
  <c r="EP182" i="1"/>
  <c r="EP499" i="1"/>
  <c r="EP501" i="1"/>
  <c r="EP500" i="1"/>
  <c r="EP497" i="1"/>
  <c r="EP498" i="1"/>
  <c r="EP496" i="1"/>
  <c r="EP493" i="1"/>
  <c r="EP494" i="1"/>
  <c r="EP495" i="1"/>
  <c r="EP492" i="1"/>
  <c r="EP491" i="1"/>
  <c r="EP489" i="1"/>
  <c r="EP487" i="1"/>
  <c r="EP486" i="1"/>
  <c r="EP490" i="1"/>
  <c r="EP488"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4" i="1"/>
  <c r="EP416" i="1"/>
  <c r="EP415" i="1"/>
  <c r="EP412" i="1"/>
  <c r="EP411" i="1"/>
  <c r="EP417" i="1"/>
  <c r="EP413" i="1"/>
  <c r="EP410" i="1"/>
  <c r="EP418" i="1"/>
  <c r="EP409" i="1"/>
  <c r="EP407" i="1"/>
  <c r="EP573" i="1"/>
  <c r="EP569" i="1"/>
  <c r="EP408" i="1"/>
  <c r="EP574" i="1"/>
  <c r="EP570" i="1"/>
  <c r="EP564" i="1"/>
  <c r="EP572" i="1"/>
  <c r="EP571" i="1"/>
  <c r="EP568" i="1"/>
  <c r="EP567" i="1"/>
  <c r="EP566" i="1"/>
  <c r="EP565" i="1"/>
  <c r="EP274" i="1"/>
  <c r="EP273" i="1"/>
  <c r="EP282" i="1"/>
  <c r="EP281" i="1"/>
  <c r="EP275" i="1"/>
  <c r="EP563"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5" i="1"/>
  <c r="EP402" i="1"/>
  <c r="EP397" i="1"/>
  <c r="EP392" i="1"/>
  <c r="EP482" i="1"/>
  <c r="EP556" i="1"/>
  <c r="EP269" i="1"/>
  <c r="EP344" i="1"/>
  <c r="EP358" i="1"/>
  <c r="EP372" i="1"/>
  <c r="EP370" i="1"/>
  <c r="EP365" i="1"/>
  <c r="EP381" i="1"/>
  <c r="EP378" i="1"/>
  <c r="EP404" i="1"/>
  <c r="EP396" i="1"/>
  <c r="EP562" i="1"/>
  <c r="EP345" i="1"/>
  <c r="EP343" i="1"/>
  <c r="EP354" i="1"/>
  <c r="EP369" i="1"/>
  <c r="EP389" i="1"/>
  <c r="EP386" i="1"/>
  <c r="EP385" i="1"/>
  <c r="EP382" i="1"/>
  <c r="EP380" i="1"/>
  <c r="EP403" i="1"/>
  <c r="EP394" i="1"/>
  <c r="EP391" i="1"/>
  <c r="EP484" i="1"/>
  <c r="EP561" i="1"/>
  <c r="EP559" i="1"/>
  <c r="EP558" i="1"/>
  <c r="EP554" i="1"/>
  <c r="EP375" i="1"/>
  <c r="EP364" i="1"/>
  <c r="EP384" i="1"/>
  <c r="EP393" i="1"/>
  <c r="EP355" i="1"/>
  <c r="EP367" i="1"/>
  <c r="EP557" i="1"/>
  <c r="EP483" i="1"/>
  <c r="EP560" i="1"/>
  <c r="EP549" i="1"/>
  <c r="EP388" i="1"/>
  <c r="EP395" i="1"/>
  <c r="EP555" i="1"/>
  <c r="EP553" i="1"/>
  <c r="EP551" i="1"/>
  <c r="EP548" i="1"/>
  <c r="EP379" i="1"/>
  <c r="EP398" i="1"/>
  <c r="EP552" i="1"/>
  <c r="EP550" i="1"/>
  <c r="EP545" i="1"/>
  <c r="EP541" i="1"/>
  <c r="EP544" i="1"/>
  <c r="EP542" i="1"/>
  <c r="EP538" i="1"/>
  <c r="EP535" i="1"/>
  <c r="EP547" i="1"/>
  <c r="EP543" i="1"/>
  <c r="EP539" i="1"/>
  <c r="EP532" i="1"/>
  <c r="EP528" i="1"/>
  <c r="EP537" i="1"/>
  <c r="EP540" i="1"/>
  <c r="EP536" i="1"/>
  <c r="EP534" i="1"/>
  <c r="EP530" i="1"/>
  <c r="EP526" i="1"/>
  <c r="EP527" i="1"/>
  <c r="EP524" i="1"/>
  <c r="EP519" i="1"/>
  <c r="EP514" i="1"/>
  <c r="EP512" i="1"/>
  <c r="EP510" i="1"/>
  <c r="EP508" i="1"/>
  <c r="EP522" i="1"/>
  <c r="EP525" i="1"/>
  <c r="EP523" i="1"/>
  <c r="EP521" i="1"/>
  <c r="EP518" i="1"/>
  <c r="EP516" i="1"/>
  <c r="EP513" i="1"/>
  <c r="EP509" i="1"/>
  <c r="EP517" i="1"/>
  <c r="EP511" i="1"/>
  <c r="EP531" i="1"/>
  <c r="EP529" i="1"/>
  <c r="EP515"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69" i="1" l="1"/>
  <c r="EQ468" i="1"/>
  <c r="EQ467" i="1"/>
  <c r="EQ463" i="1"/>
  <c r="EQ461" i="1"/>
  <c r="EQ462" i="1"/>
  <c r="EQ456" i="1"/>
  <c r="EQ460" i="1"/>
  <c r="EQ455" i="1"/>
  <c r="EQ454" i="1"/>
  <c r="EQ453" i="1"/>
  <c r="EQ449" i="1"/>
  <c r="EQ448" i="1"/>
  <c r="EQ447" i="1"/>
  <c r="EQ401" i="1"/>
  <c r="EQ399" i="1"/>
  <c r="EQ400" i="1"/>
  <c r="EQ481" i="1"/>
  <c r="EQ479" i="1"/>
  <c r="EQ480" i="1"/>
  <c r="EQ478" i="1"/>
  <c r="EQ477" i="1"/>
  <c r="EQ446" i="1"/>
  <c r="EQ506" i="1"/>
  <c r="EQ505" i="1"/>
  <c r="EQ504" i="1"/>
  <c r="EQ503" i="1"/>
  <c r="EQ422" i="1"/>
  <c r="EQ421" i="1"/>
  <c r="EQ420" i="1"/>
  <c r="EQ188" i="1"/>
  <c r="EQ189" i="1"/>
  <c r="EQ187" i="1"/>
  <c r="EQ186" i="1"/>
  <c r="EQ184" i="1"/>
  <c r="EQ185" i="1"/>
  <c r="EQ182" i="1"/>
  <c r="EQ501" i="1"/>
  <c r="EQ500" i="1"/>
  <c r="EQ183" i="1"/>
  <c r="EQ497" i="1"/>
  <c r="EQ496" i="1"/>
  <c r="EQ499" i="1"/>
  <c r="EQ493" i="1"/>
  <c r="EQ498" i="1"/>
  <c r="EQ489" i="1"/>
  <c r="EQ494" i="1"/>
  <c r="EQ495" i="1"/>
  <c r="EQ491" i="1"/>
  <c r="EQ490" i="1"/>
  <c r="EQ492" i="1"/>
  <c r="EQ488" i="1"/>
  <c r="EQ487" i="1"/>
  <c r="EQ486"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6" i="1"/>
  <c r="EQ412" i="1"/>
  <c r="EQ411" i="1"/>
  <c r="EQ417" i="1"/>
  <c r="EQ413" i="1"/>
  <c r="EQ418" i="1"/>
  <c r="EQ414" i="1"/>
  <c r="EQ408" i="1"/>
  <c r="EQ574" i="1"/>
  <c r="EQ570" i="1"/>
  <c r="EQ415" i="1"/>
  <c r="EQ410" i="1"/>
  <c r="EQ572" i="1"/>
  <c r="EQ571" i="1"/>
  <c r="EQ568" i="1"/>
  <c r="EQ567" i="1"/>
  <c r="EQ409" i="1"/>
  <c r="EQ407" i="1"/>
  <c r="EQ573" i="1"/>
  <c r="EQ569" i="1"/>
  <c r="EQ564" i="1"/>
  <c r="EQ282" i="1"/>
  <c r="EQ281" i="1"/>
  <c r="EQ275" i="1"/>
  <c r="EQ563" i="1"/>
  <c r="EQ283" i="1"/>
  <c r="EQ288" i="1"/>
  <c r="EQ276" i="1"/>
  <c r="EQ284" i="1"/>
  <c r="EQ566" i="1"/>
  <c r="EQ286" i="1"/>
  <c r="EQ565"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4" i="1"/>
  <c r="EQ396" i="1"/>
  <c r="EQ562" i="1"/>
  <c r="EQ290" i="1"/>
  <c r="EQ338" i="1"/>
  <c r="EQ357" i="1"/>
  <c r="EQ369" i="1"/>
  <c r="EQ389" i="1"/>
  <c r="EQ386" i="1"/>
  <c r="EQ385" i="1"/>
  <c r="EQ382" i="1"/>
  <c r="EQ380" i="1"/>
  <c r="EQ403" i="1"/>
  <c r="EQ394" i="1"/>
  <c r="EQ391" i="1"/>
  <c r="EQ484" i="1"/>
  <c r="EQ561" i="1"/>
  <c r="EQ559" i="1"/>
  <c r="EQ558" i="1"/>
  <c r="EQ554" i="1"/>
  <c r="EQ341" i="1"/>
  <c r="EQ353" i="1"/>
  <c r="EQ367" i="1"/>
  <c r="EQ364" i="1"/>
  <c r="EQ388" i="1"/>
  <c r="EQ384" i="1"/>
  <c r="EQ379" i="1"/>
  <c r="EQ398" i="1"/>
  <c r="EQ395" i="1"/>
  <c r="EQ393" i="1"/>
  <c r="EQ483" i="1"/>
  <c r="EQ560" i="1"/>
  <c r="EQ557" i="1"/>
  <c r="EQ555" i="1"/>
  <c r="EQ359" i="1"/>
  <c r="EQ368" i="1"/>
  <c r="EQ234" i="1"/>
  <c r="EQ346" i="1"/>
  <c r="EQ374" i="1"/>
  <c r="EQ371" i="1"/>
  <c r="EQ383" i="1"/>
  <c r="EQ392" i="1"/>
  <c r="EQ556" i="1"/>
  <c r="EQ397" i="1"/>
  <c r="EQ553" i="1"/>
  <c r="EQ551" i="1"/>
  <c r="EQ548" i="1"/>
  <c r="EQ387" i="1"/>
  <c r="EQ552" i="1"/>
  <c r="EQ366" i="1"/>
  <c r="EQ405" i="1"/>
  <c r="EQ402" i="1"/>
  <c r="EQ545" i="1"/>
  <c r="EQ541" i="1"/>
  <c r="EQ549" i="1"/>
  <c r="EQ547" i="1"/>
  <c r="EQ544" i="1"/>
  <c r="EQ542" i="1"/>
  <c r="EQ540" i="1"/>
  <c r="EQ538" i="1"/>
  <c r="EQ482" i="1"/>
  <c r="EQ550" i="1"/>
  <c r="EQ543" i="1"/>
  <c r="EQ539" i="1"/>
  <c r="EQ532" i="1"/>
  <c r="EQ537" i="1"/>
  <c r="EQ531" i="1"/>
  <c r="EQ529" i="1"/>
  <c r="EQ527" i="1"/>
  <c r="EQ525" i="1"/>
  <c r="EQ535" i="1"/>
  <c r="EQ534" i="1"/>
  <c r="EQ523" i="1"/>
  <c r="EQ521" i="1"/>
  <c r="EQ518" i="1"/>
  <c r="EQ516" i="1"/>
  <c r="EQ513" i="1"/>
  <c r="EQ509" i="1"/>
  <c r="EQ515" i="1"/>
  <c r="EQ514" i="1"/>
  <c r="EQ536" i="1"/>
  <c r="EQ522" i="1"/>
  <c r="EQ517" i="1"/>
  <c r="EQ511" i="1"/>
  <c r="EQ512" i="1"/>
  <c r="EQ508" i="1"/>
  <c r="EQ530" i="1"/>
  <c r="EQ528" i="1"/>
  <c r="EQ526" i="1"/>
  <c r="EQ510" i="1"/>
  <c r="EQ524" i="1"/>
  <c r="EQ519"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69" i="1" l="1"/>
  <c r="ER468" i="1"/>
  <c r="ER467" i="1"/>
  <c r="ER463" i="1"/>
  <c r="ER461" i="1"/>
  <c r="ER462" i="1"/>
  <c r="ER456" i="1"/>
  <c r="ER460" i="1"/>
  <c r="ER455" i="1"/>
  <c r="ER454" i="1"/>
  <c r="ER453" i="1"/>
  <c r="ER449" i="1"/>
  <c r="ER448" i="1"/>
  <c r="ER447" i="1"/>
  <c r="ER401" i="1"/>
  <c r="ER399" i="1"/>
  <c r="ER400" i="1"/>
  <c r="ER480" i="1"/>
  <c r="ER477" i="1"/>
  <c r="ER478" i="1"/>
  <c r="ER481" i="1"/>
  <c r="ER479" i="1"/>
  <c r="ER446" i="1"/>
  <c r="ER505" i="1"/>
  <c r="ER506" i="1"/>
  <c r="ER504" i="1"/>
  <c r="ER503" i="1"/>
  <c r="ER422" i="1"/>
  <c r="ER421" i="1"/>
  <c r="ER420" i="1"/>
  <c r="ER188" i="1"/>
  <c r="ER187" i="1"/>
  <c r="ER186" i="1"/>
  <c r="ER189" i="1"/>
  <c r="ER185" i="1"/>
  <c r="ER184" i="1"/>
  <c r="ER501" i="1"/>
  <c r="ER500" i="1"/>
  <c r="ER183" i="1"/>
  <c r="ER182" i="1"/>
  <c r="ER498" i="1"/>
  <c r="ER499" i="1"/>
  <c r="ER497" i="1"/>
  <c r="ER496" i="1"/>
  <c r="ER495" i="1"/>
  <c r="ER494" i="1"/>
  <c r="ER493" i="1"/>
  <c r="ER490" i="1"/>
  <c r="ER489" i="1"/>
  <c r="ER492" i="1"/>
  <c r="ER491" i="1"/>
  <c r="ER488" i="1"/>
  <c r="ER487" i="1"/>
  <c r="ER280" i="1"/>
  <c r="ER277" i="1"/>
  <c r="ER279" i="1"/>
  <c r="ER486"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6" i="1"/>
  <c r="ER415" i="1"/>
  <c r="ER412" i="1"/>
  <c r="ER411" i="1"/>
  <c r="ER417" i="1"/>
  <c r="ER413" i="1"/>
  <c r="ER418" i="1"/>
  <c r="ER414" i="1"/>
  <c r="ER574" i="1"/>
  <c r="ER570" i="1"/>
  <c r="ER565" i="1"/>
  <c r="ER410" i="1"/>
  <c r="ER572" i="1"/>
  <c r="ER571" i="1"/>
  <c r="ER568" i="1"/>
  <c r="ER567" i="1"/>
  <c r="ER409" i="1"/>
  <c r="ER407" i="1"/>
  <c r="ER573" i="1"/>
  <c r="ER569" i="1"/>
  <c r="ER408" i="1"/>
  <c r="ER275" i="1"/>
  <c r="ER563" i="1"/>
  <c r="ER283" i="1"/>
  <c r="ER288" i="1"/>
  <c r="ER276" i="1"/>
  <c r="ER284" i="1"/>
  <c r="ER566" i="1"/>
  <c r="ER274" i="1"/>
  <c r="ER273" i="1"/>
  <c r="ER564"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3" i="1"/>
  <c r="ER394" i="1"/>
  <c r="ER391" i="1"/>
  <c r="ER484" i="1"/>
  <c r="ER561" i="1"/>
  <c r="ER559" i="1"/>
  <c r="ER558" i="1"/>
  <c r="ER554" i="1"/>
  <c r="ER356" i="1"/>
  <c r="ER367" i="1"/>
  <c r="ER364" i="1"/>
  <c r="ER388" i="1"/>
  <c r="ER384" i="1"/>
  <c r="ER379" i="1"/>
  <c r="ER398" i="1"/>
  <c r="ER395" i="1"/>
  <c r="ER393" i="1"/>
  <c r="ER483" i="1"/>
  <c r="ER560" i="1"/>
  <c r="ER557" i="1"/>
  <c r="ER555" i="1"/>
  <c r="ER340" i="1"/>
  <c r="ER352" i="1"/>
  <c r="ER371" i="1"/>
  <c r="ER368" i="1"/>
  <c r="ER366" i="1"/>
  <c r="ER387" i="1"/>
  <c r="ER383" i="1"/>
  <c r="ER405" i="1"/>
  <c r="ER402" i="1"/>
  <c r="ER397" i="1"/>
  <c r="ER392" i="1"/>
  <c r="ER482" i="1"/>
  <c r="ER556" i="1"/>
  <c r="ER342" i="1"/>
  <c r="ER370" i="1"/>
  <c r="ER381" i="1"/>
  <c r="ER296" i="1"/>
  <c r="ER373" i="1"/>
  <c r="ER553" i="1"/>
  <c r="ER404" i="1"/>
  <c r="ER552" i="1"/>
  <c r="ER365" i="1"/>
  <c r="ER378" i="1"/>
  <c r="ER550" i="1"/>
  <c r="ER551" i="1"/>
  <c r="ER549" i="1"/>
  <c r="ER547" i="1"/>
  <c r="ER544" i="1"/>
  <c r="ER542" i="1"/>
  <c r="ER540" i="1"/>
  <c r="ER538" i="1"/>
  <c r="ER543" i="1"/>
  <c r="ER539" i="1"/>
  <c r="ER396" i="1"/>
  <c r="ER562" i="1"/>
  <c r="ER548" i="1"/>
  <c r="ER545" i="1"/>
  <c r="ER541" i="1"/>
  <c r="ER537" i="1"/>
  <c r="ER531" i="1"/>
  <c r="ER536" i="1"/>
  <c r="ER534" i="1"/>
  <c r="ER530" i="1"/>
  <c r="ER526" i="1"/>
  <c r="ER532" i="1"/>
  <c r="ER528" i="1"/>
  <c r="ER525" i="1"/>
  <c r="ER522" i="1"/>
  <c r="ER517" i="1"/>
  <c r="ER519" i="1"/>
  <c r="ER514" i="1"/>
  <c r="ER512" i="1"/>
  <c r="ER508" i="1"/>
  <c r="ER513" i="1"/>
  <c r="ER535" i="1"/>
  <c r="ER529" i="1"/>
  <c r="ER515" i="1"/>
  <c r="ER511" i="1"/>
  <c r="ER524" i="1"/>
  <c r="ER510" i="1"/>
  <c r="ER527" i="1"/>
  <c r="ER523" i="1"/>
  <c r="ER521" i="1"/>
  <c r="ER518" i="1"/>
  <c r="ER516" i="1"/>
  <c r="ER509"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69" i="1" l="1"/>
  <c r="ES468" i="1"/>
  <c r="ES467" i="1"/>
  <c r="ES463" i="1"/>
  <c r="ES461" i="1"/>
  <c r="ES462" i="1"/>
  <c r="ES456" i="1"/>
  <c r="ES455" i="1"/>
  <c r="ES460" i="1"/>
  <c r="ES454" i="1"/>
  <c r="ES453" i="1"/>
  <c r="ES449" i="1"/>
  <c r="ES448" i="1"/>
  <c r="ES447" i="1"/>
  <c r="ES401" i="1"/>
  <c r="ES399" i="1"/>
  <c r="ES400" i="1"/>
  <c r="ES480" i="1"/>
  <c r="ES478" i="1"/>
  <c r="ES477" i="1"/>
  <c r="ES479" i="1"/>
  <c r="ES481" i="1"/>
  <c r="ES446" i="1"/>
  <c r="ES505" i="1"/>
  <c r="ES506" i="1"/>
  <c r="ES504" i="1"/>
  <c r="ES422" i="1"/>
  <c r="ES503" i="1"/>
  <c r="ES421" i="1"/>
  <c r="ES420" i="1"/>
  <c r="ES188" i="1"/>
  <c r="ES189" i="1"/>
  <c r="ES186" i="1"/>
  <c r="ES184" i="1"/>
  <c r="ES185" i="1"/>
  <c r="ES187" i="1"/>
  <c r="ES501" i="1"/>
  <c r="ES183" i="1"/>
  <c r="ES182" i="1"/>
  <c r="ES499" i="1"/>
  <c r="ES496" i="1"/>
  <c r="ES497" i="1"/>
  <c r="ES498" i="1"/>
  <c r="ES500" i="1"/>
  <c r="ES492" i="1"/>
  <c r="ES494" i="1"/>
  <c r="ES491" i="1"/>
  <c r="ES495" i="1"/>
  <c r="ES490" i="1"/>
  <c r="ES488" i="1"/>
  <c r="ES493" i="1"/>
  <c r="ES489" i="1"/>
  <c r="ES278" i="1"/>
  <c r="ES487" i="1"/>
  <c r="ES280" i="1"/>
  <c r="ES279" i="1"/>
  <c r="ES486"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6" i="1"/>
  <c r="ES415" i="1"/>
  <c r="ES412" i="1"/>
  <c r="ES411" i="1"/>
  <c r="ES417" i="1"/>
  <c r="ES413" i="1"/>
  <c r="ES418" i="1"/>
  <c r="ES414" i="1"/>
  <c r="ES410" i="1"/>
  <c r="ES572" i="1"/>
  <c r="ES571" i="1"/>
  <c r="ES568" i="1"/>
  <c r="ES567" i="1"/>
  <c r="ES409" i="1"/>
  <c r="ES407" i="1"/>
  <c r="ES573" i="1"/>
  <c r="ES569" i="1"/>
  <c r="ES408" i="1"/>
  <c r="ES574" i="1"/>
  <c r="ES570" i="1"/>
  <c r="ES563" i="1"/>
  <c r="ES283" i="1"/>
  <c r="ES276" i="1"/>
  <c r="ES284" i="1"/>
  <c r="ES566" i="1"/>
  <c r="ES274" i="1"/>
  <c r="ES273" i="1"/>
  <c r="ES565" i="1"/>
  <c r="ES564"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83" i="1"/>
  <c r="ES560" i="1"/>
  <c r="ES557" i="1"/>
  <c r="ES555" i="1"/>
  <c r="ES360" i="1"/>
  <c r="ES371" i="1"/>
  <c r="ES368" i="1"/>
  <c r="ES366" i="1"/>
  <c r="ES387" i="1"/>
  <c r="ES383" i="1"/>
  <c r="ES405" i="1"/>
  <c r="ES402" i="1"/>
  <c r="ES397" i="1"/>
  <c r="ES392" i="1"/>
  <c r="ES482" i="1"/>
  <c r="ES556" i="1"/>
  <c r="ES238" i="1"/>
  <c r="ES332" i="1"/>
  <c r="ES370" i="1"/>
  <c r="ES365" i="1"/>
  <c r="ES381" i="1"/>
  <c r="ES378" i="1"/>
  <c r="ES404" i="1"/>
  <c r="ES396" i="1"/>
  <c r="ES562" i="1"/>
  <c r="ES386" i="1"/>
  <c r="ES385" i="1"/>
  <c r="ES339" i="1"/>
  <c r="ES380" i="1"/>
  <c r="ES403" i="1"/>
  <c r="ES561" i="1"/>
  <c r="ES554" i="1"/>
  <c r="ES369" i="1"/>
  <c r="ES389" i="1"/>
  <c r="ES391" i="1"/>
  <c r="ES550" i="1"/>
  <c r="ES382" i="1"/>
  <c r="ES394" i="1"/>
  <c r="ES484" i="1"/>
  <c r="ES549" i="1"/>
  <c r="ES543" i="1"/>
  <c r="ES539" i="1"/>
  <c r="ES559" i="1"/>
  <c r="ES553" i="1"/>
  <c r="ES558" i="1"/>
  <c r="ES552" i="1"/>
  <c r="ES551" i="1"/>
  <c r="ES547" i="1"/>
  <c r="ES544" i="1"/>
  <c r="ES548" i="1"/>
  <c r="ES536" i="1"/>
  <c r="ES534" i="1"/>
  <c r="ES530" i="1"/>
  <c r="ES535" i="1"/>
  <c r="ES540" i="1"/>
  <c r="ES545" i="1"/>
  <c r="ES542" i="1"/>
  <c r="ES541" i="1"/>
  <c r="ES538" i="1"/>
  <c r="ES537" i="1"/>
  <c r="ES531" i="1"/>
  <c r="ES529" i="1"/>
  <c r="ES527" i="1"/>
  <c r="ES515" i="1"/>
  <c r="ES511" i="1"/>
  <c r="ES532" i="1"/>
  <c r="ES528" i="1"/>
  <c r="ES526" i="1"/>
  <c r="ES524" i="1"/>
  <c r="ES519" i="1"/>
  <c r="ES514" i="1"/>
  <c r="ES512" i="1"/>
  <c r="ES510" i="1"/>
  <c r="ES508" i="1"/>
  <c r="ES521" i="1"/>
  <c r="ES518" i="1"/>
  <c r="ES509" i="1"/>
  <c r="ES523" i="1"/>
  <c r="ES516" i="1"/>
  <c r="ES513" i="1"/>
  <c r="ES525" i="1"/>
  <c r="ES522" i="1"/>
  <c r="ES517"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69" i="1" l="1"/>
  <c r="ET468" i="1"/>
  <c r="ET467" i="1"/>
  <c r="ET463" i="1"/>
  <c r="ET461" i="1"/>
  <c r="ET460" i="1"/>
  <c r="ET462" i="1"/>
  <c r="ET456" i="1"/>
  <c r="ET454" i="1"/>
  <c r="ET455" i="1"/>
  <c r="ET453" i="1"/>
  <c r="ET449" i="1"/>
  <c r="ET448" i="1"/>
  <c r="ET447" i="1"/>
  <c r="ET401" i="1"/>
  <c r="ET399" i="1"/>
  <c r="ET400" i="1"/>
  <c r="ET481" i="1"/>
  <c r="ET480" i="1"/>
  <c r="ET478" i="1"/>
  <c r="ET477" i="1"/>
  <c r="ET479" i="1"/>
  <c r="ET446" i="1"/>
  <c r="ET505" i="1"/>
  <c r="ET506" i="1"/>
  <c r="ET422" i="1"/>
  <c r="ET504" i="1"/>
  <c r="ET503" i="1"/>
  <c r="ET421" i="1"/>
  <c r="ET420" i="1"/>
  <c r="ET189" i="1"/>
  <c r="ET188" i="1"/>
  <c r="ET187" i="1"/>
  <c r="ET185" i="1"/>
  <c r="ET186" i="1"/>
  <c r="ET183" i="1"/>
  <c r="ET182" i="1"/>
  <c r="ET184" i="1"/>
  <c r="ET501" i="1"/>
  <c r="ET499" i="1"/>
  <c r="ET497" i="1"/>
  <c r="ET498" i="1"/>
  <c r="ET500" i="1"/>
  <c r="ET493" i="1"/>
  <c r="ET496" i="1"/>
  <c r="ET494" i="1"/>
  <c r="ET495" i="1"/>
  <c r="ET492" i="1"/>
  <c r="ET489" i="1"/>
  <c r="ET491" i="1"/>
  <c r="ET488" i="1"/>
  <c r="ET490" i="1"/>
  <c r="ET487" i="1"/>
  <c r="ET486"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2" i="1"/>
  <c r="ET411" i="1"/>
  <c r="ET417" i="1"/>
  <c r="ET413" i="1"/>
  <c r="ET418" i="1"/>
  <c r="ET414" i="1"/>
  <c r="ET416" i="1"/>
  <c r="ET415" i="1"/>
  <c r="ET410" i="1"/>
  <c r="ET572" i="1"/>
  <c r="ET571" i="1"/>
  <c r="ET568" i="1"/>
  <c r="ET567" i="1"/>
  <c r="ET566" i="1"/>
  <c r="ET409" i="1"/>
  <c r="ET407" i="1"/>
  <c r="ET573" i="1"/>
  <c r="ET569" i="1"/>
  <c r="ET408" i="1"/>
  <c r="ET574" i="1"/>
  <c r="ET570" i="1"/>
  <c r="ET276" i="1"/>
  <c r="ET284" i="1"/>
  <c r="ET286" i="1"/>
  <c r="ET274" i="1"/>
  <c r="ET273" i="1"/>
  <c r="ET565" i="1"/>
  <c r="ET564" i="1"/>
  <c r="ET282" i="1"/>
  <c r="ET281" i="1"/>
  <c r="ET275" i="1"/>
  <c r="ET563"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5" i="1"/>
  <c r="ET402" i="1"/>
  <c r="ET397" i="1"/>
  <c r="ET392" i="1"/>
  <c r="ET482" i="1"/>
  <c r="ET556" i="1"/>
  <c r="ET295" i="1"/>
  <c r="ET343" i="1"/>
  <c r="ET354" i="1"/>
  <c r="ET370" i="1"/>
  <c r="ET365" i="1"/>
  <c r="ET381" i="1"/>
  <c r="ET378" i="1"/>
  <c r="ET404" i="1"/>
  <c r="ET396" i="1"/>
  <c r="ET562" i="1"/>
  <c r="ET355" i="1"/>
  <c r="ET375" i="1"/>
  <c r="ET369" i="1"/>
  <c r="ET389" i="1"/>
  <c r="ET386" i="1"/>
  <c r="ET385" i="1"/>
  <c r="ET382" i="1"/>
  <c r="ET380" i="1"/>
  <c r="ET403" i="1"/>
  <c r="ET394" i="1"/>
  <c r="ET391" i="1"/>
  <c r="ET484" i="1"/>
  <c r="ET561" i="1"/>
  <c r="ET559" i="1"/>
  <c r="ET558" i="1"/>
  <c r="ET554" i="1"/>
  <c r="ET384" i="1"/>
  <c r="ET367" i="1"/>
  <c r="ET395" i="1"/>
  <c r="ET351" i="1"/>
  <c r="ET393" i="1"/>
  <c r="ET483" i="1"/>
  <c r="ET560" i="1"/>
  <c r="ET388" i="1"/>
  <c r="ET555" i="1"/>
  <c r="ET549" i="1"/>
  <c r="ET379" i="1"/>
  <c r="ET398" i="1"/>
  <c r="ET553" i="1"/>
  <c r="ET551" i="1"/>
  <c r="ET548" i="1"/>
  <c r="ET364" i="1"/>
  <c r="ET557" i="1"/>
  <c r="ET545" i="1"/>
  <c r="ET541" i="1"/>
  <c r="ET552" i="1"/>
  <c r="ET550" i="1"/>
  <c r="ET547" i="1"/>
  <c r="ET535" i="1"/>
  <c r="ET540" i="1"/>
  <c r="ET532" i="1"/>
  <c r="ET528" i="1"/>
  <c r="ET542" i="1"/>
  <c r="ET538" i="1"/>
  <c r="ET537" i="1"/>
  <c r="ET544" i="1"/>
  <c r="ET543" i="1"/>
  <c r="ET539" i="1"/>
  <c r="ET536" i="1"/>
  <c r="ET534" i="1"/>
  <c r="ET530" i="1"/>
  <c r="ET526" i="1"/>
  <c r="ET529" i="1"/>
  <c r="ET524" i="1"/>
  <c r="ET519" i="1"/>
  <c r="ET514" i="1"/>
  <c r="ET512" i="1"/>
  <c r="ET510" i="1"/>
  <c r="ET508" i="1"/>
  <c r="ET517" i="1"/>
  <c r="ET511" i="1"/>
  <c r="ET531" i="1"/>
  <c r="ET523" i="1"/>
  <c r="ET521" i="1"/>
  <c r="ET518" i="1"/>
  <c r="ET516" i="1"/>
  <c r="ET513" i="1"/>
  <c r="ET509" i="1"/>
  <c r="ET527" i="1"/>
  <c r="ET525" i="1"/>
  <c r="ET522" i="1"/>
  <c r="ET515"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69" i="1" l="1"/>
  <c r="EU468" i="1"/>
  <c r="EU467" i="1"/>
  <c r="EU463" i="1"/>
  <c r="EU461" i="1"/>
  <c r="EU462" i="1"/>
  <c r="EU456" i="1"/>
  <c r="EU455" i="1"/>
  <c r="EU460" i="1"/>
  <c r="EU454" i="1"/>
  <c r="EU453" i="1"/>
  <c r="EU449" i="1"/>
  <c r="EU448" i="1"/>
  <c r="EU447" i="1"/>
  <c r="EU401" i="1"/>
  <c r="EU399" i="1"/>
  <c r="EU400" i="1"/>
  <c r="EU480" i="1"/>
  <c r="EU478" i="1"/>
  <c r="EU481" i="1"/>
  <c r="EU479" i="1"/>
  <c r="EU477" i="1"/>
  <c r="EU446" i="1"/>
  <c r="EU506" i="1"/>
  <c r="EU505" i="1"/>
  <c r="EU504" i="1"/>
  <c r="EU422" i="1"/>
  <c r="EU503" i="1"/>
  <c r="EU421" i="1"/>
  <c r="EU420" i="1"/>
  <c r="EU188" i="1"/>
  <c r="EU189" i="1"/>
  <c r="EU187" i="1"/>
  <c r="EU186" i="1"/>
  <c r="EU185" i="1"/>
  <c r="EU184" i="1"/>
  <c r="EU183" i="1"/>
  <c r="EU182" i="1"/>
  <c r="EU500" i="1"/>
  <c r="EU501" i="1"/>
  <c r="EU497" i="1"/>
  <c r="EU498" i="1"/>
  <c r="EU491" i="1"/>
  <c r="EU495" i="1"/>
  <c r="EU499" i="1"/>
  <c r="EU493" i="1"/>
  <c r="EU496" i="1"/>
  <c r="EU494" i="1"/>
  <c r="EU492" i="1"/>
  <c r="EU489" i="1"/>
  <c r="EU488" i="1"/>
  <c r="EU490" i="1"/>
  <c r="EU487" i="1"/>
  <c r="EU486"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7" i="1"/>
  <c r="EU413" i="1"/>
  <c r="EU418" i="1"/>
  <c r="EU414" i="1"/>
  <c r="EU416" i="1"/>
  <c r="EU415" i="1"/>
  <c r="EU412" i="1"/>
  <c r="EU411" i="1"/>
  <c r="EU409" i="1"/>
  <c r="EU410" i="1"/>
  <c r="EU572" i="1"/>
  <c r="EU571" i="1"/>
  <c r="EU568" i="1"/>
  <c r="EU567" i="1"/>
  <c r="EU407" i="1"/>
  <c r="EU573" i="1"/>
  <c r="EU569" i="1"/>
  <c r="EU408" i="1"/>
  <c r="EU574" i="1"/>
  <c r="EU570" i="1"/>
  <c r="EU284" i="1"/>
  <c r="EU566" i="1"/>
  <c r="EU274" i="1"/>
  <c r="EU273" i="1"/>
  <c r="EU565" i="1"/>
  <c r="EU564" i="1"/>
  <c r="EU282" i="1"/>
  <c r="EU281" i="1"/>
  <c r="EU287" i="1"/>
  <c r="EU275" i="1"/>
  <c r="EU563"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4" i="1"/>
  <c r="EU396" i="1"/>
  <c r="EU562" i="1"/>
  <c r="EU341" i="1"/>
  <c r="EU353" i="1"/>
  <c r="EU369" i="1"/>
  <c r="EU389" i="1"/>
  <c r="EU386" i="1"/>
  <c r="EU385" i="1"/>
  <c r="EU382" i="1"/>
  <c r="EU380" i="1"/>
  <c r="EU403" i="1"/>
  <c r="EU394" i="1"/>
  <c r="EU391" i="1"/>
  <c r="EU484" i="1"/>
  <c r="EU561" i="1"/>
  <c r="EU559" i="1"/>
  <c r="EU558" i="1"/>
  <c r="EU554" i="1"/>
  <c r="EU220" i="1"/>
  <c r="EU359" i="1"/>
  <c r="EU374" i="1"/>
  <c r="EU367" i="1"/>
  <c r="EU364" i="1"/>
  <c r="EU388" i="1"/>
  <c r="EU384" i="1"/>
  <c r="EU379" i="1"/>
  <c r="EU398" i="1"/>
  <c r="EU395" i="1"/>
  <c r="EU393" i="1"/>
  <c r="EU483" i="1"/>
  <c r="EU560" i="1"/>
  <c r="EU557" i="1"/>
  <c r="EU555" i="1"/>
  <c r="EU371" i="1"/>
  <c r="EU366" i="1"/>
  <c r="EU402" i="1"/>
  <c r="EU362" i="1"/>
  <c r="EU397" i="1"/>
  <c r="EU387" i="1"/>
  <c r="EU553" i="1"/>
  <c r="EU551" i="1"/>
  <c r="EU548" i="1"/>
  <c r="EU368" i="1"/>
  <c r="EU405" i="1"/>
  <c r="EU392" i="1"/>
  <c r="EU482" i="1"/>
  <c r="EU552" i="1"/>
  <c r="EU383" i="1"/>
  <c r="EU545" i="1"/>
  <c r="EU541" i="1"/>
  <c r="EU550" i="1"/>
  <c r="EU547" i="1"/>
  <c r="EU544" i="1"/>
  <c r="EU542" i="1"/>
  <c r="EU540" i="1"/>
  <c r="EU538" i="1"/>
  <c r="EU556" i="1"/>
  <c r="EU549" i="1"/>
  <c r="EU532" i="1"/>
  <c r="EU537" i="1"/>
  <c r="EU531" i="1"/>
  <c r="EU529" i="1"/>
  <c r="EU527" i="1"/>
  <c r="EU525" i="1"/>
  <c r="EU543" i="1"/>
  <c r="EU539" i="1"/>
  <c r="EU535" i="1"/>
  <c r="EU536" i="1"/>
  <c r="EU528" i="1"/>
  <c r="EU526" i="1"/>
  <c r="EU523" i="1"/>
  <c r="EU521" i="1"/>
  <c r="EU518" i="1"/>
  <c r="EU516" i="1"/>
  <c r="EU513" i="1"/>
  <c r="EU509" i="1"/>
  <c r="EU511" i="1"/>
  <c r="EU512" i="1"/>
  <c r="EU508" i="1"/>
  <c r="EU530" i="1"/>
  <c r="EU522" i="1"/>
  <c r="EU517" i="1"/>
  <c r="EU515" i="1"/>
  <c r="EU514" i="1"/>
  <c r="EU534" i="1"/>
  <c r="EU524" i="1"/>
  <c r="EU519" i="1"/>
  <c r="EU510"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68" i="1" l="1"/>
  <c r="EV467" i="1"/>
  <c r="EV463" i="1"/>
  <c r="EV469" i="1"/>
  <c r="EV462" i="1"/>
  <c r="EV461" i="1"/>
  <c r="EV456" i="1"/>
  <c r="EV455" i="1"/>
  <c r="EV460" i="1"/>
  <c r="EV454" i="1"/>
  <c r="EV453" i="1"/>
  <c r="EV449" i="1"/>
  <c r="EV448" i="1"/>
  <c r="EV447" i="1"/>
  <c r="EV401" i="1"/>
  <c r="EV400" i="1"/>
  <c r="EV399" i="1"/>
  <c r="EV481" i="1"/>
  <c r="EV478" i="1"/>
  <c r="EV480" i="1"/>
  <c r="EV479" i="1"/>
  <c r="EV477" i="1"/>
  <c r="EV446" i="1"/>
  <c r="EV506" i="1"/>
  <c r="EV505" i="1"/>
  <c r="EV504" i="1"/>
  <c r="EV422" i="1"/>
  <c r="EV503" i="1"/>
  <c r="EV421" i="1"/>
  <c r="EV420" i="1"/>
  <c r="EV188" i="1"/>
  <c r="EV189" i="1"/>
  <c r="EV186" i="1"/>
  <c r="EV187" i="1"/>
  <c r="EV184" i="1"/>
  <c r="EV185" i="1"/>
  <c r="EV500" i="1"/>
  <c r="EV183" i="1"/>
  <c r="EV182" i="1"/>
  <c r="EV498" i="1"/>
  <c r="EV501" i="1"/>
  <c r="EV499" i="1"/>
  <c r="EV497" i="1"/>
  <c r="EV495" i="1"/>
  <c r="EV494" i="1"/>
  <c r="EV496" i="1"/>
  <c r="EV493" i="1"/>
  <c r="EV491" i="1"/>
  <c r="EV490" i="1"/>
  <c r="EV489" i="1"/>
  <c r="EV492" i="1"/>
  <c r="EV488" i="1"/>
  <c r="EV487" i="1"/>
  <c r="EV279" i="1"/>
  <c r="EV278" i="1"/>
  <c r="EV486"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3" i="1"/>
  <c r="EV418" i="1"/>
  <c r="EV414" i="1"/>
  <c r="EV416" i="1"/>
  <c r="EV412" i="1"/>
  <c r="EV411" i="1"/>
  <c r="EV409" i="1"/>
  <c r="EV417" i="1"/>
  <c r="EV410" i="1"/>
  <c r="EV572" i="1"/>
  <c r="EV571" i="1"/>
  <c r="EV568" i="1"/>
  <c r="EV567" i="1"/>
  <c r="EV407" i="1"/>
  <c r="EV573" i="1"/>
  <c r="EV569" i="1"/>
  <c r="EV415" i="1"/>
  <c r="EV408" i="1"/>
  <c r="EV574" i="1"/>
  <c r="EV570" i="1"/>
  <c r="EV565" i="1"/>
  <c r="EV566" i="1"/>
  <c r="EV274" i="1"/>
  <c r="EV273" i="1"/>
  <c r="EV564" i="1"/>
  <c r="EV282" i="1"/>
  <c r="EV281" i="1"/>
  <c r="EV287" i="1"/>
  <c r="EV275" i="1"/>
  <c r="EV563"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3" i="1"/>
  <c r="EV394" i="1"/>
  <c r="EV391" i="1"/>
  <c r="EV484" i="1"/>
  <c r="EV561" i="1"/>
  <c r="EV559" i="1"/>
  <c r="EV558" i="1"/>
  <c r="EV554" i="1"/>
  <c r="EV335" i="1"/>
  <c r="EV291" i="1"/>
  <c r="EV340" i="1"/>
  <c r="EV352" i="1"/>
  <c r="EV367" i="1"/>
  <c r="EV364" i="1"/>
  <c r="EV388" i="1"/>
  <c r="EV384" i="1"/>
  <c r="EV379" i="1"/>
  <c r="EV398" i="1"/>
  <c r="EV395" i="1"/>
  <c r="EV393" i="1"/>
  <c r="EV483" i="1"/>
  <c r="EV560" i="1"/>
  <c r="EV557" i="1"/>
  <c r="EV555" i="1"/>
  <c r="EV342" i="1"/>
  <c r="EV373" i="1"/>
  <c r="EV371" i="1"/>
  <c r="EV368" i="1"/>
  <c r="EV366" i="1"/>
  <c r="EV387" i="1"/>
  <c r="EV383" i="1"/>
  <c r="EV405" i="1"/>
  <c r="EV402" i="1"/>
  <c r="EV397" i="1"/>
  <c r="EV392" i="1"/>
  <c r="EV482" i="1"/>
  <c r="EV556" i="1"/>
  <c r="EV361" i="1"/>
  <c r="EV370" i="1"/>
  <c r="EV365" i="1"/>
  <c r="EV348" i="1"/>
  <c r="EV404" i="1"/>
  <c r="EV553" i="1"/>
  <c r="EV378" i="1"/>
  <c r="EV552" i="1"/>
  <c r="EV381" i="1"/>
  <c r="EV396" i="1"/>
  <c r="EV562" i="1"/>
  <c r="EV550" i="1"/>
  <c r="EV547" i="1"/>
  <c r="EV544" i="1"/>
  <c r="EV542" i="1"/>
  <c r="EV540" i="1"/>
  <c r="EV538" i="1"/>
  <c r="EV548" i="1"/>
  <c r="EV543" i="1"/>
  <c r="EV539" i="1"/>
  <c r="EV551" i="1"/>
  <c r="EV545" i="1"/>
  <c r="EV549" i="1"/>
  <c r="EV537" i="1"/>
  <c r="EV531" i="1"/>
  <c r="EV536" i="1"/>
  <c r="EV534" i="1"/>
  <c r="EV530" i="1"/>
  <c r="EV526" i="1"/>
  <c r="EV541" i="1"/>
  <c r="EV532" i="1"/>
  <c r="EV528" i="1"/>
  <c r="EV535" i="1"/>
  <c r="EV522" i="1"/>
  <c r="EV517" i="1"/>
  <c r="EV524" i="1"/>
  <c r="EV510" i="1"/>
  <c r="EV527" i="1"/>
  <c r="EV525" i="1"/>
  <c r="EV515" i="1"/>
  <c r="EV511" i="1"/>
  <c r="EV519" i="1"/>
  <c r="EV512" i="1"/>
  <c r="EV508" i="1"/>
  <c r="EV514" i="1"/>
  <c r="EV513" i="1"/>
  <c r="EV509" i="1"/>
  <c r="EV529" i="1"/>
  <c r="EV523" i="1"/>
  <c r="EV521" i="1"/>
  <c r="EV518" i="1"/>
  <c r="EV516"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68" i="1" l="1"/>
  <c r="EW467" i="1"/>
  <c r="EW463" i="1"/>
  <c r="EW460" i="1"/>
  <c r="EW469" i="1"/>
  <c r="EW462" i="1"/>
  <c r="EW461" i="1"/>
  <c r="EW456" i="1"/>
  <c r="EW454" i="1"/>
  <c r="EW453" i="1"/>
  <c r="EW455" i="1"/>
  <c r="EW447" i="1"/>
  <c r="EW449" i="1"/>
  <c r="EW448" i="1"/>
  <c r="EW401" i="1"/>
  <c r="EW400" i="1"/>
  <c r="EW399" i="1"/>
  <c r="EW480" i="1"/>
  <c r="EW481" i="1"/>
  <c r="EW479" i="1"/>
  <c r="EW478" i="1"/>
  <c r="EW477" i="1"/>
  <c r="EW446" i="1"/>
  <c r="EW506" i="1"/>
  <c r="EW505" i="1"/>
  <c r="EW504" i="1"/>
  <c r="EW422" i="1"/>
  <c r="EW503" i="1"/>
  <c r="EW421" i="1"/>
  <c r="EW420" i="1"/>
  <c r="EW189" i="1"/>
  <c r="EW188" i="1"/>
  <c r="EW187" i="1"/>
  <c r="EW186" i="1"/>
  <c r="EW185" i="1"/>
  <c r="EW184" i="1"/>
  <c r="EW501" i="1"/>
  <c r="EW499" i="1"/>
  <c r="EW183" i="1"/>
  <c r="EW496" i="1"/>
  <c r="EW182" i="1"/>
  <c r="EW500" i="1"/>
  <c r="EW498" i="1"/>
  <c r="EW492" i="1"/>
  <c r="EW494" i="1"/>
  <c r="EW495" i="1"/>
  <c r="EW490" i="1"/>
  <c r="EW488" i="1"/>
  <c r="EW497" i="1"/>
  <c r="EW493" i="1"/>
  <c r="EW491" i="1"/>
  <c r="EW489" i="1"/>
  <c r="EW487" i="1"/>
  <c r="EW280" i="1"/>
  <c r="EW278" i="1"/>
  <c r="EW279" i="1"/>
  <c r="EW486"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8" i="1"/>
  <c r="EW414" i="1"/>
  <c r="EW416" i="1"/>
  <c r="EW415" i="1"/>
  <c r="EW412" i="1"/>
  <c r="EW411" i="1"/>
  <c r="EW417" i="1"/>
  <c r="EW413" i="1"/>
  <c r="EW410" i="1"/>
  <c r="EW407" i="1"/>
  <c r="EW573" i="1"/>
  <c r="EW569" i="1"/>
  <c r="EW408" i="1"/>
  <c r="EW409" i="1"/>
  <c r="EW574" i="1"/>
  <c r="EW570" i="1"/>
  <c r="EW572" i="1"/>
  <c r="EW571" i="1"/>
  <c r="EW568" i="1"/>
  <c r="EW567" i="1"/>
  <c r="EW566" i="1"/>
  <c r="EW274" i="1"/>
  <c r="EW273" i="1"/>
  <c r="EW564" i="1"/>
  <c r="EW282" i="1"/>
  <c r="EW281" i="1"/>
  <c r="EW565" i="1"/>
  <c r="EW275" i="1"/>
  <c r="EW563"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83" i="1"/>
  <c r="EW560" i="1"/>
  <c r="EW557" i="1"/>
  <c r="EW555" i="1"/>
  <c r="EW371" i="1"/>
  <c r="EW368" i="1"/>
  <c r="EW366" i="1"/>
  <c r="EW387" i="1"/>
  <c r="EW383" i="1"/>
  <c r="EW405" i="1"/>
  <c r="EW402" i="1"/>
  <c r="EW397" i="1"/>
  <c r="EW392" i="1"/>
  <c r="EW482" i="1"/>
  <c r="EW556" i="1"/>
  <c r="EW237" i="1"/>
  <c r="EW339" i="1"/>
  <c r="EW370" i="1"/>
  <c r="EW365" i="1"/>
  <c r="EW381" i="1"/>
  <c r="EW378" i="1"/>
  <c r="EW404" i="1"/>
  <c r="EW396" i="1"/>
  <c r="EW562" i="1"/>
  <c r="EW272" i="1"/>
  <c r="EW369" i="1"/>
  <c r="EW389" i="1"/>
  <c r="EW382" i="1"/>
  <c r="EW380" i="1"/>
  <c r="EW391" i="1"/>
  <c r="EW484" i="1"/>
  <c r="EW385" i="1"/>
  <c r="EW394" i="1"/>
  <c r="EW550" i="1"/>
  <c r="EW386" i="1"/>
  <c r="EW559" i="1"/>
  <c r="EW558" i="1"/>
  <c r="EW549" i="1"/>
  <c r="EW403" i="1"/>
  <c r="EW548" i="1"/>
  <c r="EW543" i="1"/>
  <c r="EW539" i="1"/>
  <c r="EW561" i="1"/>
  <c r="EW553" i="1"/>
  <c r="EW552" i="1"/>
  <c r="EW551" i="1"/>
  <c r="EW554" i="1"/>
  <c r="EW547" i="1"/>
  <c r="EW544" i="1"/>
  <c r="EW540" i="1"/>
  <c r="EW536" i="1"/>
  <c r="EW534" i="1"/>
  <c r="EW530" i="1"/>
  <c r="EW542" i="1"/>
  <c r="EW541" i="1"/>
  <c r="EW538" i="1"/>
  <c r="EW535" i="1"/>
  <c r="EW545" i="1"/>
  <c r="EW537" i="1"/>
  <c r="EW531" i="1"/>
  <c r="EW529" i="1"/>
  <c r="EW527" i="1"/>
  <c r="EW532" i="1"/>
  <c r="EW525" i="1"/>
  <c r="EW515" i="1"/>
  <c r="EW511" i="1"/>
  <c r="EW523" i="1"/>
  <c r="EW521" i="1"/>
  <c r="EW518" i="1"/>
  <c r="EW509" i="1"/>
  <c r="EW524" i="1"/>
  <c r="EW519" i="1"/>
  <c r="EW514" i="1"/>
  <c r="EW512" i="1"/>
  <c r="EW510" i="1"/>
  <c r="EW508" i="1"/>
  <c r="EW516" i="1"/>
  <c r="EW513" i="1"/>
  <c r="EW528" i="1"/>
  <c r="EW526" i="1"/>
  <c r="EW522" i="1"/>
  <c r="EW51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68" i="1" l="1"/>
  <c r="EX463" i="1"/>
  <c r="EX462" i="1"/>
  <c r="EX467" i="1"/>
  <c r="EX469" i="1"/>
  <c r="EX455" i="1"/>
  <c r="EX460" i="1"/>
  <c r="EX456" i="1"/>
  <c r="EX454" i="1"/>
  <c r="EX453" i="1"/>
  <c r="EX461" i="1"/>
  <c r="EX449" i="1"/>
  <c r="EX447" i="1"/>
  <c r="EX448" i="1"/>
  <c r="EX401" i="1"/>
  <c r="EX400" i="1"/>
  <c r="EX399" i="1"/>
  <c r="EX481" i="1"/>
  <c r="EX479" i="1"/>
  <c r="EX477" i="1"/>
  <c r="EX480" i="1"/>
  <c r="EX478" i="1"/>
  <c r="EX446" i="1"/>
  <c r="EX506" i="1"/>
  <c r="EX504" i="1"/>
  <c r="EX505" i="1"/>
  <c r="EX503" i="1"/>
  <c r="EX422" i="1"/>
  <c r="EX421" i="1"/>
  <c r="EX420" i="1"/>
  <c r="EX189" i="1"/>
  <c r="EX188" i="1"/>
  <c r="EX187" i="1"/>
  <c r="EX185" i="1"/>
  <c r="EX186" i="1"/>
  <c r="EX184" i="1"/>
  <c r="EX183" i="1"/>
  <c r="EX182" i="1"/>
  <c r="EX501" i="1"/>
  <c r="EX499" i="1"/>
  <c r="EX497" i="1"/>
  <c r="EX498" i="1"/>
  <c r="EX496" i="1"/>
  <c r="EX500" i="1"/>
  <c r="EX495" i="1"/>
  <c r="EX494" i="1"/>
  <c r="EX491" i="1"/>
  <c r="EX493" i="1"/>
  <c r="EX490" i="1"/>
  <c r="EX488" i="1"/>
  <c r="EX487" i="1"/>
  <c r="EX486" i="1"/>
  <c r="EX492" i="1"/>
  <c r="EX489"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4" i="1"/>
  <c r="EX416" i="1"/>
  <c r="EX415" i="1"/>
  <c r="EX412" i="1"/>
  <c r="EX411" i="1"/>
  <c r="EX417" i="1"/>
  <c r="EX413" i="1"/>
  <c r="EX410" i="1"/>
  <c r="EX418" i="1"/>
  <c r="EX407" i="1"/>
  <c r="EX573" i="1"/>
  <c r="EX569" i="1"/>
  <c r="EX408" i="1"/>
  <c r="EX409" i="1"/>
  <c r="EX574" i="1"/>
  <c r="EX570" i="1"/>
  <c r="EX564" i="1"/>
  <c r="EX572" i="1"/>
  <c r="EX571" i="1"/>
  <c r="EX568" i="1"/>
  <c r="EX567" i="1"/>
  <c r="EX566" i="1"/>
  <c r="EX274" i="1"/>
  <c r="EX273" i="1"/>
  <c r="EX282" i="1"/>
  <c r="EX281" i="1"/>
  <c r="EX565" i="1"/>
  <c r="EX275" i="1"/>
  <c r="EX563"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5" i="1"/>
  <c r="EX402" i="1"/>
  <c r="EX397" i="1"/>
  <c r="EX392" i="1"/>
  <c r="EX482" i="1"/>
  <c r="EX556" i="1"/>
  <c r="EX345" i="1"/>
  <c r="EX355" i="1"/>
  <c r="EX375" i="1"/>
  <c r="EX370" i="1"/>
  <c r="EX365" i="1"/>
  <c r="EX381" i="1"/>
  <c r="EX378" i="1"/>
  <c r="EX404" i="1"/>
  <c r="EX396" i="1"/>
  <c r="EX562" i="1"/>
  <c r="EX351" i="1"/>
  <c r="EX369" i="1"/>
  <c r="EX389" i="1"/>
  <c r="EX386" i="1"/>
  <c r="EX385" i="1"/>
  <c r="EX382" i="1"/>
  <c r="EX380" i="1"/>
  <c r="EX403" i="1"/>
  <c r="EX394" i="1"/>
  <c r="EX391" i="1"/>
  <c r="EX484" i="1"/>
  <c r="EX561" i="1"/>
  <c r="EX559" i="1"/>
  <c r="EX558" i="1"/>
  <c r="EX554" i="1"/>
  <c r="EX372" i="1"/>
  <c r="EX367" i="1"/>
  <c r="EX388" i="1"/>
  <c r="EX379" i="1"/>
  <c r="EX483" i="1"/>
  <c r="EX358" i="1"/>
  <c r="EX297" i="1"/>
  <c r="EX384" i="1"/>
  <c r="EX555" i="1"/>
  <c r="EX398" i="1"/>
  <c r="EX395" i="1"/>
  <c r="EX549" i="1"/>
  <c r="EX364" i="1"/>
  <c r="EX557" i="1"/>
  <c r="EX553" i="1"/>
  <c r="EX551" i="1"/>
  <c r="EX548" i="1"/>
  <c r="EX393" i="1"/>
  <c r="EX552" i="1"/>
  <c r="EX550" i="1"/>
  <c r="EX545" i="1"/>
  <c r="EX541" i="1"/>
  <c r="EX560" i="1"/>
  <c r="EX542" i="1"/>
  <c r="EX538" i="1"/>
  <c r="EX535" i="1"/>
  <c r="EX543" i="1"/>
  <c r="EX539" i="1"/>
  <c r="EX532" i="1"/>
  <c r="EX528" i="1"/>
  <c r="EX544" i="1"/>
  <c r="EX537" i="1"/>
  <c r="EX547" i="1"/>
  <c r="EX540" i="1"/>
  <c r="EX536" i="1"/>
  <c r="EX534" i="1"/>
  <c r="EX530" i="1"/>
  <c r="EX526" i="1"/>
  <c r="EX531" i="1"/>
  <c r="EX527" i="1"/>
  <c r="EX524" i="1"/>
  <c r="EX519" i="1"/>
  <c r="EX514" i="1"/>
  <c r="EX512" i="1"/>
  <c r="EX510" i="1"/>
  <c r="EX508" i="1"/>
  <c r="EX522" i="1"/>
  <c r="EX523" i="1"/>
  <c r="EX521" i="1"/>
  <c r="EX518" i="1"/>
  <c r="EX516" i="1"/>
  <c r="EX513" i="1"/>
  <c r="EX509" i="1"/>
  <c r="EX517" i="1"/>
  <c r="EX529" i="1"/>
  <c r="EX525" i="1"/>
  <c r="EX515" i="1"/>
  <c r="EX511"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67" i="1" l="1"/>
  <c r="EY469" i="1"/>
  <c r="EY463" i="1"/>
  <c r="EY462" i="1"/>
  <c r="EY468" i="1"/>
  <c r="EY461" i="1"/>
  <c r="EY460" i="1"/>
  <c r="EY454" i="1"/>
  <c r="EY453" i="1"/>
  <c r="EY455" i="1"/>
  <c r="EY449" i="1"/>
  <c r="EY456" i="1"/>
  <c r="EY447" i="1"/>
  <c r="EY448" i="1"/>
  <c r="EY401" i="1"/>
  <c r="EY399" i="1"/>
  <c r="EY400" i="1"/>
  <c r="EY481" i="1"/>
  <c r="EY479" i="1"/>
  <c r="EY480" i="1"/>
  <c r="EY478" i="1"/>
  <c r="EY446" i="1"/>
  <c r="EY477" i="1"/>
  <c r="EY505" i="1"/>
  <c r="EY506" i="1"/>
  <c r="EY504" i="1"/>
  <c r="EY503" i="1"/>
  <c r="EY422" i="1"/>
  <c r="EY421" i="1"/>
  <c r="EY420" i="1"/>
  <c r="EY189" i="1"/>
  <c r="EY188" i="1"/>
  <c r="EY187" i="1"/>
  <c r="EY186" i="1"/>
  <c r="EY184" i="1"/>
  <c r="EY185" i="1"/>
  <c r="EY183" i="1"/>
  <c r="EY182" i="1"/>
  <c r="EY501" i="1"/>
  <c r="EY499" i="1"/>
  <c r="EY497" i="1"/>
  <c r="EY498" i="1"/>
  <c r="EY493" i="1"/>
  <c r="EY500" i="1"/>
  <c r="EY496" i="1"/>
  <c r="EY495" i="1"/>
  <c r="EY489" i="1"/>
  <c r="EY494" i="1"/>
  <c r="EY492" i="1"/>
  <c r="EY491" i="1"/>
  <c r="EY490" i="1"/>
  <c r="EY488" i="1"/>
  <c r="EY487" i="1"/>
  <c r="EY486"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6" i="1"/>
  <c r="EY412" i="1"/>
  <c r="EY411" i="1"/>
  <c r="EY417" i="1"/>
  <c r="EY413" i="1"/>
  <c r="EY418" i="1"/>
  <c r="EY414" i="1"/>
  <c r="EY408" i="1"/>
  <c r="EY409" i="1"/>
  <c r="EY574" i="1"/>
  <c r="EY570" i="1"/>
  <c r="EY415" i="1"/>
  <c r="EY572" i="1"/>
  <c r="EY571" i="1"/>
  <c r="EY568" i="1"/>
  <c r="EY567" i="1"/>
  <c r="EY410" i="1"/>
  <c r="EY407" i="1"/>
  <c r="EY573" i="1"/>
  <c r="EY569" i="1"/>
  <c r="EY282" i="1"/>
  <c r="EY281" i="1"/>
  <c r="EY565" i="1"/>
  <c r="EY564" i="1"/>
  <c r="EY275" i="1"/>
  <c r="EY563" i="1"/>
  <c r="EY283" i="1"/>
  <c r="EY288" i="1"/>
  <c r="EY276" i="1"/>
  <c r="EY284" i="1"/>
  <c r="EY286" i="1"/>
  <c r="EY566"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4" i="1"/>
  <c r="EY396" i="1"/>
  <c r="EY562" i="1"/>
  <c r="EY270" i="1"/>
  <c r="EY359" i="1"/>
  <c r="EY374" i="1"/>
  <c r="EY369" i="1"/>
  <c r="EY389" i="1"/>
  <c r="EY386" i="1"/>
  <c r="EY385" i="1"/>
  <c r="EY382" i="1"/>
  <c r="EY380" i="1"/>
  <c r="EY403" i="1"/>
  <c r="EY394" i="1"/>
  <c r="EY391" i="1"/>
  <c r="EY484" i="1"/>
  <c r="EY561" i="1"/>
  <c r="EY559" i="1"/>
  <c r="EY558" i="1"/>
  <c r="EY554" i="1"/>
  <c r="EY216" i="1"/>
  <c r="EY292" i="1"/>
  <c r="EY362" i="1"/>
  <c r="EY367" i="1"/>
  <c r="EY364" i="1"/>
  <c r="EY388" i="1"/>
  <c r="EY384" i="1"/>
  <c r="EY379" i="1"/>
  <c r="EY398" i="1"/>
  <c r="EY395" i="1"/>
  <c r="EY393" i="1"/>
  <c r="EY483" i="1"/>
  <c r="EY560" i="1"/>
  <c r="EY557" i="1"/>
  <c r="EY555" i="1"/>
  <c r="EY366" i="1"/>
  <c r="EY338" i="1"/>
  <c r="EY387" i="1"/>
  <c r="EY405" i="1"/>
  <c r="EY482" i="1"/>
  <c r="EY357" i="1"/>
  <c r="EY368" i="1"/>
  <c r="EY392" i="1"/>
  <c r="EY553" i="1"/>
  <c r="EY551" i="1"/>
  <c r="EY548" i="1"/>
  <c r="EY383" i="1"/>
  <c r="EY402" i="1"/>
  <c r="EY556" i="1"/>
  <c r="EY552" i="1"/>
  <c r="EY371" i="1"/>
  <c r="EY545" i="1"/>
  <c r="EY541" i="1"/>
  <c r="EY549" i="1"/>
  <c r="EY547" i="1"/>
  <c r="EY544" i="1"/>
  <c r="EY542" i="1"/>
  <c r="EY540" i="1"/>
  <c r="EY538" i="1"/>
  <c r="EY397" i="1"/>
  <c r="EY550" i="1"/>
  <c r="EY543" i="1"/>
  <c r="EY539" i="1"/>
  <c r="EY532" i="1"/>
  <c r="EY537" i="1"/>
  <c r="EY531" i="1"/>
  <c r="EY529" i="1"/>
  <c r="EY527" i="1"/>
  <c r="EY525" i="1"/>
  <c r="EY535" i="1"/>
  <c r="EY530" i="1"/>
  <c r="EY523" i="1"/>
  <c r="EY521" i="1"/>
  <c r="EY518" i="1"/>
  <c r="EY516" i="1"/>
  <c r="EY513" i="1"/>
  <c r="EY509" i="1"/>
  <c r="EY515" i="1"/>
  <c r="EY510" i="1"/>
  <c r="EY522" i="1"/>
  <c r="EY517" i="1"/>
  <c r="EY511" i="1"/>
  <c r="EY508" i="1"/>
  <c r="EY534" i="1"/>
  <c r="EY528" i="1"/>
  <c r="EY526" i="1"/>
  <c r="EY512" i="1"/>
  <c r="EY536" i="1"/>
  <c r="EY524" i="1"/>
  <c r="EY519" i="1"/>
  <c r="EY514"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67" i="1" l="1"/>
  <c r="EZ469" i="1"/>
  <c r="EZ462" i="1"/>
  <c r="EZ468" i="1"/>
  <c r="EZ461" i="1"/>
  <c r="EZ460" i="1"/>
  <c r="EZ463" i="1"/>
  <c r="EZ456" i="1"/>
  <c r="EZ453" i="1"/>
  <c r="EZ455" i="1"/>
  <c r="EZ454" i="1"/>
  <c r="EZ449" i="1"/>
  <c r="EZ447" i="1"/>
  <c r="EZ448" i="1"/>
  <c r="EZ401" i="1"/>
  <c r="EZ399" i="1"/>
  <c r="EZ400" i="1"/>
  <c r="EZ481" i="1"/>
  <c r="EZ479" i="1"/>
  <c r="EZ477" i="1"/>
  <c r="EZ480" i="1"/>
  <c r="EZ478" i="1"/>
  <c r="EZ446" i="1"/>
  <c r="EZ506" i="1"/>
  <c r="EZ504" i="1"/>
  <c r="EZ505" i="1"/>
  <c r="EZ503" i="1"/>
  <c r="EZ421" i="1"/>
  <c r="EZ422" i="1"/>
  <c r="EZ420" i="1"/>
  <c r="EZ189" i="1"/>
  <c r="EZ188" i="1"/>
  <c r="EZ187" i="1"/>
  <c r="EZ186" i="1"/>
  <c r="EZ185" i="1"/>
  <c r="EZ184" i="1"/>
  <c r="EZ182" i="1"/>
  <c r="EZ183" i="1"/>
  <c r="EZ500" i="1"/>
  <c r="EZ501" i="1"/>
  <c r="EZ498" i="1"/>
  <c r="EZ499" i="1"/>
  <c r="EZ497" i="1"/>
  <c r="EZ495" i="1"/>
  <c r="EZ494" i="1"/>
  <c r="EZ496" i="1"/>
  <c r="EZ492" i="1"/>
  <c r="EZ493" i="1"/>
  <c r="EZ490" i="1"/>
  <c r="EZ489" i="1"/>
  <c r="EZ488" i="1"/>
  <c r="EZ487" i="1"/>
  <c r="EZ491" i="1"/>
  <c r="EZ278" i="1"/>
  <c r="EZ277" i="1"/>
  <c r="EZ486"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6" i="1"/>
  <c r="EZ415" i="1"/>
  <c r="EZ412" i="1"/>
  <c r="EZ411" i="1"/>
  <c r="EZ417" i="1"/>
  <c r="EZ413" i="1"/>
  <c r="EZ418" i="1"/>
  <c r="EZ414" i="1"/>
  <c r="EZ409" i="1"/>
  <c r="EZ574" i="1"/>
  <c r="EZ570" i="1"/>
  <c r="EZ565" i="1"/>
  <c r="EZ572" i="1"/>
  <c r="EZ571" i="1"/>
  <c r="EZ568" i="1"/>
  <c r="EZ567" i="1"/>
  <c r="EZ410" i="1"/>
  <c r="EZ407" i="1"/>
  <c r="EZ573" i="1"/>
  <c r="EZ569" i="1"/>
  <c r="EZ408" i="1"/>
  <c r="EZ564" i="1"/>
  <c r="EZ275" i="1"/>
  <c r="EZ563" i="1"/>
  <c r="EZ283" i="1"/>
  <c r="EZ288" i="1"/>
  <c r="EZ276" i="1"/>
  <c r="EZ284" i="1"/>
  <c r="EZ566"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3" i="1"/>
  <c r="EZ394" i="1"/>
  <c r="EZ391" i="1"/>
  <c r="EZ484" i="1"/>
  <c r="EZ561" i="1"/>
  <c r="EZ559" i="1"/>
  <c r="EZ558" i="1"/>
  <c r="EZ554" i="1"/>
  <c r="EZ342" i="1"/>
  <c r="EZ373" i="1"/>
  <c r="EZ367" i="1"/>
  <c r="EZ364" i="1"/>
  <c r="EZ388" i="1"/>
  <c r="EZ384" i="1"/>
  <c r="EZ379" i="1"/>
  <c r="EZ398" i="1"/>
  <c r="EZ395" i="1"/>
  <c r="EZ393" i="1"/>
  <c r="EZ483" i="1"/>
  <c r="EZ560" i="1"/>
  <c r="EZ557" i="1"/>
  <c r="EZ555" i="1"/>
  <c r="EZ218" i="1"/>
  <c r="EZ361" i="1"/>
  <c r="EZ371" i="1"/>
  <c r="EZ368" i="1"/>
  <c r="EZ366" i="1"/>
  <c r="EZ387" i="1"/>
  <c r="EZ383" i="1"/>
  <c r="EZ405" i="1"/>
  <c r="EZ402" i="1"/>
  <c r="EZ397" i="1"/>
  <c r="EZ392" i="1"/>
  <c r="EZ482" i="1"/>
  <c r="EZ556" i="1"/>
  <c r="EZ356" i="1"/>
  <c r="EZ365" i="1"/>
  <c r="EZ404" i="1"/>
  <c r="EZ370" i="1"/>
  <c r="EZ378" i="1"/>
  <c r="EZ553" i="1"/>
  <c r="EZ381" i="1"/>
  <c r="EZ396" i="1"/>
  <c r="EZ562" i="1"/>
  <c r="EZ552" i="1"/>
  <c r="EZ550" i="1"/>
  <c r="EZ551" i="1"/>
  <c r="EZ549" i="1"/>
  <c r="EZ547" i="1"/>
  <c r="EZ544" i="1"/>
  <c r="EZ542" i="1"/>
  <c r="EZ540" i="1"/>
  <c r="EZ538" i="1"/>
  <c r="EZ543" i="1"/>
  <c r="EZ539" i="1"/>
  <c r="EZ548" i="1"/>
  <c r="EZ545" i="1"/>
  <c r="EZ541" i="1"/>
  <c r="EZ537" i="1"/>
  <c r="EZ531" i="1"/>
  <c r="EZ536" i="1"/>
  <c r="EZ534" i="1"/>
  <c r="EZ530" i="1"/>
  <c r="EZ526" i="1"/>
  <c r="EZ532" i="1"/>
  <c r="EZ528" i="1"/>
  <c r="EZ522" i="1"/>
  <c r="EZ517" i="1"/>
  <c r="EZ519" i="1"/>
  <c r="EZ508" i="1"/>
  <c r="EZ529" i="1"/>
  <c r="EZ515" i="1"/>
  <c r="EZ511" i="1"/>
  <c r="EZ514" i="1"/>
  <c r="EZ510" i="1"/>
  <c r="EZ509" i="1"/>
  <c r="EZ525" i="1"/>
  <c r="EZ524" i="1"/>
  <c r="EZ512" i="1"/>
  <c r="EZ535" i="1"/>
  <c r="EZ527" i="1"/>
  <c r="EZ523" i="1"/>
  <c r="EZ521" i="1"/>
  <c r="EZ518" i="1"/>
  <c r="EZ516" i="1"/>
  <c r="EZ513"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69" i="1" l="1"/>
  <c r="FA468" i="1"/>
  <c r="FA462" i="1"/>
  <c r="FA467" i="1"/>
  <c r="FA461" i="1"/>
  <c r="FA463" i="1"/>
  <c r="FA460" i="1"/>
  <c r="FA456" i="1"/>
  <c r="FA455" i="1"/>
  <c r="FA454" i="1"/>
  <c r="FA453" i="1"/>
  <c r="FA449" i="1"/>
  <c r="FA448" i="1"/>
  <c r="FA447" i="1"/>
  <c r="FA401" i="1"/>
  <c r="FA399" i="1"/>
  <c r="FA400" i="1"/>
  <c r="FA481" i="1"/>
  <c r="FA479" i="1"/>
  <c r="FA480" i="1"/>
  <c r="FA478" i="1"/>
  <c r="FA477" i="1"/>
  <c r="FA446" i="1"/>
  <c r="FA505" i="1"/>
  <c r="FA506" i="1"/>
  <c r="FA504" i="1"/>
  <c r="FA422" i="1"/>
  <c r="FA503" i="1"/>
  <c r="FA421" i="1"/>
  <c r="FA420" i="1"/>
  <c r="FA189" i="1"/>
  <c r="FA188" i="1"/>
  <c r="FA186" i="1"/>
  <c r="FA187" i="1"/>
  <c r="FA185" i="1"/>
  <c r="FA501" i="1"/>
  <c r="FA184" i="1"/>
  <c r="FA182" i="1"/>
  <c r="FA500" i="1"/>
  <c r="FA183" i="1"/>
  <c r="FA496" i="1"/>
  <c r="FA499" i="1"/>
  <c r="FA497" i="1"/>
  <c r="FA498" i="1"/>
  <c r="FA492" i="1"/>
  <c r="FA493" i="1"/>
  <c r="FA494" i="1"/>
  <c r="FA495" i="1"/>
  <c r="FA490" i="1"/>
  <c r="FA488" i="1"/>
  <c r="FA491" i="1"/>
  <c r="FA489" i="1"/>
  <c r="FA278" i="1"/>
  <c r="FA487" i="1"/>
  <c r="FA280" i="1"/>
  <c r="FA486"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6" i="1"/>
  <c r="FA415" i="1"/>
  <c r="FA412" i="1"/>
  <c r="FA411" i="1"/>
  <c r="FA417" i="1"/>
  <c r="FA413" i="1"/>
  <c r="FA418" i="1"/>
  <c r="FA414" i="1"/>
  <c r="FA572" i="1"/>
  <c r="FA571" i="1"/>
  <c r="FA568" i="1"/>
  <c r="FA567" i="1"/>
  <c r="FA410" i="1"/>
  <c r="FA407" i="1"/>
  <c r="FA573" i="1"/>
  <c r="FA569" i="1"/>
  <c r="FA408" i="1"/>
  <c r="FA409" i="1"/>
  <c r="FA574" i="1"/>
  <c r="FA570" i="1"/>
  <c r="FA565" i="1"/>
  <c r="FA563" i="1"/>
  <c r="FA283" i="1"/>
  <c r="FA276" i="1"/>
  <c r="FA284" i="1"/>
  <c r="FA566" i="1"/>
  <c r="FA274" i="1"/>
  <c r="FA273" i="1"/>
  <c r="FA282" i="1"/>
  <c r="FA281" i="1"/>
  <c r="FA287" i="1"/>
  <c r="FA564"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83" i="1"/>
  <c r="FA560" i="1"/>
  <c r="FA557" i="1"/>
  <c r="FA555" i="1"/>
  <c r="FA339" i="1"/>
  <c r="FA371" i="1"/>
  <c r="FA368" i="1"/>
  <c r="FA366" i="1"/>
  <c r="FA387" i="1"/>
  <c r="FA383" i="1"/>
  <c r="FA405" i="1"/>
  <c r="FA402" i="1"/>
  <c r="FA397" i="1"/>
  <c r="FA392" i="1"/>
  <c r="FA482" i="1"/>
  <c r="FA556" i="1"/>
  <c r="FA370" i="1"/>
  <c r="FA365" i="1"/>
  <c r="FA381" i="1"/>
  <c r="FA378" i="1"/>
  <c r="FA404" i="1"/>
  <c r="FA396" i="1"/>
  <c r="FA562" i="1"/>
  <c r="FA369" i="1"/>
  <c r="FA389" i="1"/>
  <c r="FA360" i="1"/>
  <c r="FA344" i="1"/>
  <c r="FA385" i="1"/>
  <c r="FA394" i="1"/>
  <c r="FA391" i="1"/>
  <c r="FA386" i="1"/>
  <c r="FA382" i="1"/>
  <c r="FA484" i="1"/>
  <c r="FA559" i="1"/>
  <c r="FA558" i="1"/>
  <c r="FA550" i="1"/>
  <c r="FA403" i="1"/>
  <c r="FA561" i="1"/>
  <c r="FA554" i="1"/>
  <c r="FA549" i="1"/>
  <c r="FA380" i="1"/>
  <c r="FA553" i="1"/>
  <c r="FA543" i="1"/>
  <c r="FA539" i="1"/>
  <c r="FA552" i="1"/>
  <c r="FA551" i="1"/>
  <c r="FA547" i="1"/>
  <c r="FA544" i="1"/>
  <c r="FA536" i="1"/>
  <c r="FA534" i="1"/>
  <c r="FA530" i="1"/>
  <c r="FA545" i="1"/>
  <c r="FA535" i="1"/>
  <c r="FA540" i="1"/>
  <c r="FA548" i="1"/>
  <c r="FA542" i="1"/>
  <c r="FA541" i="1"/>
  <c r="FA538" i="1"/>
  <c r="FA537" i="1"/>
  <c r="FA531" i="1"/>
  <c r="FA529" i="1"/>
  <c r="FA527" i="1"/>
  <c r="FA515" i="1"/>
  <c r="FA511" i="1"/>
  <c r="FA516" i="1"/>
  <c r="FA513" i="1"/>
  <c r="FA528" i="1"/>
  <c r="FA526" i="1"/>
  <c r="FA525" i="1"/>
  <c r="FA524" i="1"/>
  <c r="FA519" i="1"/>
  <c r="FA514" i="1"/>
  <c r="FA512" i="1"/>
  <c r="FA510" i="1"/>
  <c r="FA508" i="1"/>
  <c r="FA523" i="1"/>
  <c r="FA521" i="1"/>
  <c r="FA518" i="1"/>
  <c r="FA509" i="1"/>
  <c r="FA532" i="1"/>
  <c r="FA522" i="1"/>
  <c r="FA517"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69" i="1" l="1"/>
  <c r="FB468" i="1"/>
  <c r="FB467" i="1"/>
  <c r="FB462" i="1"/>
  <c r="FB461" i="1"/>
  <c r="FB463" i="1"/>
  <c r="FB460" i="1"/>
  <c r="FB456" i="1"/>
  <c r="FB455" i="1"/>
  <c r="FB454" i="1"/>
  <c r="FB453" i="1"/>
  <c r="FB449" i="1"/>
  <c r="FB448" i="1"/>
  <c r="FB447" i="1"/>
  <c r="FB401" i="1"/>
  <c r="FB399" i="1"/>
  <c r="FB400" i="1"/>
  <c r="FB480" i="1"/>
  <c r="FB479" i="1"/>
  <c r="FB477" i="1"/>
  <c r="FB481" i="1"/>
  <c r="FB478" i="1"/>
  <c r="FB446" i="1"/>
  <c r="FB505" i="1"/>
  <c r="FB506" i="1"/>
  <c r="FB504" i="1"/>
  <c r="FB422" i="1"/>
  <c r="FB503" i="1"/>
  <c r="FB421" i="1"/>
  <c r="FB420" i="1"/>
  <c r="FB189" i="1"/>
  <c r="FB188" i="1"/>
  <c r="FB187" i="1"/>
  <c r="FB186" i="1"/>
  <c r="FB185" i="1"/>
  <c r="FB184" i="1"/>
  <c r="FB183" i="1"/>
  <c r="FB182" i="1"/>
  <c r="FB500" i="1"/>
  <c r="FB501" i="1"/>
  <c r="FB496" i="1"/>
  <c r="FB499" i="1"/>
  <c r="FB497" i="1"/>
  <c r="FB498" i="1"/>
  <c r="FB493" i="1"/>
  <c r="FB491" i="1"/>
  <c r="FB494" i="1"/>
  <c r="FB495" i="1"/>
  <c r="FB489" i="1"/>
  <c r="FB490" i="1"/>
  <c r="FB492" i="1"/>
  <c r="FB487" i="1"/>
  <c r="FB486" i="1"/>
  <c r="FB488"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2" i="1"/>
  <c r="FB411" i="1"/>
  <c r="FB417" i="1"/>
  <c r="FB413" i="1"/>
  <c r="FB418" i="1"/>
  <c r="FB414" i="1"/>
  <c r="FB416" i="1"/>
  <c r="FB415" i="1"/>
  <c r="FB572" i="1"/>
  <c r="FB571" i="1"/>
  <c r="FB568" i="1"/>
  <c r="FB567" i="1"/>
  <c r="FB566" i="1"/>
  <c r="FB410" i="1"/>
  <c r="FB407" i="1"/>
  <c r="FB573" i="1"/>
  <c r="FB569" i="1"/>
  <c r="FB408" i="1"/>
  <c r="FB409" i="1"/>
  <c r="FB574" i="1"/>
  <c r="FB570" i="1"/>
  <c r="FB276" i="1"/>
  <c r="FB284" i="1"/>
  <c r="FB286" i="1"/>
  <c r="FB274" i="1"/>
  <c r="FB273" i="1"/>
  <c r="FB282" i="1"/>
  <c r="FB281" i="1"/>
  <c r="FB564" i="1"/>
  <c r="FB275" i="1"/>
  <c r="FB565" i="1"/>
  <c r="FB563"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5" i="1"/>
  <c r="FB402" i="1"/>
  <c r="FB397" i="1"/>
  <c r="FB392" i="1"/>
  <c r="FB482" i="1"/>
  <c r="FB556" i="1"/>
  <c r="FB230" i="1"/>
  <c r="FB351" i="1"/>
  <c r="FB370" i="1"/>
  <c r="FB365" i="1"/>
  <c r="FB381" i="1"/>
  <c r="FB378" i="1"/>
  <c r="FB404" i="1"/>
  <c r="FB396" i="1"/>
  <c r="FB562" i="1"/>
  <c r="FB358" i="1"/>
  <c r="FB372" i="1"/>
  <c r="FB369" i="1"/>
  <c r="FB389" i="1"/>
  <c r="FB386" i="1"/>
  <c r="FB385" i="1"/>
  <c r="FB382" i="1"/>
  <c r="FB380" i="1"/>
  <c r="FB403" i="1"/>
  <c r="FB394" i="1"/>
  <c r="FB391" i="1"/>
  <c r="FB484" i="1"/>
  <c r="FB561" i="1"/>
  <c r="FB559" i="1"/>
  <c r="FB558" i="1"/>
  <c r="FB554" i="1"/>
  <c r="FB388" i="1"/>
  <c r="FB364" i="1"/>
  <c r="FB398" i="1"/>
  <c r="FB343" i="1"/>
  <c r="FB354" i="1"/>
  <c r="FB395" i="1"/>
  <c r="FB379" i="1"/>
  <c r="FB557" i="1"/>
  <c r="FB549" i="1"/>
  <c r="FB393" i="1"/>
  <c r="FB560" i="1"/>
  <c r="FB553" i="1"/>
  <c r="FB551" i="1"/>
  <c r="FB548" i="1"/>
  <c r="FB367" i="1"/>
  <c r="FB384" i="1"/>
  <c r="FB545" i="1"/>
  <c r="FB541" i="1"/>
  <c r="FB555" i="1"/>
  <c r="FB552" i="1"/>
  <c r="FB550" i="1"/>
  <c r="FB483" i="1"/>
  <c r="FB535" i="1"/>
  <c r="FB544" i="1"/>
  <c r="FB540" i="1"/>
  <c r="FB532" i="1"/>
  <c r="FB528" i="1"/>
  <c r="FB547" i="1"/>
  <c r="FB542" i="1"/>
  <c r="FB538" i="1"/>
  <c r="FB537" i="1"/>
  <c r="FB543" i="1"/>
  <c r="FB539" i="1"/>
  <c r="FB536" i="1"/>
  <c r="FB534" i="1"/>
  <c r="FB530" i="1"/>
  <c r="FB526" i="1"/>
  <c r="FB529" i="1"/>
  <c r="FB525" i="1"/>
  <c r="FB524" i="1"/>
  <c r="FB519" i="1"/>
  <c r="FB514" i="1"/>
  <c r="FB512" i="1"/>
  <c r="FB510" i="1"/>
  <c r="FB508" i="1"/>
  <c r="FB517" i="1"/>
  <c r="FB523" i="1"/>
  <c r="FB521" i="1"/>
  <c r="FB518" i="1"/>
  <c r="FB516" i="1"/>
  <c r="FB513" i="1"/>
  <c r="FB509" i="1"/>
  <c r="FB522" i="1"/>
  <c r="FB527" i="1"/>
  <c r="FB511" i="1"/>
  <c r="FB531" i="1"/>
  <c r="FB515"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69" i="1" l="1"/>
  <c r="FC468" i="1"/>
  <c r="FC467" i="1"/>
  <c r="FC461" i="1"/>
  <c r="FC463" i="1"/>
  <c r="FC456" i="1"/>
  <c r="FC462" i="1"/>
  <c r="FC455" i="1"/>
  <c r="FC454" i="1"/>
  <c r="FC460" i="1"/>
  <c r="FC453" i="1"/>
  <c r="FC449" i="1"/>
  <c r="FC448" i="1"/>
  <c r="FC447" i="1"/>
  <c r="FC401" i="1"/>
  <c r="FC399" i="1"/>
  <c r="FC400" i="1"/>
  <c r="FC481" i="1"/>
  <c r="FC479" i="1"/>
  <c r="FC480" i="1"/>
  <c r="FC478" i="1"/>
  <c r="FC477" i="1"/>
  <c r="FC446" i="1"/>
  <c r="FC506" i="1"/>
  <c r="FC505" i="1"/>
  <c r="FC504" i="1"/>
  <c r="FC422" i="1"/>
  <c r="FC503" i="1"/>
  <c r="FC421" i="1"/>
  <c r="FC420" i="1"/>
  <c r="FC188" i="1"/>
  <c r="FC189" i="1"/>
  <c r="FC187" i="1"/>
  <c r="FC185" i="1"/>
  <c r="FC186" i="1"/>
  <c r="FC184" i="1"/>
  <c r="FC501" i="1"/>
  <c r="FC183" i="1"/>
  <c r="FC182" i="1"/>
  <c r="FC500" i="1"/>
  <c r="FC499" i="1"/>
  <c r="FC497" i="1"/>
  <c r="FC491" i="1"/>
  <c r="FC495" i="1"/>
  <c r="FC498" i="1"/>
  <c r="FC496" i="1"/>
  <c r="FC493" i="1"/>
  <c r="FC494" i="1"/>
  <c r="FC487" i="1"/>
  <c r="FC489" i="1"/>
  <c r="FC490" i="1"/>
  <c r="FC492" i="1"/>
  <c r="FC486" i="1"/>
  <c r="FC279" i="1"/>
  <c r="FC488"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7" i="1"/>
  <c r="FC413" i="1"/>
  <c r="FC418" i="1"/>
  <c r="FC414" i="1"/>
  <c r="FC416" i="1"/>
  <c r="FC415" i="1"/>
  <c r="FC412" i="1"/>
  <c r="FC411" i="1"/>
  <c r="FC409" i="1"/>
  <c r="FC572" i="1"/>
  <c r="FC571" i="1"/>
  <c r="FC568" i="1"/>
  <c r="FC567" i="1"/>
  <c r="FC410" i="1"/>
  <c r="FC407" i="1"/>
  <c r="FC573" i="1"/>
  <c r="FC569" i="1"/>
  <c r="FC408" i="1"/>
  <c r="FC574" i="1"/>
  <c r="FC570" i="1"/>
  <c r="FC284" i="1"/>
  <c r="FC274" i="1"/>
  <c r="FC273" i="1"/>
  <c r="FC566" i="1"/>
  <c r="FC282" i="1"/>
  <c r="FC281" i="1"/>
  <c r="FC287" i="1"/>
  <c r="FC564" i="1"/>
  <c r="FC275" i="1"/>
  <c r="FC565" i="1"/>
  <c r="FC563"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4" i="1"/>
  <c r="FC396" i="1"/>
  <c r="FC562" i="1"/>
  <c r="FC362" i="1"/>
  <c r="FC369" i="1"/>
  <c r="FC389" i="1"/>
  <c r="FC386" i="1"/>
  <c r="FC385" i="1"/>
  <c r="FC382" i="1"/>
  <c r="FC380" i="1"/>
  <c r="FC403" i="1"/>
  <c r="FC394" i="1"/>
  <c r="FC391" i="1"/>
  <c r="FC484" i="1"/>
  <c r="FC561" i="1"/>
  <c r="FC559" i="1"/>
  <c r="FC558" i="1"/>
  <c r="FC554" i="1"/>
  <c r="FC338" i="1"/>
  <c r="FC357" i="1"/>
  <c r="FC367" i="1"/>
  <c r="FC364" i="1"/>
  <c r="FC388" i="1"/>
  <c r="FC384" i="1"/>
  <c r="FC379" i="1"/>
  <c r="FC398" i="1"/>
  <c r="FC395" i="1"/>
  <c r="FC393" i="1"/>
  <c r="FC483" i="1"/>
  <c r="FC560" i="1"/>
  <c r="FC557" i="1"/>
  <c r="FC555" i="1"/>
  <c r="FC341" i="1"/>
  <c r="FC387" i="1"/>
  <c r="FC368" i="1"/>
  <c r="FC397" i="1"/>
  <c r="FC225" i="1"/>
  <c r="FC371" i="1"/>
  <c r="FC353" i="1"/>
  <c r="FC392" i="1"/>
  <c r="FC383" i="1"/>
  <c r="FC405" i="1"/>
  <c r="FC402" i="1"/>
  <c r="FC482" i="1"/>
  <c r="FC556" i="1"/>
  <c r="FC553" i="1"/>
  <c r="FC551" i="1"/>
  <c r="FC548" i="1"/>
  <c r="FC366" i="1"/>
  <c r="FC552" i="1"/>
  <c r="FC545" i="1"/>
  <c r="FC541" i="1"/>
  <c r="FC550" i="1"/>
  <c r="FC547" i="1"/>
  <c r="FC544" i="1"/>
  <c r="FC542" i="1"/>
  <c r="FC540" i="1"/>
  <c r="FC538" i="1"/>
  <c r="FC549" i="1"/>
  <c r="FC532" i="1"/>
  <c r="FC537" i="1"/>
  <c r="FC531" i="1"/>
  <c r="FC529" i="1"/>
  <c r="FC527" i="1"/>
  <c r="FC525" i="1"/>
  <c r="FC543" i="1"/>
  <c r="FC539" i="1"/>
  <c r="FC535" i="1"/>
  <c r="FC528" i="1"/>
  <c r="FC526" i="1"/>
  <c r="FC523" i="1"/>
  <c r="FC521" i="1"/>
  <c r="FC518" i="1"/>
  <c r="FC516" i="1"/>
  <c r="FC513" i="1"/>
  <c r="FC509" i="1"/>
  <c r="FC511" i="1"/>
  <c r="FC534" i="1"/>
  <c r="FC522" i="1"/>
  <c r="FC517" i="1"/>
  <c r="FC514" i="1"/>
  <c r="FC510" i="1"/>
  <c r="FC536" i="1"/>
  <c r="FC515" i="1"/>
  <c r="FC508" i="1"/>
  <c r="FC530" i="1"/>
  <c r="FC524" i="1"/>
  <c r="FC519" i="1"/>
  <c r="FC512"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69" i="1" l="1"/>
  <c r="FD468" i="1"/>
  <c r="FD467" i="1"/>
  <c r="FD461" i="1"/>
  <c r="FD463" i="1"/>
  <c r="FD462" i="1"/>
  <c r="FD456" i="1"/>
  <c r="FD454" i="1"/>
  <c r="FD460" i="1"/>
  <c r="FD449" i="1"/>
  <c r="FD448" i="1"/>
  <c r="FD455" i="1"/>
  <c r="FD453" i="1"/>
  <c r="FD447" i="1"/>
  <c r="FD401" i="1"/>
  <c r="FD399" i="1"/>
  <c r="FD400" i="1"/>
  <c r="FD480" i="1"/>
  <c r="FD479" i="1"/>
  <c r="FD477" i="1"/>
  <c r="FD481" i="1"/>
  <c r="FD478" i="1"/>
  <c r="FD446" i="1"/>
  <c r="FD506" i="1"/>
  <c r="FD505" i="1"/>
  <c r="FD504" i="1"/>
  <c r="FD422" i="1"/>
  <c r="FD503" i="1"/>
  <c r="FD421" i="1"/>
  <c r="FD420" i="1"/>
  <c r="FD188" i="1"/>
  <c r="FD186" i="1"/>
  <c r="FD189" i="1"/>
  <c r="FD187" i="1"/>
  <c r="FD184" i="1"/>
  <c r="FD185" i="1"/>
  <c r="FD500" i="1"/>
  <c r="FD183" i="1"/>
  <c r="FD182" i="1"/>
  <c r="FD501" i="1"/>
  <c r="FD498" i="1"/>
  <c r="FD499" i="1"/>
  <c r="FD495" i="1"/>
  <c r="FD494" i="1"/>
  <c r="FD497" i="1"/>
  <c r="FD496" i="1"/>
  <c r="FD491" i="1"/>
  <c r="FD493" i="1"/>
  <c r="FD492" i="1"/>
  <c r="FD488" i="1"/>
  <c r="FD487" i="1"/>
  <c r="FD489" i="1"/>
  <c r="FD490" i="1"/>
  <c r="FD486"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3" i="1"/>
  <c r="FD418" i="1"/>
  <c r="FD414" i="1"/>
  <c r="FD416" i="1"/>
  <c r="FD412" i="1"/>
  <c r="FD411" i="1"/>
  <c r="FD409" i="1"/>
  <c r="FD417" i="1"/>
  <c r="FD572" i="1"/>
  <c r="FD571" i="1"/>
  <c r="FD568" i="1"/>
  <c r="FD567" i="1"/>
  <c r="FD415" i="1"/>
  <c r="FD410" i="1"/>
  <c r="FD407" i="1"/>
  <c r="FD573" i="1"/>
  <c r="FD569" i="1"/>
  <c r="FD408" i="1"/>
  <c r="FD574" i="1"/>
  <c r="FD570" i="1"/>
  <c r="FD565" i="1"/>
  <c r="FD274" i="1"/>
  <c r="FD273" i="1"/>
  <c r="FD566" i="1"/>
  <c r="FD282" i="1"/>
  <c r="FD281" i="1"/>
  <c r="FD287" i="1"/>
  <c r="FD564" i="1"/>
  <c r="FD275" i="1"/>
  <c r="FD563"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3" i="1"/>
  <c r="FD394" i="1"/>
  <c r="FD391" i="1"/>
  <c r="FD484" i="1"/>
  <c r="FD561" i="1"/>
  <c r="FD559" i="1"/>
  <c r="FD558" i="1"/>
  <c r="FD554" i="1"/>
  <c r="FD361" i="1"/>
  <c r="FD367" i="1"/>
  <c r="FD364" i="1"/>
  <c r="FD388" i="1"/>
  <c r="FD384" i="1"/>
  <c r="FD379" i="1"/>
  <c r="FD398" i="1"/>
  <c r="FD395" i="1"/>
  <c r="FD393" i="1"/>
  <c r="FD483" i="1"/>
  <c r="FD560" i="1"/>
  <c r="FD557" i="1"/>
  <c r="FD555" i="1"/>
  <c r="FD356" i="1"/>
  <c r="FD371" i="1"/>
  <c r="FD368" i="1"/>
  <c r="FD366" i="1"/>
  <c r="FD387" i="1"/>
  <c r="FD383" i="1"/>
  <c r="FD405" i="1"/>
  <c r="FD402" i="1"/>
  <c r="FD397" i="1"/>
  <c r="FD392" i="1"/>
  <c r="FD482" i="1"/>
  <c r="FD556" i="1"/>
  <c r="FD352" i="1"/>
  <c r="FD340" i="1"/>
  <c r="FD378" i="1"/>
  <c r="FD396" i="1"/>
  <c r="FD370" i="1"/>
  <c r="FD381" i="1"/>
  <c r="FD562" i="1"/>
  <c r="FD553" i="1"/>
  <c r="FD365" i="1"/>
  <c r="FD552" i="1"/>
  <c r="FD550" i="1"/>
  <c r="FD404" i="1"/>
  <c r="FD547" i="1"/>
  <c r="FD544" i="1"/>
  <c r="FD542" i="1"/>
  <c r="FD540" i="1"/>
  <c r="FD538" i="1"/>
  <c r="FD548" i="1"/>
  <c r="FD543" i="1"/>
  <c r="FD539" i="1"/>
  <c r="FD551" i="1"/>
  <c r="FD545" i="1"/>
  <c r="FD537" i="1"/>
  <c r="FD531" i="1"/>
  <c r="FD536" i="1"/>
  <c r="FD534" i="1"/>
  <c r="FD530" i="1"/>
  <c r="FD526" i="1"/>
  <c r="FD541" i="1"/>
  <c r="FD549" i="1"/>
  <c r="FD532" i="1"/>
  <c r="FD528" i="1"/>
  <c r="FD522" i="1"/>
  <c r="FD517" i="1"/>
  <c r="FD514" i="1"/>
  <c r="FD510" i="1"/>
  <c r="FD509" i="1"/>
  <c r="FD527" i="1"/>
  <c r="FD515" i="1"/>
  <c r="FD511" i="1"/>
  <c r="FD524" i="1"/>
  <c r="FD519" i="1"/>
  <c r="FD512" i="1"/>
  <c r="FD508" i="1"/>
  <c r="FD513" i="1"/>
  <c r="FD535" i="1"/>
  <c r="FD529" i="1"/>
  <c r="FD525" i="1"/>
  <c r="FD523" i="1"/>
  <c r="FD521" i="1"/>
  <c r="FD518" i="1"/>
  <c r="FD516"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69" i="1" l="1"/>
  <c r="FE468" i="1"/>
  <c r="FE467" i="1"/>
  <c r="FE463" i="1"/>
  <c r="FE461" i="1"/>
  <c r="FE462" i="1"/>
  <c r="FE456" i="1"/>
  <c r="FE455" i="1"/>
  <c r="FE460" i="1"/>
  <c r="FE454" i="1"/>
  <c r="FE449" i="1"/>
  <c r="FE448" i="1"/>
  <c r="FE453" i="1"/>
  <c r="FE447" i="1"/>
  <c r="FE401" i="1"/>
  <c r="FE399" i="1"/>
  <c r="FE400" i="1"/>
  <c r="FE480" i="1"/>
  <c r="FE479" i="1"/>
  <c r="FE481" i="1"/>
  <c r="FE478" i="1"/>
  <c r="FE446" i="1"/>
  <c r="FE477" i="1"/>
  <c r="FE505" i="1"/>
  <c r="FE506" i="1"/>
  <c r="FE504" i="1"/>
  <c r="FE422" i="1"/>
  <c r="FE503" i="1"/>
  <c r="FE421" i="1"/>
  <c r="FE420" i="1"/>
  <c r="FE189" i="1"/>
  <c r="FE188" i="1"/>
  <c r="FE187" i="1"/>
  <c r="FE186" i="1"/>
  <c r="FE185" i="1"/>
  <c r="FE184" i="1"/>
  <c r="FE501" i="1"/>
  <c r="FE183" i="1"/>
  <c r="FE182" i="1"/>
  <c r="FE499" i="1"/>
  <c r="FE500" i="1"/>
  <c r="FE496" i="1"/>
  <c r="FE497" i="1"/>
  <c r="FE492" i="1"/>
  <c r="FE498" i="1"/>
  <c r="FE493" i="1"/>
  <c r="FE494" i="1"/>
  <c r="FE490" i="1"/>
  <c r="FE488" i="1"/>
  <c r="FE495" i="1"/>
  <c r="FE487" i="1"/>
  <c r="FE280" i="1"/>
  <c r="FE489" i="1"/>
  <c r="FE491" i="1"/>
  <c r="FE278" i="1"/>
  <c r="FE279" i="1"/>
  <c r="FE277" i="1"/>
  <c r="FE486"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8" i="1"/>
  <c r="FE414" i="1"/>
  <c r="FE416" i="1"/>
  <c r="FE415" i="1"/>
  <c r="FE412" i="1"/>
  <c r="FE411" i="1"/>
  <c r="FE417" i="1"/>
  <c r="FE413" i="1"/>
  <c r="FE410" i="1"/>
  <c r="FE407" i="1"/>
  <c r="FE573" i="1"/>
  <c r="FE569" i="1"/>
  <c r="FE408" i="1"/>
  <c r="FE574" i="1"/>
  <c r="FE570" i="1"/>
  <c r="FE409" i="1"/>
  <c r="FE572" i="1"/>
  <c r="FE571" i="1"/>
  <c r="FE568" i="1"/>
  <c r="FE567" i="1"/>
  <c r="FE274" i="1"/>
  <c r="FE273" i="1"/>
  <c r="FE566" i="1"/>
  <c r="FE282" i="1"/>
  <c r="FE281" i="1"/>
  <c r="FE564" i="1"/>
  <c r="FE275" i="1"/>
  <c r="FE563" i="1"/>
  <c r="FE283" i="1"/>
  <c r="FE288" i="1"/>
  <c r="FE565"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83" i="1"/>
  <c r="FE560" i="1"/>
  <c r="FE557" i="1"/>
  <c r="FE555" i="1"/>
  <c r="FE371" i="1"/>
  <c r="FE368" i="1"/>
  <c r="FE366" i="1"/>
  <c r="FE387" i="1"/>
  <c r="FE383" i="1"/>
  <c r="FE405" i="1"/>
  <c r="FE402" i="1"/>
  <c r="FE397" i="1"/>
  <c r="FE392" i="1"/>
  <c r="FE482" i="1"/>
  <c r="FE556" i="1"/>
  <c r="FE360" i="1"/>
  <c r="FE370" i="1"/>
  <c r="FE365" i="1"/>
  <c r="FE381" i="1"/>
  <c r="FE378" i="1"/>
  <c r="FE404" i="1"/>
  <c r="FE396" i="1"/>
  <c r="FE562" i="1"/>
  <c r="FE386" i="1"/>
  <c r="FE385" i="1"/>
  <c r="FE403" i="1"/>
  <c r="FE394" i="1"/>
  <c r="FE369" i="1"/>
  <c r="FE389" i="1"/>
  <c r="FE382" i="1"/>
  <c r="FE484" i="1"/>
  <c r="FE559" i="1"/>
  <c r="FE558" i="1"/>
  <c r="FE561" i="1"/>
  <c r="FE554" i="1"/>
  <c r="FE550" i="1"/>
  <c r="FE380" i="1"/>
  <c r="FE549" i="1"/>
  <c r="FE391" i="1"/>
  <c r="FE548" i="1"/>
  <c r="FE543" i="1"/>
  <c r="FE539" i="1"/>
  <c r="FE552" i="1"/>
  <c r="FE551" i="1"/>
  <c r="FE553" i="1"/>
  <c r="FE547" i="1"/>
  <c r="FE544" i="1"/>
  <c r="FE545" i="1"/>
  <c r="FE540" i="1"/>
  <c r="FE536" i="1"/>
  <c r="FE534" i="1"/>
  <c r="FE530" i="1"/>
  <c r="FE542" i="1"/>
  <c r="FE541" i="1"/>
  <c r="FE538" i="1"/>
  <c r="FE535" i="1"/>
  <c r="FE537" i="1"/>
  <c r="FE531" i="1"/>
  <c r="FE529" i="1"/>
  <c r="FE527" i="1"/>
  <c r="FE515" i="1"/>
  <c r="FE511" i="1"/>
  <c r="FE523" i="1"/>
  <c r="FE521" i="1"/>
  <c r="FE518" i="1"/>
  <c r="FE509" i="1"/>
  <c r="FE524" i="1"/>
  <c r="FE519" i="1"/>
  <c r="FE514" i="1"/>
  <c r="FE512" i="1"/>
  <c r="FE510" i="1"/>
  <c r="FE508" i="1"/>
  <c r="FE516" i="1"/>
  <c r="FE513" i="1"/>
  <c r="FE532" i="1"/>
  <c r="FE525" i="1"/>
  <c r="FE528" i="1"/>
  <c r="FE526" i="1"/>
  <c r="FE522" i="1"/>
  <c r="FE517"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69" i="1" l="1"/>
  <c r="FF468" i="1"/>
  <c r="FF467" i="1"/>
  <c r="FF463" i="1"/>
  <c r="FF461" i="1"/>
  <c r="FF460" i="1"/>
  <c r="FF462" i="1"/>
  <c r="FF456" i="1"/>
  <c r="FF454" i="1"/>
  <c r="FF453" i="1"/>
  <c r="FF455" i="1"/>
  <c r="FF449" i="1"/>
  <c r="FF448" i="1"/>
  <c r="FF447" i="1"/>
  <c r="FF401" i="1"/>
  <c r="FF399" i="1"/>
  <c r="FF400" i="1"/>
  <c r="FF481" i="1"/>
  <c r="FF478" i="1"/>
  <c r="FF480" i="1"/>
  <c r="FF479" i="1"/>
  <c r="FF446" i="1"/>
  <c r="FF477" i="1"/>
  <c r="FF506" i="1"/>
  <c r="FF504" i="1"/>
  <c r="FF505" i="1"/>
  <c r="FF503" i="1"/>
  <c r="FF422" i="1"/>
  <c r="FF421" i="1"/>
  <c r="FF420" i="1"/>
  <c r="FF189" i="1"/>
  <c r="FF188" i="1"/>
  <c r="FF187" i="1"/>
  <c r="FF186" i="1"/>
  <c r="FF185" i="1"/>
  <c r="FF184" i="1"/>
  <c r="FF183" i="1"/>
  <c r="FF182" i="1"/>
  <c r="FF501" i="1"/>
  <c r="FF499" i="1"/>
  <c r="FF497" i="1"/>
  <c r="FF500" i="1"/>
  <c r="FF498" i="1"/>
  <c r="FF494" i="1"/>
  <c r="FF492" i="1"/>
  <c r="FF495" i="1"/>
  <c r="FF496" i="1"/>
  <c r="FF493" i="1"/>
  <c r="FF488" i="1"/>
  <c r="FF489" i="1"/>
  <c r="FF486" i="1"/>
  <c r="FF487" i="1"/>
  <c r="FF491" i="1"/>
  <c r="FF490"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4" i="1"/>
  <c r="FF416" i="1"/>
  <c r="FF415" i="1"/>
  <c r="FF412" i="1"/>
  <c r="FF411" i="1"/>
  <c r="FF417" i="1"/>
  <c r="FF413" i="1"/>
  <c r="FF410" i="1"/>
  <c r="FF418" i="1"/>
  <c r="FF407" i="1"/>
  <c r="FF573" i="1"/>
  <c r="FF569" i="1"/>
  <c r="FF408" i="1"/>
  <c r="FF574" i="1"/>
  <c r="FF570" i="1"/>
  <c r="FF564" i="1"/>
  <c r="FF409" i="1"/>
  <c r="FF572" i="1"/>
  <c r="FF571" i="1"/>
  <c r="FF568" i="1"/>
  <c r="FF567" i="1"/>
  <c r="FF566" i="1"/>
  <c r="FF274" i="1"/>
  <c r="FF273" i="1"/>
  <c r="FF282" i="1"/>
  <c r="FF281" i="1"/>
  <c r="FF275" i="1"/>
  <c r="FF563" i="1"/>
  <c r="FF283" i="1"/>
  <c r="FF288" i="1"/>
  <c r="FF565"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5" i="1"/>
  <c r="FF402" i="1"/>
  <c r="FF397" i="1"/>
  <c r="FF392" i="1"/>
  <c r="FF482" i="1"/>
  <c r="FF556" i="1"/>
  <c r="FF358" i="1"/>
  <c r="FF372" i="1"/>
  <c r="FF370" i="1"/>
  <c r="FF365" i="1"/>
  <c r="FF381" i="1"/>
  <c r="FF378" i="1"/>
  <c r="FF404" i="1"/>
  <c r="FF396" i="1"/>
  <c r="FF562" i="1"/>
  <c r="FF221" i="1"/>
  <c r="FF344" i="1"/>
  <c r="FF343" i="1"/>
  <c r="FF354" i="1"/>
  <c r="FF369" i="1"/>
  <c r="FF389" i="1"/>
  <c r="FF386" i="1"/>
  <c r="FF385" i="1"/>
  <c r="FF382" i="1"/>
  <c r="FF380" i="1"/>
  <c r="FF403" i="1"/>
  <c r="FF394" i="1"/>
  <c r="FF391" i="1"/>
  <c r="FF484" i="1"/>
  <c r="FF561" i="1"/>
  <c r="FF559" i="1"/>
  <c r="FF558" i="1"/>
  <c r="FF554" i="1"/>
  <c r="FF228" i="1"/>
  <c r="FF364" i="1"/>
  <c r="FF384" i="1"/>
  <c r="FF393" i="1"/>
  <c r="FF355" i="1"/>
  <c r="FF375" i="1"/>
  <c r="FF388" i="1"/>
  <c r="FF379" i="1"/>
  <c r="FF398" i="1"/>
  <c r="FF557" i="1"/>
  <c r="FF560" i="1"/>
  <c r="FF549" i="1"/>
  <c r="FF367" i="1"/>
  <c r="FF483" i="1"/>
  <c r="FF555" i="1"/>
  <c r="FF553" i="1"/>
  <c r="FF551" i="1"/>
  <c r="FF548" i="1"/>
  <c r="FF552" i="1"/>
  <c r="FF550" i="1"/>
  <c r="FF545" i="1"/>
  <c r="FF541" i="1"/>
  <c r="FF395" i="1"/>
  <c r="FF544" i="1"/>
  <c r="FF542" i="1"/>
  <c r="FF538" i="1"/>
  <c r="FF535" i="1"/>
  <c r="FF547" i="1"/>
  <c r="FF543" i="1"/>
  <c r="FF539" i="1"/>
  <c r="FF532" i="1"/>
  <c r="FF528" i="1"/>
  <c r="FF537" i="1"/>
  <c r="FF540" i="1"/>
  <c r="FF536" i="1"/>
  <c r="FF534" i="1"/>
  <c r="FF530" i="1"/>
  <c r="FF526" i="1"/>
  <c r="FF527" i="1"/>
  <c r="FF524" i="1"/>
  <c r="FF519" i="1"/>
  <c r="FF514" i="1"/>
  <c r="FF512" i="1"/>
  <c r="FF510" i="1"/>
  <c r="FF508" i="1"/>
  <c r="FF525" i="1"/>
  <c r="FF523" i="1"/>
  <c r="FF521" i="1"/>
  <c r="FF518" i="1"/>
  <c r="FF516" i="1"/>
  <c r="FF513" i="1"/>
  <c r="FF509" i="1"/>
  <c r="FF511" i="1"/>
  <c r="FF531" i="1"/>
  <c r="FF529" i="1"/>
  <c r="FF522" i="1"/>
  <c r="FF517" i="1"/>
  <c r="FF515"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69" i="1" l="1"/>
  <c r="FG468" i="1"/>
  <c r="FG467" i="1"/>
  <c r="FG463" i="1"/>
  <c r="FG461" i="1"/>
  <c r="FG462" i="1"/>
  <c r="FG456" i="1"/>
  <c r="FG455" i="1"/>
  <c r="FG460" i="1"/>
  <c r="FG454" i="1"/>
  <c r="FG453" i="1"/>
  <c r="FG449" i="1"/>
  <c r="FG448" i="1"/>
  <c r="FG447" i="1"/>
  <c r="FG401" i="1"/>
  <c r="FG399" i="1"/>
  <c r="FG400" i="1"/>
  <c r="FG480" i="1"/>
  <c r="FG481" i="1"/>
  <c r="FG478" i="1"/>
  <c r="FG479" i="1"/>
  <c r="FG477" i="1"/>
  <c r="FG446" i="1"/>
  <c r="FG506" i="1"/>
  <c r="FG504" i="1"/>
  <c r="FG505" i="1"/>
  <c r="FG503" i="1"/>
  <c r="FG422" i="1"/>
  <c r="FG421" i="1"/>
  <c r="FG420" i="1"/>
  <c r="FG188" i="1"/>
  <c r="FG187" i="1"/>
  <c r="FG189" i="1"/>
  <c r="FG185" i="1"/>
  <c r="FG186" i="1"/>
  <c r="FG184" i="1"/>
  <c r="FG183" i="1"/>
  <c r="FG501" i="1"/>
  <c r="FG182" i="1"/>
  <c r="FG497" i="1"/>
  <c r="FG500" i="1"/>
  <c r="FG499" i="1"/>
  <c r="FG498" i="1"/>
  <c r="FG493" i="1"/>
  <c r="FG496" i="1"/>
  <c r="FG494" i="1"/>
  <c r="FG495" i="1"/>
  <c r="FG489" i="1"/>
  <c r="FG491" i="1"/>
  <c r="FG492" i="1"/>
  <c r="FG490" i="1"/>
  <c r="FG487" i="1"/>
  <c r="FG488" i="1"/>
  <c r="FG486"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6" i="1"/>
  <c r="FG412" i="1"/>
  <c r="FG411" i="1"/>
  <c r="FG417" i="1"/>
  <c r="FG413" i="1"/>
  <c r="FG418" i="1"/>
  <c r="FG414" i="1"/>
  <c r="FG415" i="1"/>
  <c r="FG408" i="1"/>
  <c r="FG410" i="1"/>
  <c r="FG574" i="1"/>
  <c r="FG570" i="1"/>
  <c r="FG409" i="1"/>
  <c r="FG572" i="1"/>
  <c r="FG571" i="1"/>
  <c r="FG568" i="1"/>
  <c r="FG567" i="1"/>
  <c r="FG407" i="1"/>
  <c r="FG573" i="1"/>
  <c r="FG569" i="1"/>
  <c r="FG282" i="1"/>
  <c r="FG281" i="1"/>
  <c r="FG566" i="1"/>
  <c r="FG275" i="1"/>
  <c r="FG564" i="1"/>
  <c r="FG563" i="1"/>
  <c r="FG283" i="1"/>
  <c r="FG288" i="1"/>
  <c r="FG565"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4" i="1"/>
  <c r="FG396" i="1"/>
  <c r="FG562" i="1"/>
  <c r="FG338" i="1"/>
  <c r="FG357" i="1"/>
  <c r="FG369" i="1"/>
  <c r="FG389" i="1"/>
  <c r="FG386" i="1"/>
  <c r="FG385" i="1"/>
  <c r="FG382" i="1"/>
  <c r="FG380" i="1"/>
  <c r="FG403" i="1"/>
  <c r="FG394" i="1"/>
  <c r="FG391" i="1"/>
  <c r="FG484" i="1"/>
  <c r="FG561" i="1"/>
  <c r="FG559" i="1"/>
  <c r="FG558" i="1"/>
  <c r="FG554" i="1"/>
  <c r="FG346" i="1"/>
  <c r="FG341" i="1"/>
  <c r="FG353" i="1"/>
  <c r="FG367" i="1"/>
  <c r="FG364" i="1"/>
  <c r="FG388" i="1"/>
  <c r="FG384" i="1"/>
  <c r="FG379" i="1"/>
  <c r="FG398" i="1"/>
  <c r="FG395" i="1"/>
  <c r="FG393" i="1"/>
  <c r="FG483" i="1"/>
  <c r="FG560" i="1"/>
  <c r="FG557" i="1"/>
  <c r="FG555" i="1"/>
  <c r="FG374" i="1"/>
  <c r="FG368" i="1"/>
  <c r="FG371" i="1"/>
  <c r="FG383" i="1"/>
  <c r="FG392" i="1"/>
  <c r="FG359" i="1"/>
  <c r="FG387" i="1"/>
  <c r="FG405" i="1"/>
  <c r="FG402" i="1"/>
  <c r="FG482" i="1"/>
  <c r="FG556" i="1"/>
  <c r="FG366" i="1"/>
  <c r="FG553" i="1"/>
  <c r="FG551" i="1"/>
  <c r="FG548" i="1"/>
  <c r="FG397" i="1"/>
  <c r="FG552" i="1"/>
  <c r="FG545" i="1"/>
  <c r="FG541" i="1"/>
  <c r="FG549" i="1"/>
  <c r="FG547" i="1"/>
  <c r="FG544" i="1"/>
  <c r="FG542" i="1"/>
  <c r="FG540" i="1"/>
  <c r="FG538" i="1"/>
  <c r="FG550" i="1"/>
  <c r="FG543" i="1"/>
  <c r="FG539" i="1"/>
  <c r="FG532" i="1"/>
  <c r="FG537" i="1"/>
  <c r="FG531" i="1"/>
  <c r="FG529" i="1"/>
  <c r="FG527" i="1"/>
  <c r="FG525" i="1"/>
  <c r="FG535" i="1"/>
  <c r="FG534" i="1"/>
  <c r="FG523" i="1"/>
  <c r="FG521" i="1"/>
  <c r="FG518" i="1"/>
  <c r="FG516" i="1"/>
  <c r="FG513" i="1"/>
  <c r="FG509" i="1"/>
  <c r="FG526" i="1"/>
  <c r="FG514" i="1"/>
  <c r="FG508" i="1"/>
  <c r="FG536" i="1"/>
  <c r="FG522" i="1"/>
  <c r="FG517" i="1"/>
  <c r="FG515" i="1"/>
  <c r="FG511" i="1"/>
  <c r="FG512" i="1"/>
  <c r="FG530" i="1"/>
  <c r="FG528" i="1"/>
  <c r="FG510" i="1"/>
  <c r="FG524" i="1"/>
  <c r="FG519"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68" i="1" l="1"/>
  <c r="FH467" i="1"/>
  <c r="FH463" i="1"/>
  <c r="FH469" i="1"/>
  <c r="FH460" i="1"/>
  <c r="FH462" i="1"/>
  <c r="FH456" i="1"/>
  <c r="FH455" i="1"/>
  <c r="FH454" i="1"/>
  <c r="FH461" i="1"/>
  <c r="FH453" i="1"/>
  <c r="FH449" i="1"/>
  <c r="FH448" i="1"/>
  <c r="FH447" i="1"/>
  <c r="FH401" i="1"/>
  <c r="FH400" i="1"/>
  <c r="FH399" i="1"/>
  <c r="FH481" i="1"/>
  <c r="FH478" i="1"/>
  <c r="FH480" i="1"/>
  <c r="FH479" i="1"/>
  <c r="FH477" i="1"/>
  <c r="FH446" i="1"/>
  <c r="FH505" i="1"/>
  <c r="FH506" i="1"/>
  <c r="FH504" i="1"/>
  <c r="FH503" i="1"/>
  <c r="FH421" i="1"/>
  <c r="FH422" i="1"/>
  <c r="FH420" i="1"/>
  <c r="FH189" i="1"/>
  <c r="FH187" i="1"/>
  <c r="FH188" i="1"/>
  <c r="FH184" i="1"/>
  <c r="FH186" i="1"/>
  <c r="FH185" i="1"/>
  <c r="FH501" i="1"/>
  <c r="FH500" i="1"/>
  <c r="FH183" i="1"/>
  <c r="FH182" i="1"/>
  <c r="FH499" i="1"/>
  <c r="FH498" i="1"/>
  <c r="FH496" i="1"/>
  <c r="FH495" i="1"/>
  <c r="FH494" i="1"/>
  <c r="FH497" i="1"/>
  <c r="FH493" i="1"/>
  <c r="FH492" i="1"/>
  <c r="FH490" i="1"/>
  <c r="FH489" i="1"/>
  <c r="FH491" i="1"/>
  <c r="FH488" i="1"/>
  <c r="FH487" i="1"/>
  <c r="FH279" i="1"/>
  <c r="FH277" i="1"/>
  <c r="FH280" i="1"/>
  <c r="FH486"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6" i="1"/>
  <c r="FH415" i="1"/>
  <c r="FH412" i="1"/>
  <c r="FH411" i="1"/>
  <c r="FH417" i="1"/>
  <c r="FH413" i="1"/>
  <c r="FH418" i="1"/>
  <c r="FH414" i="1"/>
  <c r="FH410" i="1"/>
  <c r="FH574" i="1"/>
  <c r="FH570" i="1"/>
  <c r="FH409" i="1"/>
  <c r="FH565" i="1"/>
  <c r="FH572" i="1"/>
  <c r="FH571" i="1"/>
  <c r="FH568" i="1"/>
  <c r="FH567" i="1"/>
  <c r="FH407" i="1"/>
  <c r="FH573" i="1"/>
  <c r="FH569" i="1"/>
  <c r="FH408" i="1"/>
  <c r="FH566" i="1"/>
  <c r="FH275" i="1"/>
  <c r="FH564" i="1"/>
  <c r="FH563"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3" i="1"/>
  <c r="FH394" i="1"/>
  <c r="FH391" i="1"/>
  <c r="FH484" i="1"/>
  <c r="FH561" i="1"/>
  <c r="FH559" i="1"/>
  <c r="FH558" i="1"/>
  <c r="FH554" i="1"/>
  <c r="FH356" i="1"/>
  <c r="FH367" i="1"/>
  <c r="FH364" i="1"/>
  <c r="FH388" i="1"/>
  <c r="FH384" i="1"/>
  <c r="FH379" i="1"/>
  <c r="FH398" i="1"/>
  <c r="FH395" i="1"/>
  <c r="FH393" i="1"/>
  <c r="FH483" i="1"/>
  <c r="FH560" i="1"/>
  <c r="FH557" i="1"/>
  <c r="FH555" i="1"/>
  <c r="FH340" i="1"/>
  <c r="FH352" i="1"/>
  <c r="FH371" i="1"/>
  <c r="FH368" i="1"/>
  <c r="FH366" i="1"/>
  <c r="FH387" i="1"/>
  <c r="FH383" i="1"/>
  <c r="FH405" i="1"/>
  <c r="FH402" i="1"/>
  <c r="FH397" i="1"/>
  <c r="FH392" i="1"/>
  <c r="FH482" i="1"/>
  <c r="FH556" i="1"/>
  <c r="FH342" i="1"/>
  <c r="FH373" i="1"/>
  <c r="FH370" i="1"/>
  <c r="FH381" i="1"/>
  <c r="FH365" i="1"/>
  <c r="FH396" i="1"/>
  <c r="FH553" i="1"/>
  <c r="FH552" i="1"/>
  <c r="FH404" i="1"/>
  <c r="FH550" i="1"/>
  <c r="FH378" i="1"/>
  <c r="FH551" i="1"/>
  <c r="FH549" i="1"/>
  <c r="FH547" i="1"/>
  <c r="FH544" i="1"/>
  <c r="FH542" i="1"/>
  <c r="FH540" i="1"/>
  <c r="FH538" i="1"/>
  <c r="FH543" i="1"/>
  <c r="FH539" i="1"/>
  <c r="FH562" i="1"/>
  <c r="FH548" i="1"/>
  <c r="FH545" i="1"/>
  <c r="FH541" i="1"/>
  <c r="FH537" i="1"/>
  <c r="FH531" i="1"/>
  <c r="FH536" i="1"/>
  <c r="FH534" i="1"/>
  <c r="FH530" i="1"/>
  <c r="FH526" i="1"/>
  <c r="FH532" i="1"/>
  <c r="FH528" i="1"/>
  <c r="FH525" i="1"/>
  <c r="FH522" i="1"/>
  <c r="FH517" i="1"/>
  <c r="FH524" i="1"/>
  <c r="FH519" i="1"/>
  <c r="FH512" i="1"/>
  <c r="FH510" i="1"/>
  <c r="FH508" i="1"/>
  <c r="FH513" i="1"/>
  <c r="FH535" i="1"/>
  <c r="FH529" i="1"/>
  <c r="FH515" i="1"/>
  <c r="FH511" i="1"/>
  <c r="FH514" i="1"/>
  <c r="FH527" i="1"/>
  <c r="FH523" i="1"/>
  <c r="FH521" i="1"/>
  <c r="FH518" i="1"/>
  <c r="FH516" i="1"/>
  <c r="FH509"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68" i="1" l="1"/>
  <c r="FI467" i="1"/>
  <c r="FI463" i="1"/>
  <c r="FI469" i="1"/>
  <c r="FI460" i="1"/>
  <c r="FI462" i="1"/>
  <c r="FI456" i="1"/>
  <c r="FI455" i="1"/>
  <c r="FI461" i="1"/>
  <c r="FI454" i="1"/>
  <c r="FI453" i="1"/>
  <c r="FI447" i="1"/>
  <c r="FI449" i="1"/>
  <c r="FI448" i="1"/>
  <c r="FI401" i="1"/>
  <c r="FI400" i="1"/>
  <c r="FI399" i="1"/>
  <c r="FI480" i="1"/>
  <c r="FI481" i="1"/>
  <c r="FI477" i="1"/>
  <c r="FI479" i="1"/>
  <c r="FI446" i="1"/>
  <c r="FI478" i="1"/>
  <c r="FI506" i="1"/>
  <c r="FI504" i="1"/>
  <c r="FI505" i="1"/>
  <c r="FI422" i="1"/>
  <c r="FI503" i="1"/>
  <c r="FI421" i="1"/>
  <c r="FI420" i="1"/>
  <c r="FI189" i="1"/>
  <c r="FI188" i="1"/>
  <c r="FI187" i="1"/>
  <c r="FI186" i="1"/>
  <c r="FI184" i="1"/>
  <c r="FI185" i="1"/>
  <c r="FI501" i="1"/>
  <c r="FI183" i="1"/>
  <c r="FI182" i="1"/>
  <c r="FI500" i="1"/>
  <c r="FI499" i="1"/>
  <c r="FI496" i="1"/>
  <c r="FI497" i="1"/>
  <c r="FI498" i="1"/>
  <c r="FI492" i="1"/>
  <c r="FI495" i="1"/>
  <c r="FI494" i="1"/>
  <c r="FI490" i="1"/>
  <c r="FI488" i="1"/>
  <c r="FI493" i="1"/>
  <c r="FI491" i="1"/>
  <c r="FI489" i="1"/>
  <c r="FI278" i="1"/>
  <c r="FI487" i="1"/>
  <c r="FI280" i="1"/>
  <c r="FI486"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6" i="1"/>
  <c r="FI415" i="1"/>
  <c r="FI412" i="1"/>
  <c r="FI411" i="1"/>
  <c r="FI417" i="1"/>
  <c r="FI413" i="1"/>
  <c r="FI418" i="1"/>
  <c r="FI414" i="1"/>
  <c r="FI409" i="1"/>
  <c r="FI572" i="1"/>
  <c r="FI571" i="1"/>
  <c r="FI568" i="1"/>
  <c r="FI567" i="1"/>
  <c r="FI407" i="1"/>
  <c r="FI573" i="1"/>
  <c r="FI569" i="1"/>
  <c r="FI408" i="1"/>
  <c r="FI410" i="1"/>
  <c r="FI574" i="1"/>
  <c r="FI570" i="1"/>
  <c r="FI564" i="1"/>
  <c r="FI563" i="1"/>
  <c r="FI283" i="1"/>
  <c r="FI276" i="1"/>
  <c r="FI565" i="1"/>
  <c r="FI284" i="1"/>
  <c r="FI274" i="1"/>
  <c r="FI273" i="1"/>
  <c r="FI282" i="1"/>
  <c r="FI281" i="1"/>
  <c r="FI287" i="1"/>
  <c r="FI566"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83" i="1"/>
  <c r="FI560" i="1"/>
  <c r="FI557" i="1"/>
  <c r="FI555" i="1"/>
  <c r="FI360" i="1"/>
  <c r="FI371" i="1"/>
  <c r="FI368" i="1"/>
  <c r="FI366" i="1"/>
  <c r="FI387" i="1"/>
  <c r="FI383" i="1"/>
  <c r="FI405" i="1"/>
  <c r="FI402" i="1"/>
  <c r="FI397" i="1"/>
  <c r="FI392" i="1"/>
  <c r="FI482" i="1"/>
  <c r="FI556" i="1"/>
  <c r="FI370" i="1"/>
  <c r="FI365" i="1"/>
  <c r="FI381" i="1"/>
  <c r="FI378" i="1"/>
  <c r="FI404" i="1"/>
  <c r="FI396" i="1"/>
  <c r="FI562" i="1"/>
  <c r="FI386" i="1"/>
  <c r="FI385" i="1"/>
  <c r="FI233" i="1"/>
  <c r="FI339" i="1"/>
  <c r="FI561" i="1"/>
  <c r="FI554" i="1"/>
  <c r="FI380" i="1"/>
  <c r="FI403" i="1"/>
  <c r="FI550" i="1"/>
  <c r="FI391" i="1"/>
  <c r="FI549" i="1"/>
  <c r="FI369" i="1"/>
  <c r="FI389" i="1"/>
  <c r="FI382" i="1"/>
  <c r="FI543" i="1"/>
  <c r="FI539" i="1"/>
  <c r="FI559" i="1"/>
  <c r="FI484" i="1"/>
  <c r="FI558" i="1"/>
  <c r="FI553" i="1"/>
  <c r="FI394" i="1"/>
  <c r="FI552" i="1"/>
  <c r="FI551" i="1"/>
  <c r="FI547" i="1"/>
  <c r="FI544" i="1"/>
  <c r="FI536" i="1"/>
  <c r="FI534" i="1"/>
  <c r="FI530" i="1"/>
  <c r="FI535" i="1"/>
  <c r="FI548" i="1"/>
  <c r="FI540" i="1"/>
  <c r="FI545" i="1"/>
  <c r="FI542" i="1"/>
  <c r="FI541" i="1"/>
  <c r="FI538" i="1"/>
  <c r="FI537" i="1"/>
  <c r="FI531" i="1"/>
  <c r="FI529" i="1"/>
  <c r="FI527" i="1"/>
  <c r="FI515" i="1"/>
  <c r="FI511" i="1"/>
  <c r="FI516" i="1"/>
  <c r="FI513" i="1"/>
  <c r="FI532" i="1"/>
  <c r="FI528" i="1"/>
  <c r="FI526" i="1"/>
  <c r="FI524" i="1"/>
  <c r="FI519" i="1"/>
  <c r="FI514" i="1"/>
  <c r="FI512" i="1"/>
  <c r="FI510" i="1"/>
  <c r="FI508" i="1"/>
  <c r="FI523" i="1"/>
  <c r="FI521" i="1"/>
  <c r="FI509" i="1"/>
  <c r="FI518" i="1"/>
  <c r="FI525" i="1"/>
  <c r="FI522" i="1"/>
  <c r="FI517"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67" i="1" l="1"/>
  <c r="FJ463" i="1"/>
  <c r="FJ462" i="1"/>
  <c r="FJ469" i="1"/>
  <c r="FJ468" i="1"/>
  <c r="FJ455" i="1"/>
  <c r="FJ460" i="1"/>
  <c r="FJ461" i="1"/>
  <c r="FJ454" i="1"/>
  <c r="FJ453" i="1"/>
  <c r="FJ456" i="1"/>
  <c r="FJ449" i="1"/>
  <c r="FJ447" i="1"/>
  <c r="FJ448" i="1"/>
  <c r="FJ401" i="1"/>
  <c r="FJ400" i="1"/>
  <c r="FJ399" i="1"/>
  <c r="FJ481" i="1"/>
  <c r="FJ479" i="1"/>
  <c r="FJ480" i="1"/>
  <c r="FJ477" i="1"/>
  <c r="FJ478" i="1"/>
  <c r="FJ446" i="1"/>
  <c r="FJ505" i="1"/>
  <c r="FJ506" i="1"/>
  <c r="FJ504" i="1"/>
  <c r="FJ422" i="1"/>
  <c r="FJ503" i="1"/>
  <c r="FJ421" i="1"/>
  <c r="FJ420" i="1"/>
  <c r="FJ189" i="1"/>
  <c r="FJ188" i="1"/>
  <c r="FJ187" i="1"/>
  <c r="FJ186" i="1"/>
  <c r="FJ185" i="1"/>
  <c r="FJ184" i="1"/>
  <c r="FJ183" i="1"/>
  <c r="FJ182" i="1"/>
  <c r="FJ501" i="1"/>
  <c r="FJ500" i="1"/>
  <c r="FJ498" i="1"/>
  <c r="FJ499" i="1"/>
  <c r="FJ497" i="1"/>
  <c r="FJ495" i="1"/>
  <c r="FJ496" i="1"/>
  <c r="FJ494" i="1"/>
  <c r="FJ493" i="1"/>
  <c r="FJ492" i="1"/>
  <c r="FJ488" i="1"/>
  <c r="FJ489" i="1"/>
  <c r="FJ491" i="1"/>
  <c r="FJ486" i="1"/>
  <c r="FJ490" i="1"/>
  <c r="FJ487"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2" i="1"/>
  <c r="FJ411" i="1"/>
  <c r="FJ417" i="1"/>
  <c r="FJ413" i="1"/>
  <c r="FJ418" i="1"/>
  <c r="FJ414" i="1"/>
  <c r="FJ416" i="1"/>
  <c r="FJ415" i="1"/>
  <c r="FJ409" i="1"/>
  <c r="FJ572" i="1"/>
  <c r="FJ571" i="1"/>
  <c r="FJ568" i="1"/>
  <c r="FJ567" i="1"/>
  <c r="FJ566" i="1"/>
  <c r="FJ407" i="1"/>
  <c r="FJ573" i="1"/>
  <c r="FJ569" i="1"/>
  <c r="FJ408" i="1"/>
  <c r="FJ410" i="1"/>
  <c r="FJ574" i="1"/>
  <c r="FJ570" i="1"/>
  <c r="FJ276" i="1"/>
  <c r="FJ565" i="1"/>
  <c r="FJ284" i="1"/>
  <c r="FJ286" i="1"/>
  <c r="FJ285" i="1"/>
  <c r="FJ274" i="1"/>
  <c r="FJ273" i="1"/>
  <c r="FJ282" i="1"/>
  <c r="FJ281" i="1"/>
  <c r="FJ275" i="1"/>
  <c r="FJ564" i="1"/>
  <c r="FJ563"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5" i="1"/>
  <c r="FJ402" i="1"/>
  <c r="FJ397" i="1"/>
  <c r="FJ392" i="1"/>
  <c r="FJ482" i="1"/>
  <c r="FJ556" i="1"/>
  <c r="FJ217" i="1"/>
  <c r="FJ293" i="1"/>
  <c r="FJ343" i="1"/>
  <c r="FJ354" i="1"/>
  <c r="FJ370" i="1"/>
  <c r="FJ365" i="1"/>
  <c r="FJ381" i="1"/>
  <c r="FJ378" i="1"/>
  <c r="FJ404" i="1"/>
  <c r="FJ396" i="1"/>
  <c r="FJ562" i="1"/>
  <c r="FJ298" i="1"/>
  <c r="FJ355" i="1"/>
  <c r="FJ375" i="1"/>
  <c r="FJ369" i="1"/>
  <c r="FJ389" i="1"/>
  <c r="FJ386" i="1"/>
  <c r="FJ385" i="1"/>
  <c r="FJ382" i="1"/>
  <c r="FJ380" i="1"/>
  <c r="FJ403" i="1"/>
  <c r="FJ394" i="1"/>
  <c r="FJ391" i="1"/>
  <c r="FJ484" i="1"/>
  <c r="FJ561" i="1"/>
  <c r="FJ559" i="1"/>
  <c r="FJ558" i="1"/>
  <c r="FJ554" i="1"/>
  <c r="FJ384" i="1"/>
  <c r="FJ367" i="1"/>
  <c r="FJ395" i="1"/>
  <c r="FJ351" i="1"/>
  <c r="FJ560" i="1"/>
  <c r="FJ364" i="1"/>
  <c r="FJ393" i="1"/>
  <c r="FJ483" i="1"/>
  <c r="FJ555" i="1"/>
  <c r="FJ549" i="1"/>
  <c r="FJ553" i="1"/>
  <c r="FJ551" i="1"/>
  <c r="FJ548" i="1"/>
  <c r="FJ388" i="1"/>
  <c r="FJ379" i="1"/>
  <c r="FJ398" i="1"/>
  <c r="FJ557" i="1"/>
  <c r="FJ545" i="1"/>
  <c r="FJ541" i="1"/>
  <c r="FJ552" i="1"/>
  <c r="FJ550" i="1"/>
  <c r="FJ547" i="1"/>
  <c r="FJ535" i="1"/>
  <c r="FJ540" i="1"/>
  <c r="FJ532" i="1"/>
  <c r="FJ528" i="1"/>
  <c r="FJ542" i="1"/>
  <c r="FJ538" i="1"/>
  <c r="FJ537" i="1"/>
  <c r="FJ544" i="1"/>
  <c r="FJ543" i="1"/>
  <c r="FJ539" i="1"/>
  <c r="FJ536" i="1"/>
  <c r="FJ534" i="1"/>
  <c r="FJ530" i="1"/>
  <c r="FJ526" i="1"/>
  <c r="FJ529" i="1"/>
  <c r="FJ524" i="1"/>
  <c r="FJ519" i="1"/>
  <c r="FJ514" i="1"/>
  <c r="FJ512" i="1"/>
  <c r="FJ510" i="1"/>
  <c r="FJ508" i="1"/>
  <c r="FJ522" i="1"/>
  <c r="FJ511" i="1"/>
  <c r="FJ531" i="1"/>
  <c r="FJ523" i="1"/>
  <c r="FJ521" i="1"/>
  <c r="FJ518" i="1"/>
  <c r="FJ516" i="1"/>
  <c r="FJ513" i="1"/>
  <c r="FJ509" i="1"/>
  <c r="FJ517" i="1"/>
  <c r="FJ527" i="1"/>
  <c r="FJ525" i="1"/>
  <c r="FJ515"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67" i="1" l="1"/>
  <c r="FK469" i="1"/>
  <c r="FK463" i="1"/>
  <c r="FK462" i="1"/>
  <c r="FK468" i="1"/>
  <c r="FK461" i="1"/>
  <c r="FK460" i="1"/>
  <c r="FK454" i="1"/>
  <c r="FK453" i="1"/>
  <c r="FK456" i="1"/>
  <c r="FK455" i="1"/>
  <c r="FK449" i="1"/>
  <c r="FK447" i="1"/>
  <c r="FK448" i="1"/>
  <c r="FK401" i="1"/>
  <c r="FK399" i="1"/>
  <c r="FK400" i="1"/>
  <c r="FK481" i="1"/>
  <c r="FK479" i="1"/>
  <c r="FK480" i="1"/>
  <c r="FK477" i="1"/>
  <c r="FK478" i="1"/>
  <c r="FK446" i="1"/>
  <c r="FK506" i="1"/>
  <c r="FK505" i="1"/>
  <c r="FK504" i="1"/>
  <c r="FK422" i="1"/>
  <c r="FK503" i="1"/>
  <c r="FK421" i="1"/>
  <c r="FK420" i="1"/>
  <c r="FK188" i="1"/>
  <c r="FK189" i="1"/>
  <c r="FK187" i="1"/>
  <c r="FK186" i="1"/>
  <c r="FK185" i="1"/>
  <c r="FK184" i="1"/>
  <c r="FK182" i="1"/>
  <c r="FK183" i="1"/>
  <c r="FK500" i="1"/>
  <c r="FK501" i="1"/>
  <c r="FK497" i="1"/>
  <c r="FK499" i="1"/>
  <c r="FK491" i="1"/>
  <c r="FK495" i="1"/>
  <c r="FK498" i="1"/>
  <c r="FK493" i="1"/>
  <c r="FK496" i="1"/>
  <c r="FK487" i="1"/>
  <c r="FK494" i="1"/>
  <c r="FK492" i="1"/>
  <c r="FK489" i="1"/>
  <c r="FK486" i="1"/>
  <c r="FK279" i="1"/>
  <c r="FK490" i="1"/>
  <c r="FK488"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7" i="1"/>
  <c r="FK413" i="1"/>
  <c r="FK418" i="1"/>
  <c r="FK414" i="1"/>
  <c r="FK416" i="1"/>
  <c r="FK415" i="1"/>
  <c r="FK412" i="1"/>
  <c r="FK411" i="1"/>
  <c r="FK409" i="1"/>
  <c r="FK572" i="1"/>
  <c r="FK571" i="1"/>
  <c r="FK568" i="1"/>
  <c r="FK567" i="1"/>
  <c r="FK407" i="1"/>
  <c r="FK573" i="1"/>
  <c r="FK569" i="1"/>
  <c r="FK408" i="1"/>
  <c r="FK410" i="1"/>
  <c r="FK574" i="1"/>
  <c r="FK570" i="1"/>
  <c r="FK565" i="1"/>
  <c r="FK284" i="1"/>
  <c r="FK274" i="1"/>
  <c r="FK273" i="1"/>
  <c r="FK282" i="1"/>
  <c r="FK281" i="1"/>
  <c r="FK287" i="1"/>
  <c r="FK275" i="1"/>
  <c r="FK566" i="1"/>
  <c r="FK564" i="1"/>
  <c r="FK563"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4" i="1"/>
  <c r="FK396" i="1"/>
  <c r="FK562" i="1"/>
  <c r="FK344" i="1"/>
  <c r="FK341" i="1"/>
  <c r="FK353" i="1"/>
  <c r="FK369" i="1"/>
  <c r="FK389" i="1"/>
  <c r="FK386" i="1"/>
  <c r="FK385" i="1"/>
  <c r="FK382" i="1"/>
  <c r="FK380" i="1"/>
  <c r="FK403" i="1"/>
  <c r="FK394" i="1"/>
  <c r="FK391" i="1"/>
  <c r="FK484" i="1"/>
  <c r="FK561" i="1"/>
  <c r="FK559" i="1"/>
  <c r="FK558" i="1"/>
  <c r="FK554" i="1"/>
  <c r="FK359" i="1"/>
  <c r="FK374" i="1"/>
  <c r="FK367" i="1"/>
  <c r="FK364" i="1"/>
  <c r="FK388" i="1"/>
  <c r="FK384" i="1"/>
  <c r="FK379" i="1"/>
  <c r="FK398" i="1"/>
  <c r="FK395" i="1"/>
  <c r="FK393" i="1"/>
  <c r="FK483" i="1"/>
  <c r="FK560" i="1"/>
  <c r="FK557" i="1"/>
  <c r="FK555" i="1"/>
  <c r="FK371" i="1"/>
  <c r="FK362" i="1"/>
  <c r="FK366" i="1"/>
  <c r="FK402" i="1"/>
  <c r="FK368" i="1"/>
  <c r="FK383" i="1"/>
  <c r="FK397" i="1"/>
  <c r="FK553" i="1"/>
  <c r="FK551" i="1"/>
  <c r="FK548" i="1"/>
  <c r="FK552" i="1"/>
  <c r="FK387" i="1"/>
  <c r="FK405" i="1"/>
  <c r="FK545" i="1"/>
  <c r="FK541" i="1"/>
  <c r="FK550" i="1"/>
  <c r="FK547" i="1"/>
  <c r="FK544" i="1"/>
  <c r="FK542" i="1"/>
  <c r="FK540" i="1"/>
  <c r="FK538" i="1"/>
  <c r="FK482" i="1"/>
  <c r="FK556" i="1"/>
  <c r="FK392" i="1"/>
  <c r="FK549" i="1"/>
  <c r="FK532" i="1"/>
  <c r="FK537" i="1"/>
  <c r="FK531" i="1"/>
  <c r="FK529" i="1"/>
  <c r="FK527" i="1"/>
  <c r="FK525" i="1"/>
  <c r="FK543" i="1"/>
  <c r="FK539" i="1"/>
  <c r="FK535" i="1"/>
  <c r="FK536" i="1"/>
  <c r="FK528" i="1"/>
  <c r="FK526" i="1"/>
  <c r="FK523" i="1"/>
  <c r="FK521" i="1"/>
  <c r="FK518" i="1"/>
  <c r="FK516" i="1"/>
  <c r="FK513" i="1"/>
  <c r="FK509" i="1"/>
  <c r="FK515" i="1"/>
  <c r="FK511" i="1"/>
  <c r="FK512" i="1"/>
  <c r="FK530" i="1"/>
  <c r="FK522" i="1"/>
  <c r="FK517" i="1"/>
  <c r="FK510" i="1"/>
  <c r="FK508" i="1"/>
  <c r="FK534" i="1"/>
  <c r="FK524" i="1"/>
  <c r="FK519" i="1"/>
  <c r="FK514"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67" i="1" l="1"/>
  <c r="FL469" i="1"/>
  <c r="FL462" i="1"/>
  <c r="FL468" i="1"/>
  <c r="FL463" i="1"/>
  <c r="FL461" i="1"/>
  <c r="FL460" i="1"/>
  <c r="FL456" i="1"/>
  <c r="FL453" i="1"/>
  <c r="FL455" i="1"/>
  <c r="FL454" i="1"/>
  <c r="FL449" i="1"/>
  <c r="FL447" i="1"/>
  <c r="FL448" i="1"/>
  <c r="FL401" i="1"/>
  <c r="FL400" i="1"/>
  <c r="FL399" i="1"/>
  <c r="FL481" i="1"/>
  <c r="FL480" i="1"/>
  <c r="FL477" i="1"/>
  <c r="FL479" i="1"/>
  <c r="FL478" i="1"/>
  <c r="FL446" i="1"/>
  <c r="FL506" i="1"/>
  <c r="FL505" i="1"/>
  <c r="FL504" i="1"/>
  <c r="FL422" i="1"/>
  <c r="FL503" i="1"/>
  <c r="FL421" i="1"/>
  <c r="FL420" i="1"/>
  <c r="FL188" i="1"/>
  <c r="FL189" i="1"/>
  <c r="FL186" i="1"/>
  <c r="FL187" i="1"/>
  <c r="FL184" i="1"/>
  <c r="FL185" i="1"/>
  <c r="FL500" i="1"/>
  <c r="FL182" i="1"/>
  <c r="FL498" i="1"/>
  <c r="FL501" i="1"/>
  <c r="FL183" i="1"/>
  <c r="FL496" i="1"/>
  <c r="FL495" i="1"/>
  <c r="FL494" i="1"/>
  <c r="FL497" i="1"/>
  <c r="FL499" i="1"/>
  <c r="FL491" i="1"/>
  <c r="FL493" i="1"/>
  <c r="FL490" i="1"/>
  <c r="FL489" i="1"/>
  <c r="FL487" i="1"/>
  <c r="FL492" i="1"/>
  <c r="FL488" i="1"/>
  <c r="FL280" i="1"/>
  <c r="FL486"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3" i="1"/>
  <c r="FL418" i="1"/>
  <c r="FL414" i="1"/>
  <c r="FL416" i="1"/>
  <c r="FL412" i="1"/>
  <c r="FL411" i="1"/>
  <c r="FL409" i="1"/>
  <c r="FL417" i="1"/>
  <c r="FL572" i="1"/>
  <c r="FL571" i="1"/>
  <c r="FL568" i="1"/>
  <c r="FL567" i="1"/>
  <c r="FL407" i="1"/>
  <c r="FL573" i="1"/>
  <c r="FL569" i="1"/>
  <c r="FL408" i="1"/>
  <c r="FL410" i="1"/>
  <c r="FL574" i="1"/>
  <c r="FL570" i="1"/>
  <c r="FL415" i="1"/>
  <c r="FL565" i="1"/>
  <c r="FL274" i="1"/>
  <c r="FL273" i="1"/>
  <c r="FL282" i="1"/>
  <c r="FL281" i="1"/>
  <c r="FL287" i="1"/>
  <c r="FL275" i="1"/>
  <c r="FL566" i="1"/>
  <c r="FL564" i="1"/>
  <c r="FL563"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3" i="1"/>
  <c r="FL394" i="1"/>
  <c r="FL391" i="1"/>
  <c r="FL484" i="1"/>
  <c r="FL561" i="1"/>
  <c r="FL559" i="1"/>
  <c r="FL558" i="1"/>
  <c r="FL554" i="1"/>
  <c r="FL340" i="1"/>
  <c r="FL352" i="1"/>
  <c r="FL367" i="1"/>
  <c r="FL364" i="1"/>
  <c r="FL388" i="1"/>
  <c r="FL384" i="1"/>
  <c r="FL379" i="1"/>
  <c r="FL398" i="1"/>
  <c r="FL395" i="1"/>
  <c r="FL393" i="1"/>
  <c r="FL483" i="1"/>
  <c r="FL560" i="1"/>
  <c r="FL557" i="1"/>
  <c r="FL555" i="1"/>
  <c r="FL348" i="1"/>
  <c r="FL342" i="1"/>
  <c r="FL373" i="1"/>
  <c r="FL371" i="1"/>
  <c r="FL368" i="1"/>
  <c r="FL366" i="1"/>
  <c r="FL387" i="1"/>
  <c r="FL383" i="1"/>
  <c r="FL405" i="1"/>
  <c r="FL402" i="1"/>
  <c r="FL397" i="1"/>
  <c r="FL392" i="1"/>
  <c r="FL482" i="1"/>
  <c r="FL556" i="1"/>
  <c r="FL370" i="1"/>
  <c r="FL365" i="1"/>
  <c r="FL361" i="1"/>
  <c r="FL553" i="1"/>
  <c r="FL404" i="1"/>
  <c r="FL552" i="1"/>
  <c r="FL378" i="1"/>
  <c r="FL562" i="1"/>
  <c r="FL550" i="1"/>
  <c r="FL381" i="1"/>
  <c r="FL547" i="1"/>
  <c r="FL544" i="1"/>
  <c r="FL542" i="1"/>
  <c r="FL540" i="1"/>
  <c r="FL538" i="1"/>
  <c r="FL396" i="1"/>
  <c r="FL548" i="1"/>
  <c r="FL543" i="1"/>
  <c r="FL539" i="1"/>
  <c r="FL551" i="1"/>
  <c r="FL545" i="1"/>
  <c r="FL537" i="1"/>
  <c r="FL531" i="1"/>
  <c r="FL536" i="1"/>
  <c r="FL534" i="1"/>
  <c r="FL530" i="1"/>
  <c r="FL526" i="1"/>
  <c r="FL549" i="1"/>
  <c r="FL541" i="1"/>
  <c r="FL532" i="1"/>
  <c r="FL528" i="1"/>
  <c r="FL535" i="1"/>
  <c r="FL522" i="1"/>
  <c r="FL517" i="1"/>
  <c r="FL527" i="1"/>
  <c r="FL525" i="1"/>
  <c r="FL515" i="1"/>
  <c r="FL511" i="1"/>
  <c r="FL524" i="1"/>
  <c r="FL512" i="1"/>
  <c r="FL510" i="1"/>
  <c r="FL508" i="1"/>
  <c r="FL519" i="1"/>
  <c r="FL514" i="1"/>
  <c r="FL513" i="1"/>
  <c r="FL509" i="1"/>
  <c r="FL529" i="1"/>
  <c r="FL523" i="1"/>
  <c r="FL521" i="1"/>
  <c r="FL518" i="1"/>
  <c r="FL516"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69" i="1" l="1"/>
  <c r="FM468" i="1"/>
  <c r="FM467" i="1"/>
  <c r="FM462" i="1"/>
  <c r="FM463" i="1"/>
  <c r="FM461" i="1"/>
  <c r="FM460" i="1"/>
  <c r="FM456" i="1"/>
  <c r="FM455" i="1"/>
  <c r="FM454" i="1"/>
  <c r="FM449" i="1"/>
  <c r="FM448" i="1"/>
  <c r="FM453" i="1"/>
  <c r="FM447" i="1"/>
  <c r="FM401" i="1"/>
  <c r="FM399" i="1"/>
  <c r="FM400" i="1"/>
  <c r="FM481" i="1"/>
  <c r="FM480" i="1"/>
  <c r="FM478" i="1"/>
  <c r="FM477" i="1"/>
  <c r="FM479" i="1"/>
  <c r="FM446" i="1"/>
  <c r="FM505" i="1"/>
  <c r="FM506" i="1"/>
  <c r="FM504" i="1"/>
  <c r="FM422" i="1"/>
  <c r="FM503" i="1"/>
  <c r="FM421" i="1"/>
  <c r="FM420" i="1"/>
  <c r="FM189" i="1"/>
  <c r="FM188" i="1"/>
  <c r="FM187" i="1"/>
  <c r="FM185" i="1"/>
  <c r="FM186" i="1"/>
  <c r="FM501" i="1"/>
  <c r="FM184" i="1"/>
  <c r="FM500" i="1"/>
  <c r="FM499" i="1"/>
  <c r="FM496" i="1"/>
  <c r="FM183" i="1"/>
  <c r="FM182" i="1"/>
  <c r="FM492" i="1"/>
  <c r="FM497" i="1"/>
  <c r="FM498" i="1"/>
  <c r="FM495" i="1"/>
  <c r="FM493" i="1"/>
  <c r="FM490" i="1"/>
  <c r="FM488" i="1"/>
  <c r="FM494" i="1"/>
  <c r="FM489" i="1"/>
  <c r="FM491" i="1"/>
  <c r="FM487" i="1"/>
  <c r="FM280" i="1"/>
  <c r="FM278" i="1"/>
  <c r="FM486"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8" i="1"/>
  <c r="FM414" i="1"/>
  <c r="FM416" i="1"/>
  <c r="FM415" i="1"/>
  <c r="FM412" i="1"/>
  <c r="FM411" i="1"/>
  <c r="FM417" i="1"/>
  <c r="FM413" i="1"/>
  <c r="FM410" i="1"/>
  <c r="FM407" i="1"/>
  <c r="FM573" i="1"/>
  <c r="FM569" i="1"/>
  <c r="FM408" i="1"/>
  <c r="FM574" i="1"/>
  <c r="FM570" i="1"/>
  <c r="FM409" i="1"/>
  <c r="FM572" i="1"/>
  <c r="FM571" i="1"/>
  <c r="FM568" i="1"/>
  <c r="FM567" i="1"/>
  <c r="FM274" i="1"/>
  <c r="FM273" i="1"/>
  <c r="FM282" i="1"/>
  <c r="FM281" i="1"/>
  <c r="FM275" i="1"/>
  <c r="FM566" i="1"/>
  <c r="FM564" i="1"/>
  <c r="FM563" i="1"/>
  <c r="FM283" i="1"/>
  <c r="FM288" i="1"/>
  <c r="FM276" i="1"/>
  <c r="FM284" i="1"/>
  <c r="FM565"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83" i="1"/>
  <c r="FM560" i="1"/>
  <c r="FM557" i="1"/>
  <c r="FM555" i="1"/>
  <c r="FM371" i="1"/>
  <c r="FM368" i="1"/>
  <c r="FM366" i="1"/>
  <c r="FM387" i="1"/>
  <c r="FM383" i="1"/>
  <c r="FM405" i="1"/>
  <c r="FM402" i="1"/>
  <c r="FM397" i="1"/>
  <c r="FM392" i="1"/>
  <c r="FM482" i="1"/>
  <c r="FM556" i="1"/>
  <c r="FM296" i="1"/>
  <c r="FM272" i="1"/>
  <c r="FM339" i="1"/>
  <c r="FM370" i="1"/>
  <c r="FM365" i="1"/>
  <c r="FM381" i="1"/>
  <c r="FM378" i="1"/>
  <c r="FM404" i="1"/>
  <c r="FM396" i="1"/>
  <c r="FM562" i="1"/>
  <c r="FM369" i="1"/>
  <c r="FM389" i="1"/>
  <c r="FM382" i="1"/>
  <c r="FM380" i="1"/>
  <c r="FM391" i="1"/>
  <c r="FM484" i="1"/>
  <c r="FM386" i="1"/>
  <c r="FM403" i="1"/>
  <c r="FM550" i="1"/>
  <c r="FM394" i="1"/>
  <c r="FM559" i="1"/>
  <c r="FM558" i="1"/>
  <c r="FM549" i="1"/>
  <c r="FM385" i="1"/>
  <c r="FM561" i="1"/>
  <c r="FM548" i="1"/>
  <c r="FM543" i="1"/>
  <c r="FM539" i="1"/>
  <c r="FM554" i="1"/>
  <c r="FM553" i="1"/>
  <c r="FM552" i="1"/>
  <c r="FM551" i="1"/>
  <c r="FM547" i="1"/>
  <c r="FM544" i="1"/>
  <c r="FM540" i="1"/>
  <c r="FM536" i="1"/>
  <c r="FM534" i="1"/>
  <c r="FM530" i="1"/>
  <c r="FM542" i="1"/>
  <c r="FM541" i="1"/>
  <c r="FM538" i="1"/>
  <c r="FM535" i="1"/>
  <c r="FM545" i="1"/>
  <c r="FM537" i="1"/>
  <c r="FM531" i="1"/>
  <c r="FM529" i="1"/>
  <c r="FM527" i="1"/>
  <c r="FM532" i="1"/>
  <c r="FM525" i="1"/>
  <c r="FM515" i="1"/>
  <c r="FM511" i="1"/>
  <c r="FM521" i="1"/>
  <c r="FM518" i="1"/>
  <c r="FM509" i="1"/>
  <c r="FM524" i="1"/>
  <c r="FM519" i="1"/>
  <c r="FM514" i="1"/>
  <c r="FM512" i="1"/>
  <c r="FM510" i="1"/>
  <c r="FM508" i="1"/>
  <c r="FM516" i="1"/>
  <c r="FM513" i="1"/>
  <c r="FM523" i="1"/>
  <c r="FM528" i="1"/>
  <c r="FM526" i="1"/>
  <c r="FM522" i="1"/>
  <c r="FM51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69" i="1" l="1"/>
  <c r="FN468" i="1"/>
  <c r="FN467" i="1"/>
  <c r="FN463" i="1"/>
  <c r="FN462" i="1"/>
  <c r="FN461" i="1"/>
  <c r="FN460" i="1"/>
  <c r="FN456" i="1"/>
  <c r="FN455" i="1"/>
  <c r="FN454" i="1"/>
  <c r="FN449" i="1"/>
  <c r="FN448" i="1"/>
  <c r="FN453" i="1"/>
  <c r="FN447" i="1"/>
  <c r="FN401" i="1"/>
  <c r="FN399" i="1"/>
  <c r="FN400" i="1"/>
  <c r="FN480" i="1"/>
  <c r="FN481" i="1"/>
  <c r="FN477" i="1"/>
  <c r="FN479" i="1"/>
  <c r="FN478" i="1"/>
  <c r="FN446" i="1"/>
  <c r="FN505" i="1"/>
  <c r="FN506" i="1"/>
  <c r="FN504" i="1"/>
  <c r="FN503" i="1"/>
  <c r="FN422" i="1"/>
  <c r="FN421" i="1"/>
  <c r="FN420" i="1"/>
  <c r="FN189" i="1"/>
  <c r="FN188" i="1"/>
  <c r="FN187" i="1"/>
  <c r="FN186" i="1"/>
  <c r="FN185" i="1"/>
  <c r="FN184" i="1"/>
  <c r="FN183" i="1"/>
  <c r="FN182" i="1"/>
  <c r="FN501" i="1"/>
  <c r="FN499" i="1"/>
  <c r="FN500" i="1"/>
  <c r="FN497" i="1"/>
  <c r="FN498" i="1"/>
  <c r="FN496" i="1"/>
  <c r="FN494" i="1"/>
  <c r="FN495" i="1"/>
  <c r="FN490" i="1"/>
  <c r="FN491" i="1"/>
  <c r="FN493" i="1"/>
  <c r="FN492" i="1"/>
  <c r="FN486" i="1"/>
  <c r="FN489" i="1"/>
  <c r="FN487" i="1"/>
  <c r="FN488"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4" i="1"/>
  <c r="FN416" i="1"/>
  <c r="FN415" i="1"/>
  <c r="FN412" i="1"/>
  <c r="FN411" i="1"/>
  <c r="FN417" i="1"/>
  <c r="FN413" i="1"/>
  <c r="FN410" i="1"/>
  <c r="FN418" i="1"/>
  <c r="FN407" i="1"/>
  <c r="FN573" i="1"/>
  <c r="FN569" i="1"/>
  <c r="FN408" i="1"/>
  <c r="FN574" i="1"/>
  <c r="FN570" i="1"/>
  <c r="FN564" i="1"/>
  <c r="FN409" i="1"/>
  <c r="FN572" i="1"/>
  <c r="FN571" i="1"/>
  <c r="FN568" i="1"/>
  <c r="FN567" i="1"/>
  <c r="FN566" i="1"/>
  <c r="FN274" i="1"/>
  <c r="FN273" i="1"/>
  <c r="FN282" i="1"/>
  <c r="FN281" i="1"/>
  <c r="FN275" i="1"/>
  <c r="FN563" i="1"/>
  <c r="FN283" i="1"/>
  <c r="FN288" i="1"/>
  <c r="FN276" i="1"/>
  <c r="FN284" i="1"/>
  <c r="FN565"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5" i="1"/>
  <c r="FN402" i="1"/>
  <c r="FN397" i="1"/>
  <c r="FN392" i="1"/>
  <c r="FN482" i="1"/>
  <c r="FN556" i="1"/>
  <c r="FN355" i="1"/>
  <c r="FN375" i="1"/>
  <c r="FN370" i="1"/>
  <c r="FN365" i="1"/>
  <c r="FN381" i="1"/>
  <c r="FN378" i="1"/>
  <c r="FN404" i="1"/>
  <c r="FN396" i="1"/>
  <c r="FN562" i="1"/>
  <c r="FN351" i="1"/>
  <c r="FN369" i="1"/>
  <c r="FN389" i="1"/>
  <c r="FN386" i="1"/>
  <c r="FN385" i="1"/>
  <c r="FN382" i="1"/>
  <c r="FN380" i="1"/>
  <c r="FN403" i="1"/>
  <c r="FN394" i="1"/>
  <c r="FN391" i="1"/>
  <c r="FN484" i="1"/>
  <c r="FN561" i="1"/>
  <c r="FN559" i="1"/>
  <c r="FN558" i="1"/>
  <c r="FN554" i="1"/>
  <c r="FN345" i="1"/>
  <c r="FN367" i="1"/>
  <c r="FN271" i="1"/>
  <c r="FN358" i="1"/>
  <c r="FN388" i="1"/>
  <c r="FN379" i="1"/>
  <c r="FN483" i="1"/>
  <c r="FN372" i="1"/>
  <c r="FN364" i="1"/>
  <c r="FN393" i="1"/>
  <c r="FN555" i="1"/>
  <c r="FN549" i="1"/>
  <c r="FN384" i="1"/>
  <c r="FN398" i="1"/>
  <c r="FN395" i="1"/>
  <c r="FN557" i="1"/>
  <c r="FN553" i="1"/>
  <c r="FN551" i="1"/>
  <c r="FN548" i="1"/>
  <c r="FN552" i="1"/>
  <c r="FN550" i="1"/>
  <c r="FN560" i="1"/>
  <c r="FN545" i="1"/>
  <c r="FN541" i="1"/>
  <c r="FN542" i="1"/>
  <c r="FN538" i="1"/>
  <c r="FN535" i="1"/>
  <c r="FN543" i="1"/>
  <c r="FN539" i="1"/>
  <c r="FN532" i="1"/>
  <c r="FN528" i="1"/>
  <c r="FN544" i="1"/>
  <c r="FN537" i="1"/>
  <c r="FN547" i="1"/>
  <c r="FN540" i="1"/>
  <c r="FN536" i="1"/>
  <c r="FN534" i="1"/>
  <c r="FN530" i="1"/>
  <c r="FN526" i="1"/>
  <c r="FN531" i="1"/>
  <c r="FN527" i="1"/>
  <c r="FN524" i="1"/>
  <c r="FN519" i="1"/>
  <c r="FN514" i="1"/>
  <c r="FN512" i="1"/>
  <c r="FN510" i="1"/>
  <c r="FN508" i="1"/>
  <c r="FN517" i="1"/>
  <c r="FN523" i="1"/>
  <c r="FN521" i="1"/>
  <c r="FN518" i="1"/>
  <c r="FN516" i="1"/>
  <c r="FN513" i="1"/>
  <c r="FN509" i="1"/>
  <c r="FN522" i="1"/>
  <c r="FN529" i="1"/>
  <c r="FN525" i="1"/>
  <c r="FN515" i="1"/>
  <c r="FN511"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69" i="1" l="1"/>
  <c r="FO468" i="1"/>
  <c r="FO467" i="1"/>
  <c r="FO463" i="1"/>
  <c r="FO462" i="1"/>
  <c r="FO461" i="1"/>
  <c r="FO460" i="1"/>
  <c r="FO456" i="1"/>
  <c r="FO455" i="1"/>
  <c r="FO454" i="1"/>
  <c r="FO449" i="1"/>
  <c r="FO448" i="1"/>
  <c r="FO453" i="1"/>
  <c r="FO447" i="1"/>
  <c r="FO401" i="1"/>
  <c r="FO399" i="1"/>
  <c r="FO400" i="1"/>
  <c r="FO481" i="1"/>
  <c r="FO479" i="1"/>
  <c r="FO480" i="1"/>
  <c r="FO478" i="1"/>
  <c r="FO477" i="1"/>
  <c r="FO446" i="1"/>
  <c r="FO506" i="1"/>
  <c r="FO505" i="1"/>
  <c r="FO504" i="1"/>
  <c r="FO503" i="1"/>
  <c r="FO422" i="1"/>
  <c r="FO421" i="1"/>
  <c r="FO420" i="1"/>
  <c r="FO189" i="1"/>
  <c r="FO188" i="1"/>
  <c r="FO187" i="1"/>
  <c r="FO186" i="1"/>
  <c r="FO184" i="1"/>
  <c r="FO185" i="1"/>
  <c r="FO183" i="1"/>
  <c r="FO182" i="1"/>
  <c r="FO497" i="1"/>
  <c r="FO501" i="1"/>
  <c r="FO499" i="1"/>
  <c r="FO500" i="1"/>
  <c r="FO493" i="1"/>
  <c r="FO498" i="1"/>
  <c r="FO496" i="1"/>
  <c r="FO494" i="1"/>
  <c r="FO489" i="1"/>
  <c r="FO495" i="1"/>
  <c r="FO491" i="1"/>
  <c r="FO492" i="1"/>
  <c r="FO487" i="1"/>
  <c r="FO490" i="1"/>
  <c r="FO488" i="1"/>
  <c r="FO486"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6" i="1"/>
  <c r="FO412" i="1"/>
  <c r="FO411" i="1"/>
  <c r="FO417" i="1"/>
  <c r="FO413" i="1"/>
  <c r="FO418" i="1"/>
  <c r="FO414" i="1"/>
  <c r="FO408" i="1"/>
  <c r="FO574" i="1"/>
  <c r="FO570" i="1"/>
  <c r="FO410" i="1"/>
  <c r="FO409" i="1"/>
  <c r="FO572" i="1"/>
  <c r="FO571" i="1"/>
  <c r="FO568" i="1"/>
  <c r="FO567" i="1"/>
  <c r="FO415" i="1"/>
  <c r="FO407" i="1"/>
  <c r="FO573" i="1"/>
  <c r="FO569" i="1"/>
  <c r="FO282" i="1"/>
  <c r="FO281" i="1"/>
  <c r="FO275" i="1"/>
  <c r="FO563" i="1"/>
  <c r="FO283" i="1"/>
  <c r="FO288" i="1"/>
  <c r="FO566" i="1"/>
  <c r="FO564" i="1"/>
  <c r="FO276" i="1"/>
  <c r="FO284" i="1"/>
  <c r="FO565"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4" i="1"/>
  <c r="FO396" i="1"/>
  <c r="FO562" i="1"/>
  <c r="FO332" i="1"/>
  <c r="FO359" i="1"/>
  <c r="FO374" i="1"/>
  <c r="FO369" i="1"/>
  <c r="FO389" i="1"/>
  <c r="FO386" i="1"/>
  <c r="FO385" i="1"/>
  <c r="FO382" i="1"/>
  <c r="FO380" i="1"/>
  <c r="FO403" i="1"/>
  <c r="FO394" i="1"/>
  <c r="FO391" i="1"/>
  <c r="FO484" i="1"/>
  <c r="FO561" i="1"/>
  <c r="FO559" i="1"/>
  <c r="FO558" i="1"/>
  <c r="FO554" i="1"/>
  <c r="FO362" i="1"/>
  <c r="FO367" i="1"/>
  <c r="FO364" i="1"/>
  <c r="FO388" i="1"/>
  <c r="FO384" i="1"/>
  <c r="FO379" i="1"/>
  <c r="FO398" i="1"/>
  <c r="FO395" i="1"/>
  <c r="FO393" i="1"/>
  <c r="FO483" i="1"/>
  <c r="FO560" i="1"/>
  <c r="FO557" i="1"/>
  <c r="FO555" i="1"/>
  <c r="FO338" i="1"/>
  <c r="FO366" i="1"/>
  <c r="FO387" i="1"/>
  <c r="FO405" i="1"/>
  <c r="FO482" i="1"/>
  <c r="FO357" i="1"/>
  <c r="FO223" i="1"/>
  <c r="FO397" i="1"/>
  <c r="FO553" i="1"/>
  <c r="FO551" i="1"/>
  <c r="FO548" i="1"/>
  <c r="FO371" i="1"/>
  <c r="FO392" i="1"/>
  <c r="FO556" i="1"/>
  <c r="FO552" i="1"/>
  <c r="FO368" i="1"/>
  <c r="FO383" i="1"/>
  <c r="FO402" i="1"/>
  <c r="FO545" i="1"/>
  <c r="FO541" i="1"/>
  <c r="FO549" i="1"/>
  <c r="FO547" i="1"/>
  <c r="FO544" i="1"/>
  <c r="FO542" i="1"/>
  <c r="FO540" i="1"/>
  <c r="FO538" i="1"/>
  <c r="FO550" i="1"/>
  <c r="FO543" i="1"/>
  <c r="FO539" i="1"/>
  <c r="FO532" i="1"/>
  <c r="FO537" i="1"/>
  <c r="FO531" i="1"/>
  <c r="FO529" i="1"/>
  <c r="FO527" i="1"/>
  <c r="FO525" i="1"/>
  <c r="FO535" i="1"/>
  <c r="FO530" i="1"/>
  <c r="FO523" i="1"/>
  <c r="FO521" i="1"/>
  <c r="FO518" i="1"/>
  <c r="FO516" i="1"/>
  <c r="FO513" i="1"/>
  <c r="FO509" i="1"/>
  <c r="FO510" i="1"/>
  <c r="FO508" i="1"/>
  <c r="FO522" i="1"/>
  <c r="FO517" i="1"/>
  <c r="FO515" i="1"/>
  <c r="FO511" i="1"/>
  <c r="FO514" i="1"/>
  <c r="FO534" i="1"/>
  <c r="FO528" i="1"/>
  <c r="FO526" i="1"/>
  <c r="FO512" i="1"/>
  <c r="FO536" i="1"/>
  <c r="FO524" i="1"/>
  <c r="FO519"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69" i="1" l="1"/>
  <c r="FP468" i="1"/>
  <c r="FP467" i="1"/>
  <c r="FP463" i="1"/>
  <c r="FP462" i="1"/>
  <c r="FP461" i="1"/>
  <c r="FP460" i="1"/>
  <c r="FP456" i="1"/>
  <c r="FP455" i="1"/>
  <c r="FP454" i="1"/>
  <c r="FP449" i="1"/>
  <c r="FP448" i="1"/>
  <c r="FP453" i="1"/>
  <c r="FP447" i="1"/>
  <c r="FP401" i="1"/>
  <c r="FP399" i="1"/>
  <c r="FP400" i="1"/>
  <c r="FP480" i="1"/>
  <c r="FP477" i="1"/>
  <c r="FP479" i="1"/>
  <c r="FP478" i="1"/>
  <c r="FP481" i="1"/>
  <c r="FP446" i="1"/>
  <c r="FP506" i="1"/>
  <c r="FP505" i="1"/>
  <c r="FP504" i="1"/>
  <c r="FP503" i="1"/>
  <c r="FP421" i="1"/>
  <c r="FP420" i="1"/>
  <c r="FP422" i="1"/>
  <c r="FP188" i="1"/>
  <c r="FP187" i="1"/>
  <c r="FP189" i="1"/>
  <c r="FP185" i="1"/>
  <c r="FP186" i="1"/>
  <c r="FP184" i="1"/>
  <c r="FP183" i="1"/>
  <c r="FP182" i="1"/>
  <c r="FP500" i="1"/>
  <c r="FP501" i="1"/>
  <c r="FP498" i="1"/>
  <c r="FP497" i="1"/>
  <c r="FP499" i="1"/>
  <c r="FP495" i="1"/>
  <c r="FP494" i="1"/>
  <c r="FP496" i="1"/>
  <c r="FP493" i="1"/>
  <c r="FP492" i="1"/>
  <c r="FP491" i="1"/>
  <c r="FP488" i="1"/>
  <c r="FP489" i="1"/>
  <c r="FP487" i="1"/>
  <c r="FP490" i="1"/>
  <c r="FP277" i="1"/>
  <c r="FP486"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6" i="1"/>
  <c r="FP415" i="1"/>
  <c r="FP412" i="1"/>
  <c r="FP411" i="1"/>
  <c r="FP417" i="1"/>
  <c r="FP413" i="1"/>
  <c r="FP418" i="1"/>
  <c r="FP414" i="1"/>
  <c r="FP574" i="1"/>
  <c r="FP570" i="1"/>
  <c r="FP410" i="1"/>
  <c r="FP565" i="1"/>
  <c r="FP409" i="1"/>
  <c r="FP572" i="1"/>
  <c r="FP571" i="1"/>
  <c r="FP568" i="1"/>
  <c r="FP567" i="1"/>
  <c r="FP407" i="1"/>
  <c r="FP573" i="1"/>
  <c r="FP569" i="1"/>
  <c r="FP408" i="1"/>
  <c r="FP275" i="1"/>
  <c r="FP563" i="1"/>
  <c r="FP283" i="1"/>
  <c r="FP288" i="1"/>
  <c r="FP566" i="1"/>
  <c r="FP564"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3" i="1"/>
  <c r="FP394" i="1"/>
  <c r="FP391" i="1"/>
  <c r="FP484" i="1"/>
  <c r="FP561" i="1"/>
  <c r="FP559" i="1"/>
  <c r="FP558" i="1"/>
  <c r="FP554" i="1"/>
  <c r="FP342" i="1"/>
  <c r="FP373" i="1"/>
  <c r="FP367" i="1"/>
  <c r="FP364" i="1"/>
  <c r="FP388" i="1"/>
  <c r="FP384" i="1"/>
  <c r="FP379" i="1"/>
  <c r="FP398" i="1"/>
  <c r="FP395" i="1"/>
  <c r="FP393" i="1"/>
  <c r="FP483" i="1"/>
  <c r="FP560" i="1"/>
  <c r="FP557" i="1"/>
  <c r="FP555" i="1"/>
  <c r="FP361" i="1"/>
  <c r="FP371" i="1"/>
  <c r="FP368" i="1"/>
  <c r="FP366" i="1"/>
  <c r="FP387" i="1"/>
  <c r="FP383" i="1"/>
  <c r="FP405" i="1"/>
  <c r="FP402" i="1"/>
  <c r="FP397" i="1"/>
  <c r="FP392" i="1"/>
  <c r="FP482" i="1"/>
  <c r="FP556" i="1"/>
  <c r="FP365" i="1"/>
  <c r="FP404" i="1"/>
  <c r="FP356" i="1"/>
  <c r="FP553" i="1"/>
  <c r="FP378" i="1"/>
  <c r="FP562" i="1"/>
  <c r="FP552" i="1"/>
  <c r="FP381" i="1"/>
  <c r="FP396" i="1"/>
  <c r="FP550" i="1"/>
  <c r="FP370" i="1"/>
  <c r="FP551" i="1"/>
  <c r="FP549" i="1"/>
  <c r="FP547" i="1"/>
  <c r="FP544" i="1"/>
  <c r="FP542" i="1"/>
  <c r="FP540" i="1"/>
  <c r="FP538" i="1"/>
  <c r="FP543" i="1"/>
  <c r="FP539" i="1"/>
  <c r="FP548" i="1"/>
  <c r="FP545" i="1"/>
  <c r="FP541" i="1"/>
  <c r="FP537" i="1"/>
  <c r="FP531" i="1"/>
  <c r="FP536" i="1"/>
  <c r="FP534" i="1"/>
  <c r="FP530" i="1"/>
  <c r="FP526" i="1"/>
  <c r="FP532" i="1"/>
  <c r="FP528" i="1"/>
  <c r="FP522" i="1"/>
  <c r="FP517" i="1"/>
  <c r="FP524" i="1"/>
  <c r="FP514" i="1"/>
  <c r="FP512" i="1"/>
  <c r="FP510" i="1"/>
  <c r="FP508" i="1"/>
  <c r="FP529" i="1"/>
  <c r="FP515" i="1"/>
  <c r="FP511" i="1"/>
  <c r="FP519" i="1"/>
  <c r="FP513" i="1"/>
  <c r="FP509" i="1"/>
  <c r="FP525" i="1"/>
  <c r="FP535" i="1"/>
  <c r="FP527" i="1"/>
  <c r="FP523" i="1"/>
  <c r="FP521" i="1"/>
  <c r="FP518" i="1"/>
  <c r="FP516"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69" i="1" l="1"/>
  <c r="FQ468" i="1"/>
  <c r="FQ467" i="1"/>
  <c r="FQ463" i="1"/>
  <c r="FQ462" i="1"/>
  <c r="FQ461" i="1"/>
  <c r="FQ460" i="1"/>
  <c r="FQ456" i="1"/>
  <c r="FQ455" i="1"/>
  <c r="FQ454" i="1"/>
  <c r="FQ449" i="1"/>
  <c r="FQ448" i="1"/>
  <c r="FQ453" i="1"/>
  <c r="FQ447" i="1"/>
  <c r="FQ401" i="1"/>
  <c r="FQ399" i="1"/>
  <c r="FQ400" i="1"/>
  <c r="FQ480" i="1"/>
  <c r="FQ479" i="1"/>
  <c r="FQ478" i="1"/>
  <c r="FQ481" i="1"/>
  <c r="FQ446" i="1"/>
  <c r="FQ477" i="1"/>
  <c r="FQ505" i="1"/>
  <c r="FQ506" i="1"/>
  <c r="FQ504" i="1"/>
  <c r="FQ422" i="1"/>
  <c r="FQ503" i="1"/>
  <c r="FQ421" i="1"/>
  <c r="FQ420" i="1"/>
  <c r="FQ189" i="1"/>
  <c r="FQ188" i="1"/>
  <c r="FQ187" i="1"/>
  <c r="FQ185" i="1"/>
  <c r="FQ186" i="1"/>
  <c r="FQ184" i="1"/>
  <c r="FQ501" i="1"/>
  <c r="FQ183" i="1"/>
  <c r="FQ182" i="1"/>
  <c r="FQ500" i="1"/>
  <c r="FQ496" i="1"/>
  <c r="FQ497" i="1"/>
  <c r="FQ498" i="1"/>
  <c r="FQ499" i="1"/>
  <c r="FQ492" i="1"/>
  <c r="FQ494" i="1"/>
  <c r="FQ495" i="1"/>
  <c r="FQ490" i="1"/>
  <c r="FQ488" i="1"/>
  <c r="FQ493" i="1"/>
  <c r="FQ489" i="1"/>
  <c r="FQ491" i="1"/>
  <c r="FQ278" i="1"/>
  <c r="FQ487" i="1"/>
  <c r="FQ280" i="1"/>
  <c r="FQ486"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6" i="1"/>
  <c r="FQ415" i="1"/>
  <c r="FQ412" i="1"/>
  <c r="FQ411" i="1"/>
  <c r="FQ417" i="1"/>
  <c r="FQ413" i="1"/>
  <c r="FQ418" i="1"/>
  <c r="FQ414" i="1"/>
  <c r="FQ410" i="1"/>
  <c r="FQ409" i="1"/>
  <c r="FQ572" i="1"/>
  <c r="FQ571" i="1"/>
  <c r="FQ568" i="1"/>
  <c r="FQ567" i="1"/>
  <c r="FQ407" i="1"/>
  <c r="FQ573" i="1"/>
  <c r="FQ569" i="1"/>
  <c r="FQ408" i="1"/>
  <c r="FQ574" i="1"/>
  <c r="FQ570" i="1"/>
  <c r="FQ563" i="1"/>
  <c r="FQ283" i="1"/>
  <c r="FQ566" i="1"/>
  <c r="FQ564" i="1"/>
  <c r="FQ276" i="1"/>
  <c r="FQ284" i="1"/>
  <c r="FQ565"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83" i="1"/>
  <c r="FQ560" i="1"/>
  <c r="FQ557" i="1"/>
  <c r="FQ555" i="1"/>
  <c r="FQ235" i="1"/>
  <c r="FQ220" i="1"/>
  <c r="FQ339" i="1"/>
  <c r="FQ371" i="1"/>
  <c r="FQ368" i="1"/>
  <c r="FQ366" i="1"/>
  <c r="FQ387" i="1"/>
  <c r="FQ383" i="1"/>
  <c r="FQ405" i="1"/>
  <c r="FQ402" i="1"/>
  <c r="FQ397" i="1"/>
  <c r="FQ392" i="1"/>
  <c r="FQ482" i="1"/>
  <c r="FQ556" i="1"/>
  <c r="FQ370" i="1"/>
  <c r="FQ365" i="1"/>
  <c r="FQ381" i="1"/>
  <c r="FQ378" i="1"/>
  <c r="FQ404" i="1"/>
  <c r="FQ396" i="1"/>
  <c r="FQ562" i="1"/>
  <c r="FQ360" i="1"/>
  <c r="FQ369" i="1"/>
  <c r="FQ389" i="1"/>
  <c r="FQ333" i="1"/>
  <c r="FQ347" i="1"/>
  <c r="FQ380" i="1"/>
  <c r="FQ394" i="1"/>
  <c r="FQ391" i="1"/>
  <c r="FQ559" i="1"/>
  <c r="FQ558" i="1"/>
  <c r="FQ550" i="1"/>
  <c r="FQ385" i="1"/>
  <c r="FQ382" i="1"/>
  <c r="FQ484" i="1"/>
  <c r="FQ561" i="1"/>
  <c r="FQ554" i="1"/>
  <c r="FQ549" i="1"/>
  <c r="FQ386" i="1"/>
  <c r="FQ403" i="1"/>
  <c r="FQ553" i="1"/>
  <c r="FQ543" i="1"/>
  <c r="FQ539" i="1"/>
  <c r="FQ552" i="1"/>
  <c r="FQ551" i="1"/>
  <c r="FQ547" i="1"/>
  <c r="FQ544" i="1"/>
  <c r="FQ536" i="1"/>
  <c r="FQ534" i="1"/>
  <c r="FQ530" i="1"/>
  <c r="FQ548" i="1"/>
  <c r="FQ545" i="1"/>
  <c r="FQ535" i="1"/>
  <c r="FQ540" i="1"/>
  <c r="FQ542" i="1"/>
  <c r="FQ541" i="1"/>
  <c r="FQ538" i="1"/>
  <c r="FQ537" i="1"/>
  <c r="FQ531" i="1"/>
  <c r="FQ529" i="1"/>
  <c r="FQ527" i="1"/>
  <c r="FQ515" i="1"/>
  <c r="FQ511" i="1"/>
  <c r="FQ523" i="1"/>
  <c r="FQ516" i="1"/>
  <c r="FQ513" i="1"/>
  <c r="FQ528" i="1"/>
  <c r="FQ526" i="1"/>
  <c r="FQ525" i="1"/>
  <c r="FQ524" i="1"/>
  <c r="FQ519" i="1"/>
  <c r="FQ514" i="1"/>
  <c r="FQ512" i="1"/>
  <c r="FQ510" i="1"/>
  <c r="FQ508" i="1"/>
  <c r="FQ518" i="1"/>
  <c r="FQ509" i="1"/>
  <c r="FQ521" i="1"/>
  <c r="FQ532" i="1"/>
  <c r="FQ522" i="1"/>
  <c r="FQ517"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69" i="1" l="1"/>
  <c r="FR468" i="1"/>
  <c r="FR467" i="1"/>
  <c r="FR463" i="1"/>
  <c r="FR462" i="1"/>
  <c r="FR461" i="1"/>
  <c r="FR460" i="1"/>
  <c r="FR456" i="1"/>
  <c r="FR455" i="1"/>
  <c r="FR454" i="1"/>
  <c r="FR453" i="1"/>
  <c r="FR449" i="1"/>
  <c r="FR448" i="1"/>
  <c r="FR447" i="1"/>
  <c r="FR401" i="1"/>
  <c r="FR399" i="1"/>
  <c r="FR400" i="1"/>
  <c r="FR481" i="1"/>
  <c r="FR480" i="1"/>
  <c r="FR479" i="1"/>
  <c r="FR478" i="1"/>
  <c r="FR446" i="1"/>
  <c r="FR477" i="1"/>
  <c r="FR505" i="1"/>
  <c r="FR506" i="1"/>
  <c r="FR504" i="1"/>
  <c r="FR422" i="1"/>
  <c r="FR503" i="1"/>
  <c r="FR421" i="1"/>
  <c r="FR420" i="1"/>
  <c r="FR189" i="1"/>
  <c r="FR188" i="1"/>
  <c r="FR187" i="1"/>
  <c r="FR186" i="1"/>
  <c r="FR185" i="1"/>
  <c r="FR184" i="1"/>
  <c r="FR183" i="1"/>
  <c r="FR182" i="1"/>
  <c r="FR501" i="1"/>
  <c r="FR500" i="1"/>
  <c r="FR499" i="1"/>
  <c r="FR497" i="1"/>
  <c r="FR498" i="1"/>
  <c r="FR496" i="1"/>
  <c r="FR494" i="1"/>
  <c r="FR495" i="1"/>
  <c r="FR493" i="1"/>
  <c r="FR492" i="1"/>
  <c r="FR489" i="1"/>
  <c r="FR490" i="1"/>
  <c r="FR491" i="1"/>
  <c r="FR488" i="1"/>
  <c r="FR486" i="1"/>
  <c r="FR487"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2" i="1"/>
  <c r="FR411" i="1"/>
  <c r="FR417" i="1"/>
  <c r="FR413" i="1"/>
  <c r="FR418" i="1"/>
  <c r="FR414" i="1"/>
  <c r="FR416" i="1"/>
  <c r="FR415" i="1"/>
  <c r="FR410" i="1"/>
  <c r="FR409" i="1"/>
  <c r="FR572" i="1"/>
  <c r="FR571" i="1"/>
  <c r="FR568" i="1"/>
  <c r="FR567" i="1"/>
  <c r="FR566" i="1"/>
  <c r="FR407" i="1"/>
  <c r="FR573" i="1"/>
  <c r="FR569" i="1"/>
  <c r="FR408" i="1"/>
  <c r="FR574" i="1"/>
  <c r="FR570" i="1"/>
  <c r="FR564" i="1"/>
  <c r="FR276" i="1"/>
  <c r="FR284" i="1"/>
  <c r="FR565" i="1"/>
  <c r="FR286" i="1"/>
  <c r="FR285" i="1"/>
  <c r="FR274" i="1"/>
  <c r="FR273" i="1"/>
  <c r="FR282" i="1"/>
  <c r="FR281" i="1"/>
  <c r="FR275" i="1"/>
  <c r="FR563"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5" i="1"/>
  <c r="FR402" i="1"/>
  <c r="FR397" i="1"/>
  <c r="FR392" i="1"/>
  <c r="FR482" i="1"/>
  <c r="FR556" i="1"/>
  <c r="FR351" i="1"/>
  <c r="FR370" i="1"/>
  <c r="FR365" i="1"/>
  <c r="FR381" i="1"/>
  <c r="FR378" i="1"/>
  <c r="FR404" i="1"/>
  <c r="FR396" i="1"/>
  <c r="FR562" i="1"/>
  <c r="FR358" i="1"/>
  <c r="FR372" i="1"/>
  <c r="FR369" i="1"/>
  <c r="FR389" i="1"/>
  <c r="FR386" i="1"/>
  <c r="FR385" i="1"/>
  <c r="FR382" i="1"/>
  <c r="FR380" i="1"/>
  <c r="FR403" i="1"/>
  <c r="FR394" i="1"/>
  <c r="FR391" i="1"/>
  <c r="FR484" i="1"/>
  <c r="FR561" i="1"/>
  <c r="FR559" i="1"/>
  <c r="FR558" i="1"/>
  <c r="FR554" i="1"/>
  <c r="FR388" i="1"/>
  <c r="FR219" i="1"/>
  <c r="FR343" i="1"/>
  <c r="FR354" i="1"/>
  <c r="FR364" i="1"/>
  <c r="FR398" i="1"/>
  <c r="FR483" i="1"/>
  <c r="FR367" i="1"/>
  <c r="FR384" i="1"/>
  <c r="FR395" i="1"/>
  <c r="FR557" i="1"/>
  <c r="FR549" i="1"/>
  <c r="FR379" i="1"/>
  <c r="FR560" i="1"/>
  <c r="FR553" i="1"/>
  <c r="FR551" i="1"/>
  <c r="FR548" i="1"/>
  <c r="FR555" i="1"/>
  <c r="FR545" i="1"/>
  <c r="FR541" i="1"/>
  <c r="FR552" i="1"/>
  <c r="FR550" i="1"/>
  <c r="FR393" i="1"/>
  <c r="FR535" i="1"/>
  <c r="FR544" i="1"/>
  <c r="FR540" i="1"/>
  <c r="FR532" i="1"/>
  <c r="FR528" i="1"/>
  <c r="FR547" i="1"/>
  <c r="FR542" i="1"/>
  <c r="FR538" i="1"/>
  <c r="FR537" i="1"/>
  <c r="FR543" i="1"/>
  <c r="FR539" i="1"/>
  <c r="FR536" i="1"/>
  <c r="FR534" i="1"/>
  <c r="FR530" i="1"/>
  <c r="FR526" i="1"/>
  <c r="FR529" i="1"/>
  <c r="FR525" i="1"/>
  <c r="FR524" i="1"/>
  <c r="FR519" i="1"/>
  <c r="FR514" i="1"/>
  <c r="FR512" i="1"/>
  <c r="FR510" i="1"/>
  <c r="FR508" i="1"/>
  <c r="FR522" i="1"/>
  <c r="FR523" i="1"/>
  <c r="FR521" i="1"/>
  <c r="FR518" i="1"/>
  <c r="FR516" i="1"/>
  <c r="FR513" i="1"/>
  <c r="FR509" i="1"/>
  <c r="FR517" i="1"/>
  <c r="FR527" i="1"/>
  <c r="FR511" i="1"/>
  <c r="FR531" i="1"/>
  <c r="FR515"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69" i="1" l="1"/>
  <c r="FS468" i="1"/>
  <c r="FS467" i="1"/>
  <c r="FS463" i="1"/>
  <c r="FS461" i="1"/>
  <c r="FS456" i="1"/>
  <c r="FS455" i="1"/>
  <c r="FS462" i="1"/>
  <c r="FS454" i="1"/>
  <c r="FS453" i="1"/>
  <c r="FS460" i="1"/>
  <c r="FS449" i="1"/>
  <c r="FS448" i="1"/>
  <c r="FS447" i="1"/>
  <c r="FS401" i="1"/>
  <c r="FS399" i="1"/>
  <c r="FS400" i="1"/>
  <c r="FS480" i="1"/>
  <c r="FS479" i="1"/>
  <c r="FS478" i="1"/>
  <c r="FS481" i="1"/>
  <c r="FS477" i="1"/>
  <c r="FS446" i="1"/>
  <c r="FS506" i="1"/>
  <c r="FS505" i="1"/>
  <c r="FS504" i="1"/>
  <c r="FS422" i="1"/>
  <c r="FS503" i="1"/>
  <c r="FS421" i="1"/>
  <c r="FS420" i="1"/>
  <c r="FS188" i="1"/>
  <c r="FS189" i="1"/>
  <c r="FS187" i="1"/>
  <c r="FS186" i="1"/>
  <c r="FS185" i="1"/>
  <c r="FS501" i="1"/>
  <c r="FS184" i="1"/>
  <c r="FS182" i="1"/>
  <c r="FS499" i="1"/>
  <c r="FS183" i="1"/>
  <c r="FS497" i="1"/>
  <c r="FS498" i="1"/>
  <c r="FS496" i="1"/>
  <c r="FS491" i="1"/>
  <c r="FS495" i="1"/>
  <c r="FS500" i="1"/>
  <c r="FS493" i="1"/>
  <c r="FS487" i="1"/>
  <c r="FS494" i="1"/>
  <c r="FS489" i="1"/>
  <c r="FS492" i="1"/>
  <c r="FS490" i="1"/>
  <c r="FS488" i="1"/>
  <c r="FS486"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7" i="1"/>
  <c r="FS413" i="1"/>
  <c r="FS418" i="1"/>
  <c r="FS414" i="1"/>
  <c r="FS416" i="1"/>
  <c r="FS415" i="1"/>
  <c r="FS412" i="1"/>
  <c r="FS411" i="1"/>
  <c r="FS409" i="1"/>
  <c r="FS572" i="1"/>
  <c r="FS571" i="1"/>
  <c r="FS568" i="1"/>
  <c r="FS567" i="1"/>
  <c r="FS407" i="1"/>
  <c r="FS573" i="1"/>
  <c r="FS569" i="1"/>
  <c r="FS408" i="1"/>
  <c r="FS574" i="1"/>
  <c r="FS570" i="1"/>
  <c r="FS410" i="1"/>
  <c r="FS566" i="1"/>
  <c r="FS284" i="1"/>
  <c r="FS565" i="1"/>
  <c r="FS274" i="1"/>
  <c r="FS273" i="1"/>
  <c r="FS282" i="1"/>
  <c r="FS281" i="1"/>
  <c r="FS287" i="1"/>
  <c r="FS275" i="1"/>
  <c r="FS563" i="1"/>
  <c r="FS283" i="1"/>
  <c r="FS288" i="1"/>
  <c r="FS564"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4" i="1"/>
  <c r="FS396" i="1"/>
  <c r="FS562" i="1"/>
  <c r="FS362" i="1"/>
  <c r="FS369" i="1"/>
  <c r="FS389" i="1"/>
  <c r="FS386" i="1"/>
  <c r="FS385" i="1"/>
  <c r="FS382" i="1"/>
  <c r="FS380" i="1"/>
  <c r="FS403" i="1"/>
  <c r="FS394" i="1"/>
  <c r="FS391" i="1"/>
  <c r="FS484" i="1"/>
  <c r="FS561" i="1"/>
  <c r="FS559" i="1"/>
  <c r="FS558" i="1"/>
  <c r="FS554" i="1"/>
  <c r="FS297" i="1"/>
  <c r="FS338" i="1"/>
  <c r="FS357" i="1"/>
  <c r="FS367" i="1"/>
  <c r="FS364" i="1"/>
  <c r="FS388" i="1"/>
  <c r="FS384" i="1"/>
  <c r="FS379" i="1"/>
  <c r="FS398" i="1"/>
  <c r="FS395" i="1"/>
  <c r="FS393" i="1"/>
  <c r="FS483" i="1"/>
  <c r="FS560" i="1"/>
  <c r="FS557" i="1"/>
  <c r="FS555" i="1"/>
  <c r="FS387" i="1"/>
  <c r="FS368" i="1"/>
  <c r="FS397" i="1"/>
  <c r="FS243" i="1"/>
  <c r="FS353" i="1"/>
  <c r="FS371" i="1"/>
  <c r="FS341" i="1"/>
  <c r="FS366" i="1"/>
  <c r="FS392" i="1"/>
  <c r="FS556" i="1"/>
  <c r="FS553" i="1"/>
  <c r="FS551" i="1"/>
  <c r="FS548" i="1"/>
  <c r="FS383" i="1"/>
  <c r="FS405" i="1"/>
  <c r="FS402" i="1"/>
  <c r="FS482" i="1"/>
  <c r="FS552" i="1"/>
  <c r="FS545" i="1"/>
  <c r="FS541" i="1"/>
  <c r="FS550" i="1"/>
  <c r="FS547" i="1"/>
  <c r="FS544" i="1"/>
  <c r="FS542" i="1"/>
  <c r="FS540" i="1"/>
  <c r="FS538" i="1"/>
  <c r="FS549" i="1"/>
  <c r="FS532" i="1"/>
  <c r="FS537" i="1"/>
  <c r="FS531" i="1"/>
  <c r="FS529" i="1"/>
  <c r="FS527" i="1"/>
  <c r="FS525" i="1"/>
  <c r="FS543" i="1"/>
  <c r="FS539" i="1"/>
  <c r="FS535" i="1"/>
  <c r="FS528" i="1"/>
  <c r="FS526" i="1"/>
  <c r="FS523" i="1"/>
  <c r="FS521" i="1"/>
  <c r="FS518" i="1"/>
  <c r="FS516" i="1"/>
  <c r="FS513" i="1"/>
  <c r="FS509" i="1"/>
  <c r="FS511" i="1"/>
  <c r="FS514" i="1"/>
  <c r="FS534" i="1"/>
  <c r="FS522" i="1"/>
  <c r="FS517" i="1"/>
  <c r="FS512" i="1"/>
  <c r="FS508" i="1"/>
  <c r="FS536" i="1"/>
  <c r="FS515" i="1"/>
  <c r="FS530" i="1"/>
  <c r="FS524" i="1"/>
  <c r="FS519" i="1"/>
  <c r="FS510"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68" i="1" l="1"/>
  <c r="FT467" i="1"/>
  <c r="FT463" i="1"/>
  <c r="FT469" i="1"/>
  <c r="FT460" i="1"/>
  <c r="FT462" i="1"/>
  <c r="FT456" i="1"/>
  <c r="FT455" i="1"/>
  <c r="FT461" i="1"/>
  <c r="FT454" i="1"/>
  <c r="FT453" i="1"/>
  <c r="FT449" i="1"/>
  <c r="FT448" i="1"/>
  <c r="FT447" i="1"/>
  <c r="FT401" i="1"/>
  <c r="FT400" i="1"/>
  <c r="FT399" i="1"/>
  <c r="FT481" i="1"/>
  <c r="FT480" i="1"/>
  <c r="FT479" i="1"/>
  <c r="FT478" i="1"/>
  <c r="FT477" i="1"/>
  <c r="FT446" i="1"/>
  <c r="FT506" i="1"/>
  <c r="FT505" i="1"/>
  <c r="FT504" i="1"/>
  <c r="FT422" i="1"/>
  <c r="FT503" i="1"/>
  <c r="FT421" i="1"/>
  <c r="FT420" i="1"/>
  <c r="FT188" i="1"/>
  <c r="FT189" i="1"/>
  <c r="FT186" i="1"/>
  <c r="FT187" i="1"/>
  <c r="FT184" i="1"/>
  <c r="FT185" i="1"/>
  <c r="FT183" i="1"/>
  <c r="FT500" i="1"/>
  <c r="FT501" i="1"/>
  <c r="FT498" i="1"/>
  <c r="FT182" i="1"/>
  <c r="FT497" i="1"/>
  <c r="FT495" i="1"/>
  <c r="FT494" i="1"/>
  <c r="FT499" i="1"/>
  <c r="FT496" i="1"/>
  <c r="FT492" i="1"/>
  <c r="FT493" i="1"/>
  <c r="FT491" i="1"/>
  <c r="FT490" i="1"/>
  <c r="FT488" i="1"/>
  <c r="FT487" i="1"/>
  <c r="FT489" i="1"/>
  <c r="FT486"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3" i="1"/>
  <c r="FT418" i="1"/>
  <c r="FT414" i="1"/>
  <c r="FT416" i="1"/>
  <c r="FT412" i="1"/>
  <c r="FT411" i="1"/>
  <c r="FT409" i="1"/>
  <c r="FT417" i="1"/>
  <c r="FT572" i="1"/>
  <c r="FT571" i="1"/>
  <c r="FT568" i="1"/>
  <c r="FT567" i="1"/>
  <c r="FT407" i="1"/>
  <c r="FT573" i="1"/>
  <c r="FT569" i="1"/>
  <c r="FT408" i="1"/>
  <c r="FT574" i="1"/>
  <c r="FT570" i="1"/>
  <c r="FT415" i="1"/>
  <c r="FT410" i="1"/>
  <c r="FT565" i="1"/>
  <c r="FT274" i="1"/>
  <c r="FT273" i="1"/>
  <c r="FT282" i="1"/>
  <c r="FT281" i="1"/>
  <c r="FT287" i="1"/>
  <c r="FT275" i="1"/>
  <c r="FT563" i="1"/>
  <c r="FT283" i="1"/>
  <c r="FT288" i="1"/>
  <c r="FT564" i="1"/>
  <c r="FT276" i="1"/>
  <c r="FT566"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3" i="1"/>
  <c r="FT394" i="1"/>
  <c r="FT391" i="1"/>
  <c r="FT484" i="1"/>
  <c r="FT561" i="1"/>
  <c r="FT559" i="1"/>
  <c r="FT558" i="1"/>
  <c r="FT554" i="1"/>
  <c r="FT361" i="1"/>
  <c r="FT367" i="1"/>
  <c r="FT364" i="1"/>
  <c r="FT388" i="1"/>
  <c r="FT384" i="1"/>
  <c r="FT379" i="1"/>
  <c r="FT398" i="1"/>
  <c r="FT395" i="1"/>
  <c r="FT393" i="1"/>
  <c r="FT483" i="1"/>
  <c r="FT560" i="1"/>
  <c r="FT557" i="1"/>
  <c r="FT555" i="1"/>
  <c r="FT356" i="1"/>
  <c r="FT371" i="1"/>
  <c r="FT368" i="1"/>
  <c r="FT366" i="1"/>
  <c r="FT387" i="1"/>
  <c r="FT383" i="1"/>
  <c r="FT405" i="1"/>
  <c r="FT402" i="1"/>
  <c r="FT397" i="1"/>
  <c r="FT392" i="1"/>
  <c r="FT482" i="1"/>
  <c r="FT556" i="1"/>
  <c r="FT340" i="1"/>
  <c r="FT378" i="1"/>
  <c r="FT396" i="1"/>
  <c r="FT370" i="1"/>
  <c r="FT352" i="1"/>
  <c r="FT404" i="1"/>
  <c r="FT562" i="1"/>
  <c r="FT553" i="1"/>
  <c r="FT381" i="1"/>
  <c r="FT552" i="1"/>
  <c r="FT550" i="1"/>
  <c r="FT365" i="1"/>
  <c r="FT547" i="1"/>
  <c r="FT544" i="1"/>
  <c r="FT542" i="1"/>
  <c r="FT540" i="1"/>
  <c r="FT538" i="1"/>
  <c r="FT548" i="1"/>
  <c r="FT543" i="1"/>
  <c r="FT539" i="1"/>
  <c r="FT551" i="1"/>
  <c r="FT545" i="1"/>
  <c r="FT537" i="1"/>
  <c r="FT531" i="1"/>
  <c r="FT549" i="1"/>
  <c r="FT536" i="1"/>
  <c r="FT534" i="1"/>
  <c r="FT530" i="1"/>
  <c r="FT526" i="1"/>
  <c r="FT541" i="1"/>
  <c r="FT532" i="1"/>
  <c r="FT528" i="1"/>
  <c r="FT522" i="1"/>
  <c r="FT517" i="1"/>
  <c r="FT519" i="1"/>
  <c r="FT509" i="1"/>
  <c r="FT527" i="1"/>
  <c r="FT515" i="1"/>
  <c r="FT511" i="1"/>
  <c r="FT524" i="1"/>
  <c r="FT514" i="1"/>
  <c r="FT512" i="1"/>
  <c r="FT510" i="1"/>
  <c r="FT508" i="1"/>
  <c r="FT535" i="1"/>
  <c r="FT529" i="1"/>
  <c r="FT525" i="1"/>
  <c r="FT523" i="1"/>
  <c r="FT521" i="1"/>
  <c r="FT518" i="1"/>
  <c r="FT516" i="1"/>
  <c r="FT513"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68" i="1" l="1"/>
  <c r="FU467" i="1"/>
  <c r="FU463" i="1"/>
  <c r="FU469" i="1"/>
  <c r="FU460" i="1"/>
  <c r="FU462" i="1"/>
  <c r="FU456" i="1"/>
  <c r="FU455" i="1"/>
  <c r="FU461" i="1"/>
  <c r="FU454" i="1"/>
  <c r="FU453" i="1"/>
  <c r="FU447" i="1"/>
  <c r="FU448" i="1"/>
  <c r="FU449" i="1"/>
  <c r="FU401" i="1"/>
  <c r="FU400" i="1"/>
  <c r="FU399" i="1"/>
  <c r="FU480" i="1"/>
  <c r="FU481" i="1"/>
  <c r="FU478" i="1"/>
  <c r="FU477" i="1"/>
  <c r="FU479" i="1"/>
  <c r="FU446" i="1"/>
  <c r="FU505" i="1"/>
  <c r="FU506" i="1"/>
  <c r="FU504" i="1"/>
  <c r="FU422" i="1"/>
  <c r="FU503" i="1"/>
  <c r="FU421" i="1"/>
  <c r="FU420" i="1"/>
  <c r="FU189" i="1"/>
  <c r="FU188" i="1"/>
  <c r="FU187" i="1"/>
  <c r="FU186" i="1"/>
  <c r="FU184" i="1"/>
  <c r="FU183" i="1"/>
  <c r="FU185" i="1"/>
  <c r="FU501" i="1"/>
  <c r="FU182" i="1"/>
  <c r="FU499" i="1"/>
  <c r="FU496" i="1"/>
  <c r="FU498" i="1"/>
  <c r="FU492" i="1"/>
  <c r="FU500" i="1"/>
  <c r="FU497" i="1"/>
  <c r="FU495" i="1"/>
  <c r="FU491" i="1"/>
  <c r="FU490" i="1"/>
  <c r="FU488" i="1"/>
  <c r="FU494" i="1"/>
  <c r="FU493" i="1"/>
  <c r="FU280" i="1"/>
  <c r="FU487" i="1"/>
  <c r="FU489" i="1"/>
  <c r="FU278" i="1"/>
  <c r="FU277" i="1"/>
  <c r="FU279" i="1"/>
  <c r="FU486"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8" i="1"/>
  <c r="FU414" i="1"/>
  <c r="FU416" i="1"/>
  <c r="FU415" i="1"/>
  <c r="FU412" i="1"/>
  <c r="FU411" i="1"/>
  <c r="FU417" i="1"/>
  <c r="FU413" i="1"/>
  <c r="FU410" i="1"/>
  <c r="FU409" i="1"/>
  <c r="FU407" i="1"/>
  <c r="FU573" i="1"/>
  <c r="FU569" i="1"/>
  <c r="FU408" i="1"/>
  <c r="FU574" i="1"/>
  <c r="FU570" i="1"/>
  <c r="FU572" i="1"/>
  <c r="FU571" i="1"/>
  <c r="FU568" i="1"/>
  <c r="FU567" i="1"/>
  <c r="FU565" i="1"/>
  <c r="FU274" i="1"/>
  <c r="FU273" i="1"/>
  <c r="FU282" i="1"/>
  <c r="FU281" i="1"/>
  <c r="FU275" i="1"/>
  <c r="FU563" i="1"/>
  <c r="FU283" i="1"/>
  <c r="FU288" i="1"/>
  <c r="FU564" i="1"/>
  <c r="FU276" i="1"/>
  <c r="FU566"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83" i="1"/>
  <c r="FU560" i="1"/>
  <c r="FU557" i="1"/>
  <c r="FU555" i="1"/>
  <c r="FU218" i="1"/>
  <c r="FU216" i="1"/>
  <c r="FU292" i="1"/>
  <c r="FU371" i="1"/>
  <c r="FU368" i="1"/>
  <c r="FU366" i="1"/>
  <c r="FU387" i="1"/>
  <c r="FU383" i="1"/>
  <c r="FU405" i="1"/>
  <c r="FU402" i="1"/>
  <c r="FU397" i="1"/>
  <c r="FU392" i="1"/>
  <c r="FU482" i="1"/>
  <c r="FU556" i="1"/>
  <c r="FU222" i="1"/>
  <c r="FU360" i="1"/>
  <c r="FU370" i="1"/>
  <c r="FU365" i="1"/>
  <c r="FU381" i="1"/>
  <c r="FU378" i="1"/>
  <c r="FU404" i="1"/>
  <c r="FU396" i="1"/>
  <c r="FU562" i="1"/>
  <c r="FU386" i="1"/>
  <c r="FU385" i="1"/>
  <c r="FU403" i="1"/>
  <c r="FU394" i="1"/>
  <c r="FU391" i="1"/>
  <c r="FU559" i="1"/>
  <c r="FU558" i="1"/>
  <c r="FU382" i="1"/>
  <c r="FU484" i="1"/>
  <c r="FU561" i="1"/>
  <c r="FU554" i="1"/>
  <c r="FU550" i="1"/>
  <c r="FU369" i="1"/>
  <c r="FU389" i="1"/>
  <c r="FU549" i="1"/>
  <c r="FU380" i="1"/>
  <c r="FU548" i="1"/>
  <c r="FU543" i="1"/>
  <c r="FU539" i="1"/>
  <c r="FU552" i="1"/>
  <c r="FU551" i="1"/>
  <c r="FU553" i="1"/>
  <c r="FU547" i="1"/>
  <c r="FU544" i="1"/>
  <c r="FU545" i="1"/>
  <c r="FU540" i="1"/>
  <c r="FU536" i="1"/>
  <c r="FU534" i="1"/>
  <c r="FU530" i="1"/>
  <c r="FU542" i="1"/>
  <c r="FU541" i="1"/>
  <c r="FU538" i="1"/>
  <c r="FU535" i="1"/>
  <c r="FU537" i="1"/>
  <c r="FU531" i="1"/>
  <c r="FU529" i="1"/>
  <c r="FU527" i="1"/>
  <c r="FU515" i="1"/>
  <c r="FU511" i="1"/>
  <c r="FU518" i="1"/>
  <c r="FU509" i="1"/>
  <c r="FU524" i="1"/>
  <c r="FU519" i="1"/>
  <c r="FU514" i="1"/>
  <c r="FU512" i="1"/>
  <c r="FU510" i="1"/>
  <c r="FU508" i="1"/>
  <c r="FU523" i="1"/>
  <c r="FU521" i="1"/>
  <c r="FU532" i="1"/>
  <c r="FU525" i="1"/>
  <c r="FU516" i="1"/>
  <c r="FU513" i="1"/>
  <c r="FU528" i="1"/>
  <c r="FU526" i="1"/>
  <c r="FU522" i="1"/>
  <c r="FU51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63" i="1" l="1"/>
  <c r="FV469" i="1"/>
  <c r="FV462" i="1"/>
  <c r="FV468" i="1"/>
  <c r="FV467" i="1"/>
  <c r="FV455" i="1"/>
  <c r="FV461" i="1"/>
  <c r="FV454" i="1"/>
  <c r="FV453" i="1"/>
  <c r="FV460" i="1"/>
  <c r="FV456" i="1"/>
  <c r="FV449" i="1"/>
  <c r="FV448" i="1"/>
  <c r="FV447" i="1"/>
  <c r="FV401" i="1"/>
  <c r="FV400" i="1"/>
  <c r="FV399" i="1"/>
  <c r="FV478" i="1"/>
  <c r="FV481" i="1"/>
  <c r="FV479" i="1"/>
  <c r="FV477" i="1"/>
  <c r="FV480" i="1"/>
  <c r="FV446" i="1"/>
  <c r="FV505" i="1"/>
  <c r="FV506" i="1"/>
  <c r="FV504" i="1"/>
  <c r="FV503" i="1"/>
  <c r="FV422" i="1"/>
  <c r="FV421" i="1"/>
  <c r="FV420" i="1"/>
  <c r="FV189" i="1"/>
  <c r="FV188" i="1"/>
  <c r="FV187" i="1"/>
  <c r="FV185" i="1"/>
  <c r="FV186" i="1"/>
  <c r="FV184" i="1"/>
  <c r="FV182" i="1"/>
  <c r="FV183" i="1"/>
  <c r="FV499" i="1"/>
  <c r="FV500" i="1"/>
  <c r="FV501" i="1"/>
  <c r="FV497" i="1"/>
  <c r="FV498" i="1"/>
  <c r="FV495" i="1"/>
  <c r="FV493" i="1"/>
  <c r="FV494" i="1"/>
  <c r="FV496" i="1"/>
  <c r="FV492" i="1"/>
  <c r="FV489" i="1"/>
  <c r="FV491" i="1"/>
  <c r="FV490" i="1"/>
  <c r="FV488" i="1"/>
  <c r="FV486" i="1"/>
  <c r="FV487"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4" i="1"/>
  <c r="FV416" i="1"/>
  <c r="FV415" i="1"/>
  <c r="FV412" i="1"/>
  <c r="FV411" i="1"/>
  <c r="FV417" i="1"/>
  <c r="FV413" i="1"/>
  <c r="FV410" i="1"/>
  <c r="FV418" i="1"/>
  <c r="FV409" i="1"/>
  <c r="FV407" i="1"/>
  <c r="FV573" i="1"/>
  <c r="FV569" i="1"/>
  <c r="FV408" i="1"/>
  <c r="FV574" i="1"/>
  <c r="FV570" i="1"/>
  <c r="FV564" i="1"/>
  <c r="FV572" i="1"/>
  <c r="FV571" i="1"/>
  <c r="FV568" i="1"/>
  <c r="FV567" i="1"/>
  <c r="FV566" i="1"/>
  <c r="FV565" i="1"/>
  <c r="FV274" i="1"/>
  <c r="FV273" i="1"/>
  <c r="FV282" i="1"/>
  <c r="FV281" i="1"/>
  <c r="FV275" i="1"/>
  <c r="FV563"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5" i="1"/>
  <c r="FV402" i="1"/>
  <c r="FV397" i="1"/>
  <c r="FV392" i="1"/>
  <c r="FV482" i="1"/>
  <c r="FV556" i="1"/>
  <c r="FV358" i="1"/>
  <c r="FV372" i="1"/>
  <c r="FV370" i="1"/>
  <c r="FV365" i="1"/>
  <c r="FV381" i="1"/>
  <c r="FV378" i="1"/>
  <c r="FV404" i="1"/>
  <c r="FV396" i="1"/>
  <c r="FV562" i="1"/>
  <c r="FV345" i="1"/>
  <c r="FV343" i="1"/>
  <c r="FV354" i="1"/>
  <c r="FV369" i="1"/>
  <c r="FV389" i="1"/>
  <c r="FV386" i="1"/>
  <c r="FV385" i="1"/>
  <c r="FV382" i="1"/>
  <c r="FV380" i="1"/>
  <c r="FV403" i="1"/>
  <c r="FV394" i="1"/>
  <c r="FV391" i="1"/>
  <c r="FV484" i="1"/>
  <c r="FV561" i="1"/>
  <c r="FV559" i="1"/>
  <c r="FV558" i="1"/>
  <c r="FV554" i="1"/>
  <c r="FV215" i="1"/>
  <c r="FV364" i="1"/>
  <c r="FV269" i="1"/>
  <c r="FV355" i="1"/>
  <c r="FV384" i="1"/>
  <c r="FV393" i="1"/>
  <c r="FV344" i="1"/>
  <c r="FV375" i="1"/>
  <c r="FV367" i="1"/>
  <c r="FV395" i="1"/>
  <c r="FV557" i="1"/>
  <c r="FV379" i="1"/>
  <c r="FV398" i="1"/>
  <c r="FV560" i="1"/>
  <c r="FV549" i="1"/>
  <c r="FV388" i="1"/>
  <c r="FV555" i="1"/>
  <c r="FV553" i="1"/>
  <c r="FV551" i="1"/>
  <c r="FV548" i="1"/>
  <c r="FV552" i="1"/>
  <c r="FV550" i="1"/>
  <c r="FV545" i="1"/>
  <c r="FV541" i="1"/>
  <c r="FV483" i="1"/>
  <c r="FV544" i="1"/>
  <c r="FV542" i="1"/>
  <c r="FV538" i="1"/>
  <c r="FV535" i="1"/>
  <c r="FV547" i="1"/>
  <c r="FV543" i="1"/>
  <c r="FV539" i="1"/>
  <c r="FV532" i="1"/>
  <c r="FV528" i="1"/>
  <c r="FV537" i="1"/>
  <c r="FV540" i="1"/>
  <c r="FV536" i="1"/>
  <c r="FV534" i="1"/>
  <c r="FV530" i="1"/>
  <c r="FV526" i="1"/>
  <c r="FV527" i="1"/>
  <c r="FV524" i="1"/>
  <c r="FV519" i="1"/>
  <c r="FV514" i="1"/>
  <c r="FV512" i="1"/>
  <c r="FV510" i="1"/>
  <c r="FV508" i="1"/>
  <c r="FV517" i="1"/>
  <c r="FV525" i="1"/>
  <c r="FV523" i="1"/>
  <c r="FV521" i="1"/>
  <c r="FV518" i="1"/>
  <c r="FV516" i="1"/>
  <c r="FV513" i="1"/>
  <c r="FV509" i="1"/>
  <c r="FV522" i="1"/>
  <c r="FV511" i="1"/>
  <c r="FV531" i="1"/>
  <c r="FV529" i="1"/>
  <c r="FV515"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67" i="1" l="1"/>
  <c r="FW469" i="1"/>
  <c r="FW463" i="1"/>
  <c r="FW462" i="1"/>
  <c r="FW468" i="1"/>
  <c r="FW461" i="1"/>
  <c r="FW460" i="1"/>
  <c r="FW454" i="1"/>
  <c r="FW453" i="1"/>
  <c r="FW455" i="1"/>
  <c r="FW456" i="1"/>
  <c r="FW449" i="1"/>
  <c r="FW448" i="1"/>
  <c r="FW447" i="1"/>
  <c r="FW401" i="1"/>
  <c r="FW399" i="1"/>
  <c r="FW400" i="1"/>
  <c r="FW481" i="1"/>
  <c r="FW479" i="1"/>
  <c r="FW480" i="1"/>
  <c r="FW478" i="1"/>
  <c r="FW477" i="1"/>
  <c r="FW446" i="1"/>
  <c r="FW505" i="1"/>
  <c r="FW506" i="1"/>
  <c r="FW504" i="1"/>
  <c r="FW503" i="1"/>
  <c r="FW422" i="1"/>
  <c r="FW421" i="1"/>
  <c r="FW420" i="1"/>
  <c r="FW189" i="1"/>
  <c r="FW188" i="1"/>
  <c r="FW187" i="1"/>
  <c r="FW186" i="1"/>
  <c r="FW185" i="1"/>
  <c r="FW184" i="1"/>
  <c r="FW183" i="1"/>
  <c r="FW500" i="1"/>
  <c r="FW501" i="1"/>
  <c r="FW497" i="1"/>
  <c r="FW182" i="1"/>
  <c r="FW496" i="1"/>
  <c r="FW499" i="1"/>
  <c r="FW493" i="1"/>
  <c r="FW498" i="1"/>
  <c r="FW495" i="1"/>
  <c r="FW489" i="1"/>
  <c r="FW494" i="1"/>
  <c r="FW492" i="1"/>
  <c r="FW490" i="1"/>
  <c r="FW491" i="1"/>
  <c r="FW487" i="1"/>
  <c r="FW488" i="1"/>
  <c r="FW486"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6" i="1"/>
  <c r="FW412" i="1"/>
  <c r="FW411" i="1"/>
  <c r="FW417" i="1"/>
  <c r="FW413" i="1"/>
  <c r="FW418" i="1"/>
  <c r="FW414" i="1"/>
  <c r="FW408" i="1"/>
  <c r="FW574" i="1"/>
  <c r="FW570" i="1"/>
  <c r="FW415" i="1"/>
  <c r="FW410" i="1"/>
  <c r="FW572" i="1"/>
  <c r="FW571" i="1"/>
  <c r="FW568" i="1"/>
  <c r="FW567" i="1"/>
  <c r="FW409" i="1"/>
  <c r="FW407" i="1"/>
  <c r="FW573" i="1"/>
  <c r="FW569" i="1"/>
  <c r="FW282" i="1"/>
  <c r="FW281" i="1"/>
  <c r="FW275" i="1"/>
  <c r="FW563" i="1"/>
  <c r="FW283" i="1"/>
  <c r="FW288" i="1"/>
  <c r="FW276" i="1"/>
  <c r="FW564" i="1"/>
  <c r="FW284" i="1"/>
  <c r="FW566" i="1"/>
  <c r="FW286" i="1"/>
  <c r="FW285" i="1"/>
  <c r="FW565"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4" i="1"/>
  <c r="FW396" i="1"/>
  <c r="FW562" i="1"/>
  <c r="FW346" i="1"/>
  <c r="FW338" i="1"/>
  <c r="FW357" i="1"/>
  <c r="FW369" i="1"/>
  <c r="FW389" i="1"/>
  <c r="FW386" i="1"/>
  <c r="FW385" i="1"/>
  <c r="FW382" i="1"/>
  <c r="FW380" i="1"/>
  <c r="FW403" i="1"/>
  <c r="FW394" i="1"/>
  <c r="FW391" i="1"/>
  <c r="FW484" i="1"/>
  <c r="FW561" i="1"/>
  <c r="FW559" i="1"/>
  <c r="FW558" i="1"/>
  <c r="FW554" i="1"/>
  <c r="FW341" i="1"/>
  <c r="FW353" i="1"/>
  <c r="FW367" i="1"/>
  <c r="FW364" i="1"/>
  <c r="FW388" i="1"/>
  <c r="FW384" i="1"/>
  <c r="FW379" i="1"/>
  <c r="FW398" i="1"/>
  <c r="FW395" i="1"/>
  <c r="FW393" i="1"/>
  <c r="FW483" i="1"/>
  <c r="FW560" i="1"/>
  <c r="FW557" i="1"/>
  <c r="FW555" i="1"/>
  <c r="FW553" i="1"/>
  <c r="FW368" i="1"/>
  <c r="FW371" i="1"/>
  <c r="FW383" i="1"/>
  <c r="FW392" i="1"/>
  <c r="FW359" i="1"/>
  <c r="FW290" i="1"/>
  <c r="FW374" i="1"/>
  <c r="FW556" i="1"/>
  <c r="FW405" i="1"/>
  <c r="FW402" i="1"/>
  <c r="FW482" i="1"/>
  <c r="FW551" i="1"/>
  <c r="FW548" i="1"/>
  <c r="FW387" i="1"/>
  <c r="FW552" i="1"/>
  <c r="FW366" i="1"/>
  <c r="FW397" i="1"/>
  <c r="FW545" i="1"/>
  <c r="FW541" i="1"/>
  <c r="FW549" i="1"/>
  <c r="FW547" i="1"/>
  <c r="FW544" i="1"/>
  <c r="FW542" i="1"/>
  <c r="FW540" i="1"/>
  <c r="FW538" i="1"/>
  <c r="FW550" i="1"/>
  <c r="FW543" i="1"/>
  <c r="FW539" i="1"/>
  <c r="FW532" i="1"/>
  <c r="FW537" i="1"/>
  <c r="FW531" i="1"/>
  <c r="FW529" i="1"/>
  <c r="FW527" i="1"/>
  <c r="FW525" i="1"/>
  <c r="FW535" i="1"/>
  <c r="FW534" i="1"/>
  <c r="FW523" i="1"/>
  <c r="FW521" i="1"/>
  <c r="FW518" i="1"/>
  <c r="FW516" i="1"/>
  <c r="FW513" i="1"/>
  <c r="FW509" i="1"/>
  <c r="FW515" i="1"/>
  <c r="FW508" i="1"/>
  <c r="FW536" i="1"/>
  <c r="FW522" i="1"/>
  <c r="FW517" i="1"/>
  <c r="FW530" i="1"/>
  <c r="FW528" i="1"/>
  <c r="FW526" i="1"/>
  <c r="FW511" i="1"/>
  <c r="FW510" i="1"/>
  <c r="FW524" i="1"/>
  <c r="FW519" i="1"/>
  <c r="FW514" i="1"/>
  <c r="FW512"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67" i="1" l="1"/>
  <c r="FX469" i="1"/>
  <c r="FX462" i="1"/>
  <c r="FX468" i="1"/>
  <c r="FX463" i="1"/>
  <c r="FX461" i="1"/>
  <c r="FX460" i="1"/>
  <c r="FX456" i="1"/>
  <c r="FX453" i="1"/>
  <c r="FX455" i="1"/>
  <c r="FX454" i="1"/>
  <c r="FX449" i="1"/>
  <c r="FX448" i="1"/>
  <c r="FX447" i="1"/>
  <c r="FX401" i="1"/>
  <c r="FX399" i="1"/>
  <c r="FX400" i="1"/>
  <c r="FX481" i="1"/>
  <c r="FX480" i="1"/>
  <c r="FX477" i="1"/>
  <c r="FX479" i="1"/>
  <c r="FX478" i="1"/>
  <c r="FX446" i="1"/>
  <c r="FX506" i="1"/>
  <c r="FX504" i="1"/>
  <c r="FX505" i="1"/>
  <c r="FX503" i="1"/>
  <c r="FX421" i="1"/>
  <c r="FX422" i="1"/>
  <c r="FX420" i="1"/>
  <c r="FX189" i="1"/>
  <c r="FX188" i="1"/>
  <c r="FX187" i="1"/>
  <c r="FX186" i="1"/>
  <c r="FX184" i="1"/>
  <c r="FX185" i="1"/>
  <c r="FX501" i="1"/>
  <c r="FX500" i="1"/>
  <c r="FX182" i="1"/>
  <c r="FX183" i="1"/>
  <c r="FX498" i="1"/>
  <c r="FX499" i="1"/>
  <c r="FX497" i="1"/>
  <c r="FX496" i="1"/>
  <c r="FX495" i="1"/>
  <c r="FX494" i="1"/>
  <c r="FX493" i="1"/>
  <c r="FX492" i="1"/>
  <c r="FX490" i="1"/>
  <c r="FX489" i="1"/>
  <c r="FX487" i="1"/>
  <c r="FX488" i="1"/>
  <c r="FX491" i="1"/>
  <c r="FX280" i="1"/>
  <c r="FX277" i="1"/>
  <c r="FX279" i="1"/>
  <c r="FX486"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6" i="1"/>
  <c r="FX415" i="1"/>
  <c r="FX412" i="1"/>
  <c r="FX411" i="1"/>
  <c r="FX417" i="1"/>
  <c r="FX413" i="1"/>
  <c r="FX418" i="1"/>
  <c r="FX414" i="1"/>
  <c r="FX574" i="1"/>
  <c r="FX570" i="1"/>
  <c r="FX565" i="1"/>
  <c r="FX410" i="1"/>
  <c r="FX572" i="1"/>
  <c r="FX571" i="1"/>
  <c r="FX568" i="1"/>
  <c r="FX567" i="1"/>
  <c r="FX409" i="1"/>
  <c r="FX407" i="1"/>
  <c r="FX573" i="1"/>
  <c r="FX569" i="1"/>
  <c r="FX408" i="1"/>
  <c r="FX275" i="1"/>
  <c r="FX563" i="1"/>
  <c r="FX283" i="1"/>
  <c r="FX288" i="1"/>
  <c r="FX276" i="1"/>
  <c r="FX564" i="1"/>
  <c r="FX284" i="1"/>
  <c r="FX566"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3" i="1"/>
  <c r="FX394" i="1"/>
  <c r="FX391" i="1"/>
  <c r="FX484" i="1"/>
  <c r="FX561" i="1"/>
  <c r="FX559" i="1"/>
  <c r="FX558" i="1"/>
  <c r="FX554" i="1"/>
  <c r="FX356" i="1"/>
  <c r="FX367" i="1"/>
  <c r="FX364" i="1"/>
  <c r="FX388" i="1"/>
  <c r="FX384" i="1"/>
  <c r="FX379" i="1"/>
  <c r="FX398" i="1"/>
  <c r="FX395" i="1"/>
  <c r="FX393" i="1"/>
  <c r="FX483" i="1"/>
  <c r="FX560" i="1"/>
  <c r="FX557" i="1"/>
  <c r="FX555" i="1"/>
  <c r="FX340" i="1"/>
  <c r="FX352" i="1"/>
  <c r="FX371" i="1"/>
  <c r="FX368" i="1"/>
  <c r="FX366" i="1"/>
  <c r="FX387" i="1"/>
  <c r="FX383" i="1"/>
  <c r="FX405" i="1"/>
  <c r="FX402" i="1"/>
  <c r="FX397" i="1"/>
  <c r="FX392" i="1"/>
  <c r="FX482" i="1"/>
  <c r="FX556" i="1"/>
  <c r="FX373" i="1"/>
  <c r="FX370" i="1"/>
  <c r="FX381" i="1"/>
  <c r="FX342" i="1"/>
  <c r="FX378" i="1"/>
  <c r="FX396" i="1"/>
  <c r="FX553" i="1"/>
  <c r="FX552" i="1"/>
  <c r="FX365" i="1"/>
  <c r="FX550" i="1"/>
  <c r="FX404" i="1"/>
  <c r="FX551" i="1"/>
  <c r="FX549" i="1"/>
  <c r="FX547" i="1"/>
  <c r="FX544" i="1"/>
  <c r="FX542" i="1"/>
  <c r="FX540" i="1"/>
  <c r="FX538" i="1"/>
  <c r="FX562" i="1"/>
  <c r="FX543" i="1"/>
  <c r="FX539" i="1"/>
  <c r="FX548" i="1"/>
  <c r="FX545" i="1"/>
  <c r="FX541" i="1"/>
  <c r="FX537" i="1"/>
  <c r="FX531" i="1"/>
  <c r="FX536" i="1"/>
  <c r="FX534" i="1"/>
  <c r="FX530" i="1"/>
  <c r="FX526" i="1"/>
  <c r="FX532" i="1"/>
  <c r="FX528" i="1"/>
  <c r="FX525" i="1"/>
  <c r="FX522" i="1"/>
  <c r="FX517" i="1"/>
  <c r="FX524" i="1"/>
  <c r="FX514" i="1"/>
  <c r="FX512" i="1"/>
  <c r="FX510" i="1"/>
  <c r="FX508" i="1"/>
  <c r="FX513" i="1"/>
  <c r="FX535" i="1"/>
  <c r="FX529" i="1"/>
  <c r="FX515" i="1"/>
  <c r="FX511" i="1"/>
  <c r="FX519" i="1"/>
  <c r="FX527" i="1"/>
  <c r="FX523" i="1"/>
  <c r="FX521" i="1"/>
  <c r="FX518" i="1"/>
  <c r="FX516" i="1"/>
  <c r="FX509"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69" i="1" l="1"/>
  <c r="FY468" i="1"/>
  <c r="FY462" i="1"/>
  <c r="FY467" i="1"/>
  <c r="FY463" i="1"/>
  <c r="FY461" i="1"/>
  <c r="FY460" i="1"/>
  <c r="FY456" i="1"/>
  <c r="FY455" i="1"/>
  <c r="FY454" i="1"/>
  <c r="FY453" i="1"/>
  <c r="FY449" i="1"/>
  <c r="FY448" i="1"/>
  <c r="FY447" i="1"/>
  <c r="FY401" i="1"/>
  <c r="FY399" i="1"/>
  <c r="FY400" i="1"/>
  <c r="FY481" i="1"/>
  <c r="FY478" i="1"/>
  <c r="FY477" i="1"/>
  <c r="FY479" i="1"/>
  <c r="FY446" i="1"/>
  <c r="FY480" i="1"/>
  <c r="FY506" i="1"/>
  <c r="FY504" i="1"/>
  <c r="FY505" i="1"/>
  <c r="FY422" i="1"/>
  <c r="FY503" i="1"/>
  <c r="FY421" i="1"/>
  <c r="FY420" i="1"/>
  <c r="FY189" i="1"/>
  <c r="FY188" i="1"/>
  <c r="FY187" i="1"/>
  <c r="FY186" i="1"/>
  <c r="FY185" i="1"/>
  <c r="FY501" i="1"/>
  <c r="FY184" i="1"/>
  <c r="FY183" i="1"/>
  <c r="FY500" i="1"/>
  <c r="FY182" i="1"/>
  <c r="FY499" i="1"/>
  <c r="FY496" i="1"/>
  <c r="FY497" i="1"/>
  <c r="FY498" i="1"/>
  <c r="FY492" i="1"/>
  <c r="FY495" i="1"/>
  <c r="FY494" i="1"/>
  <c r="FY491" i="1"/>
  <c r="FY490" i="1"/>
  <c r="FY488" i="1"/>
  <c r="FY493" i="1"/>
  <c r="FY487" i="1"/>
  <c r="FY278" i="1"/>
  <c r="FY489" i="1"/>
  <c r="FY280" i="1"/>
  <c r="FY279" i="1"/>
  <c r="FY486"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6" i="1"/>
  <c r="FY415" i="1"/>
  <c r="FY412" i="1"/>
  <c r="FY411" i="1"/>
  <c r="FY417" i="1"/>
  <c r="FY413" i="1"/>
  <c r="FY418" i="1"/>
  <c r="FY414" i="1"/>
  <c r="FY410" i="1"/>
  <c r="FY572" i="1"/>
  <c r="FY571" i="1"/>
  <c r="FY568" i="1"/>
  <c r="FY567" i="1"/>
  <c r="FY409" i="1"/>
  <c r="FY407" i="1"/>
  <c r="FY573" i="1"/>
  <c r="FY569" i="1"/>
  <c r="FY408" i="1"/>
  <c r="FY574" i="1"/>
  <c r="FY570" i="1"/>
  <c r="FY563" i="1"/>
  <c r="FY283" i="1"/>
  <c r="FY276" i="1"/>
  <c r="FY564" i="1"/>
  <c r="FY284" i="1"/>
  <c r="FY566" i="1"/>
  <c r="FY274" i="1"/>
  <c r="FY273" i="1"/>
  <c r="FY565"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83" i="1"/>
  <c r="FY560" i="1"/>
  <c r="FY557" i="1"/>
  <c r="FY555" i="1"/>
  <c r="FY360" i="1"/>
  <c r="FY371" i="1"/>
  <c r="FY368" i="1"/>
  <c r="FY366" i="1"/>
  <c r="FY387" i="1"/>
  <c r="FY383" i="1"/>
  <c r="FY405" i="1"/>
  <c r="FY402" i="1"/>
  <c r="FY397" i="1"/>
  <c r="FY392" i="1"/>
  <c r="FY482" i="1"/>
  <c r="FY556" i="1"/>
  <c r="FY370" i="1"/>
  <c r="FY365" i="1"/>
  <c r="FY381" i="1"/>
  <c r="FY378" i="1"/>
  <c r="FY404" i="1"/>
  <c r="FY396" i="1"/>
  <c r="FY562" i="1"/>
  <c r="FY386" i="1"/>
  <c r="FY385" i="1"/>
  <c r="FY339" i="1"/>
  <c r="FY227" i="1"/>
  <c r="FY382" i="1"/>
  <c r="FY394" i="1"/>
  <c r="FY484" i="1"/>
  <c r="FY561" i="1"/>
  <c r="FY554" i="1"/>
  <c r="FY553" i="1"/>
  <c r="FY369" i="1"/>
  <c r="FY389" i="1"/>
  <c r="FY550" i="1"/>
  <c r="FY380" i="1"/>
  <c r="FY403" i="1"/>
  <c r="FY549" i="1"/>
  <c r="FY559" i="1"/>
  <c r="FY543" i="1"/>
  <c r="FY539" i="1"/>
  <c r="FY558" i="1"/>
  <c r="FY391" i="1"/>
  <c r="FY552" i="1"/>
  <c r="FY551" i="1"/>
  <c r="FY547" i="1"/>
  <c r="FY544" i="1"/>
  <c r="FY548" i="1"/>
  <c r="FY536" i="1"/>
  <c r="FY534" i="1"/>
  <c r="FY530" i="1"/>
  <c r="FY535" i="1"/>
  <c r="FY540" i="1"/>
  <c r="FY545" i="1"/>
  <c r="FY542" i="1"/>
  <c r="FY541" i="1"/>
  <c r="FY538" i="1"/>
  <c r="FY537" i="1"/>
  <c r="FY531" i="1"/>
  <c r="FY529" i="1"/>
  <c r="FY527" i="1"/>
  <c r="FY515" i="1"/>
  <c r="FY511" i="1"/>
  <c r="FY521" i="1"/>
  <c r="FY532" i="1"/>
  <c r="FY528" i="1"/>
  <c r="FY526" i="1"/>
  <c r="FY524" i="1"/>
  <c r="FY519" i="1"/>
  <c r="FY514" i="1"/>
  <c r="FY512" i="1"/>
  <c r="FY510" i="1"/>
  <c r="FY508" i="1"/>
  <c r="FY523" i="1"/>
  <c r="FY518" i="1"/>
  <c r="FY516" i="1"/>
  <c r="FY513" i="1"/>
  <c r="FY509" i="1"/>
  <c r="FY525" i="1"/>
  <c r="FY522" i="1"/>
  <c r="FY517"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69" i="1" l="1"/>
  <c r="FZ468" i="1"/>
  <c r="FZ467" i="1"/>
  <c r="FZ463" i="1"/>
  <c r="FZ461" i="1"/>
  <c r="FZ462" i="1"/>
  <c r="FZ460" i="1"/>
  <c r="FZ456" i="1"/>
  <c r="FZ455" i="1"/>
  <c r="FZ454" i="1"/>
  <c r="FZ453" i="1"/>
  <c r="FZ449" i="1"/>
  <c r="FZ448" i="1"/>
  <c r="FZ447" i="1"/>
  <c r="FZ401" i="1"/>
  <c r="FZ399" i="1"/>
  <c r="FZ400" i="1"/>
  <c r="FZ480" i="1"/>
  <c r="FZ477" i="1"/>
  <c r="FZ478" i="1"/>
  <c r="FZ481" i="1"/>
  <c r="FZ479" i="1"/>
  <c r="FZ446" i="1"/>
  <c r="FZ505" i="1"/>
  <c r="FZ506" i="1"/>
  <c r="FZ504" i="1"/>
  <c r="FZ422" i="1"/>
  <c r="FZ503" i="1"/>
  <c r="FZ421" i="1"/>
  <c r="FZ420" i="1"/>
  <c r="FZ189" i="1"/>
  <c r="FZ188" i="1"/>
  <c r="FZ187" i="1"/>
  <c r="FZ185" i="1"/>
  <c r="FZ186" i="1"/>
  <c r="FZ184" i="1"/>
  <c r="FZ182" i="1"/>
  <c r="FZ183" i="1"/>
  <c r="FZ501" i="1"/>
  <c r="FZ500" i="1"/>
  <c r="FZ499" i="1"/>
  <c r="FZ497" i="1"/>
  <c r="FZ498" i="1"/>
  <c r="FZ493" i="1"/>
  <c r="FZ494" i="1"/>
  <c r="FZ496" i="1"/>
  <c r="FZ495" i="1"/>
  <c r="FZ492" i="1"/>
  <c r="FZ491" i="1"/>
  <c r="FZ489" i="1"/>
  <c r="FZ486" i="1"/>
  <c r="FZ488" i="1"/>
  <c r="FZ490" i="1"/>
  <c r="FZ487"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2" i="1"/>
  <c r="FZ411" i="1"/>
  <c r="FZ417" i="1"/>
  <c r="FZ413" i="1"/>
  <c r="FZ418" i="1"/>
  <c r="FZ414" i="1"/>
  <c r="FZ416" i="1"/>
  <c r="FZ415" i="1"/>
  <c r="FZ410" i="1"/>
  <c r="FZ572" i="1"/>
  <c r="FZ571" i="1"/>
  <c r="FZ568" i="1"/>
  <c r="FZ567" i="1"/>
  <c r="FZ566" i="1"/>
  <c r="FZ409" i="1"/>
  <c r="FZ407" i="1"/>
  <c r="FZ573" i="1"/>
  <c r="FZ569" i="1"/>
  <c r="FZ408" i="1"/>
  <c r="FZ574" i="1"/>
  <c r="FZ570" i="1"/>
  <c r="FZ276" i="1"/>
  <c r="FZ564" i="1"/>
  <c r="FZ284" i="1"/>
  <c r="FZ286" i="1"/>
  <c r="FZ285" i="1"/>
  <c r="FZ274" i="1"/>
  <c r="FZ273" i="1"/>
  <c r="FZ565" i="1"/>
  <c r="FZ282" i="1"/>
  <c r="FZ281" i="1"/>
  <c r="FZ275" i="1"/>
  <c r="FZ563"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5" i="1"/>
  <c r="FZ402" i="1"/>
  <c r="FZ397" i="1"/>
  <c r="FZ392" i="1"/>
  <c r="FZ482" i="1"/>
  <c r="FZ556" i="1"/>
  <c r="FZ343" i="1"/>
  <c r="FZ354" i="1"/>
  <c r="FZ370" i="1"/>
  <c r="FZ365" i="1"/>
  <c r="FZ381" i="1"/>
  <c r="FZ378" i="1"/>
  <c r="FZ404" i="1"/>
  <c r="FZ396" i="1"/>
  <c r="FZ562" i="1"/>
  <c r="FZ236" i="1"/>
  <c r="FZ355" i="1"/>
  <c r="FZ375" i="1"/>
  <c r="FZ369" i="1"/>
  <c r="FZ389" i="1"/>
  <c r="FZ386" i="1"/>
  <c r="FZ385" i="1"/>
  <c r="FZ382" i="1"/>
  <c r="FZ380" i="1"/>
  <c r="FZ403" i="1"/>
  <c r="FZ394" i="1"/>
  <c r="FZ391" i="1"/>
  <c r="FZ484" i="1"/>
  <c r="FZ561" i="1"/>
  <c r="FZ559" i="1"/>
  <c r="FZ558" i="1"/>
  <c r="FZ554" i="1"/>
  <c r="FZ384" i="1"/>
  <c r="FZ351" i="1"/>
  <c r="FZ367" i="1"/>
  <c r="FZ395" i="1"/>
  <c r="FZ379" i="1"/>
  <c r="FZ398" i="1"/>
  <c r="FZ560" i="1"/>
  <c r="FZ388" i="1"/>
  <c r="FZ555" i="1"/>
  <c r="FZ549" i="1"/>
  <c r="FZ393" i="1"/>
  <c r="FZ483" i="1"/>
  <c r="FZ551" i="1"/>
  <c r="FZ548" i="1"/>
  <c r="FZ364" i="1"/>
  <c r="FZ545" i="1"/>
  <c r="FZ541" i="1"/>
  <c r="FZ553" i="1"/>
  <c r="FZ552" i="1"/>
  <c r="FZ550" i="1"/>
  <c r="FZ557" i="1"/>
  <c r="FZ547" i="1"/>
  <c r="FZ535" i="1"/>
  <c r="FZ540" i="1"/>
  <c r="FZ532" i="1"/>
  <c r="FZ528" i="1"/>
  <c r="FZ542" i="1"/>
  <c r="FZ538" i="1"/>
  <c r="FZ537" i="1"/>
  <c r="FZ544" i="1"/>
  <c r="FZ543" i="1"/>
  <c r="FZ539" i="1"/>
  <c r="FZ536" i="1"/>
  <c r="FZ534" i="1"/>
  <c r="FZ530" i="1"/>
  <c r="FZ526" i="1"/>
  <c r="FZ529" i="1"/>
  <c r="FZ524" i="1"/>
  <c r="FZ519" i="1"/>
  <c r="FZ514" i="1"/>
  <c r="FZ512" i="1"/>
  <c r="FZ510" i="1"/>
  <c r="FZ508" i="1"/>
  <c r="FZ511" i="1"/>
  <c r="FZ531" i="1"/>
  <c r="FZ523" i="1"/>
  <c r="FZ521" i="1"/>
  <c r="FZ518" i="1"/>
  <c r="FZ516" i="1"/>
  <c r="FZ513" i="1"/>
  <c r="FZ509" i="1"/>
  <c r="FZ522" i="1"/>
  <c r="FZ527" i="1"/>
  <c r="FZ525" i="1"/>
  <c r="FZ517" i="1"/>
  <c r="FZ515"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69" i="1" l="1"/>
  <c r="GA468" i="1"/>
  <c r="GA467" i="1"/>
  <c r="GA461" i="1"/>
  <c r="GA462" i="1"/>
  <c r="GA460" i="1"/>
  <c r="GA456" i="1"/>
  <c r="GA463" i="1"/>
  <c r="GA454" i="1"/>
  <c r="GA453" i="1"/>
  <c r="GA455" i="1"/>
  <c r="GA449" i="1"/>
  <c r="GA448" i="1"/>
  <c r="GA447" i="1"/>
  <c r="GA401" i="1"/>
  <c r="GA399" i="1"/>
  <c r="GA400" i="1"/>
  <c r="GA481" i="1"/>
  <c r="GA479" i="1"/>
  <c r="GA480" i="1"/>
  <c r="GA477" i="1"/>
  <c r="GA446" i="1"/>
  <c r="GA478" i="1"/>
  <c r="GA506" i="1"/>
  <c r="GA505" i="1"/>
  <c r="GA504" i="1"/>
  <c r="GA422" i="1"/>
  <c r="GA503" i="1"/>
  <c r="GA421" i="1"/>
  <c r="GA420" i="1"/>
  <c r="GA188" i="1"/>
  <c r="GA189" i="1"/>
  <c r="GA187" i="1"/>
  <c r="GA185" i="1"/>
  <c r="GA186" i="1"/>
  <c r="GA184" i="1"/>
  <c r="GA183" i="1"/>
  <c r="GA182" i="1"/>
  <c r="GA501" i="1"/>
  <c r="GA497" i="1"/>
  <c r="GA499" i="1"/>
  <c r="GA498" i="1"/>
  <c r="GA491" i="1"/>
  <c r="GA495" i="1"/>
  <c r="GA500" i="1"/>
  <c r="GA493" i="1"/>
  <c r="GA494" i="1"/>
  <c r="GA492" i="1"/>
  <c r="GA487" i="1"/>
  <c r="GA496" i="1"/>
  <c r="GA489" i="1"/>
  <c r="GA488" i="1"/>
  <c r="GA486" i="1"/>
  <c r="GA279" i="1"/>
  <c r="GA490"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7" i="1"/>
  <c r="GA413" i="1"/>
  <c r="GA418" i="1"/>
  <c r="GA414" i="1"/>
  <c r="GA416" i="1"/>
  <c r="GA415" i="1"/>
  <c r="GA412" i="1"/>
  <c r="GA411" i="1"/>
  <c r="GA409" i="1"/>
  <c r="GA410" i="1"/>
  <c r="GA572" i="1"/>
  <c r="GA571" i="1"/>
  <c r="GA568" i="1"/>
  <c r="GA567" i="1"/>
  <c r="GA407" i="1"/>
  <c r="GA573" i="1"/>
  <c r="GA569" i="1"/>
  <c r="GA408" i="1"/>
  <c r="GA574" i="1"/>
  <c r="GA570" i="1"/>
  <c r="GA564" i="1"/>
  <c r="GA284" i="1"/>
  <c r="GA566" i="1"/>
  <c r="GA274" i="1"/>
  <c r="GA273" i="1"/>
  <c r="GA565" i="1"/>
  <c r="GA282" i="1"/>
  <c r="GA281" i="1"/>
  <c r="GA287" i="1"/>
  <c r="GA275" i="1"/>
  <c r="GA563"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4" i="1"/>
  <c r="GA396" i="1"/>
  <c r="GA562" i="1"/>
  <c r="GA341" i="1"/>
  <c r="GA353" i="1"/>
  <c r="GA369" i="1"/>
  <c r="GA389" i="1"/>
  <c r="GA386" i="1"/>
  <c r="GA385" i="1"/>
  <c r="GA382" i="1"/>
  <c r="GA380" i="1"/>
  <c r="GA403" i="1"/>
  <c r="GA394" i="1"/>
  <c r="GA391" i="1"/>
  <c r="GA484" i="1"/>
  <c r="GA561" i="1"/>
  <c r="GA559" i="1"/>
  <c r="GA558" i="1"/>
  <c r="GA554" i="1"/>
  <c r="GA344" i="1"/>
  <c r="GA359" i="1"/>
  <c r="GA374" i="1"/>
  <c r="GA367" i="1"/>
  <c r="GA364" i="1"/>
  <c r="GA388" i="1"/>
  <c r="GA384" i="1"/>
  <c r="GA379" i="1"/>
  <c r="GA398" i="1"/>
  <c r="GA395" i="1"/>
  <c r="GA393" i="1"/>
  <c r="GA483" i="1"/>
  <c r="GA560" i="1"/>
  <c r="GA557" i="1"/>
  <c r="GA555" i="1"/>
  <c r="GA553" i="1"/>
  <c r="GA362" i="1"/>
  <c r="GA371" i="1"/>
  <c r="GA366" i="1"/>
  <c r="GA402" i="1"/>
  <c r="GA405" i="1"/>
  <c r="GA392" i="1"/>
  <c r="GA482" i="1"/>
  <c r="GA387" i="1"/>
  <c r="GA383" i="1"/>
  <c r="GA551" i="1"/>
  <c r="GA548" i="1"/>
  <c r="GA368" i="1"/>
  <c r="GA397" i="1"/>
  <c r="GA552" i="1"/>
  <c r="GA545" i="1"/>
  <c r="GA541" i="1"/>
  <c r="GA556" i="1"/>
  <c r="GA550" i="1"/>
  <c r="GA547" i="1"/>
  <c r="GA544" i="1"/>
  <c r="GA542" i="1"/>
  <c r="GA540" i="1"/>
  <c r="GA538" i="1"/>
  <c r="GA549" i="1"/>
  <c r="GA532" i="1"/>
  <c r="GA537" i="1"/>
  <c r="GA531" i="1"/>
  <c r="GA529" i="1"/>
  <c r="GA527" i="1"/>
  <c r="GA525" i="1"/>
  <c r="GA543" i="1"/>
  <c r="GA539" i="1"/>
  <c r="GA535" i="1"/>
  <c r="GA536" i="1"/>
  <c r="GA528" i="1"/>
  <c r="GA526" i="1"/>
  <c r="GA523" i="1"/>
  <c r="GA521" i="1"/>
  <c r="GA518" i="1"/>
  <c r="GA516" i="1"/>
  <c r="GA513" i="1"/>
  <c r="GA509" i="1"/>
  <c r="GA514" i="1"/>
  <c r="GA512" i="1"/>
  <c r="GA530" i="1"/>
  <c r="GA522" i="1"/>
  <c r="GA517" i="1"/>
  <c r="GA515" i="1"/>
  <c r="GA511" i="1"/>
  <c r="GA510" i="1"/>
  <c r="GA508" i="1"/>
  <c r="GA534" i="1"/>
  <c r="GA524" i="1"/>
  <c r="GA519"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69" i="1" l="1"/>
  <c r="GB468" i="1"/>
  <c r="GB467" i="1"/>
  <c r="GB463" i="1"/>
  <c r="GB461" i="1"/>
  <c r="GB462" i="1"/>
  <c r="GB460" i="1"/>
  <c r="GB456" i="1"/>
  <c r="GB454" i="1"/>
  <c r="GB455" i="1"/>
  <c r="GB453" i="1"/>
  <c r="GB449" i="1"/>
  <c r="GB448" i="1"/>
  <c r="GB447" i="1"/>
  <c r="GB401" i="1"/>
  <c r="GB399" i="1"/>
  <c r="GB400" i="1"/>
  <c r="GB480" i="1"/>
  <c r="GB477" i="1"/>
  <c r="GB478" i="1"/>
  <c r="GB481" i="1"/>
  <c r="GB479" i="1"/>
  <c r="GB446" i="1"/>
  <c r="GB506" i="1"/>
  <c r="GB505" i="1"/>
  <c r="GB504" i="1"/>
  <c r="GB422" i="1"/>
  <c r="GB503" i="1"/>
  <c r="GB421" i="1"/>
  <c r="GB420" i="1"/>
  <c r="GB188" i="1"/>
  <c r="GB186" i="1"/>
  <c r="GB187" i="1"/>
  <c r="GB184" i="1"/>
  <c r="GB185" i="1"/>
  <c r="GB189" i="1"/>
  <c r="GB183" i="1"/>
  <c r="GB500" i="1"/>
  <c r="GB182" i="1"/>
  <c r="GB498" i="1"/>
  <c r="GB499" i="1"/>
  <c r="GB501" i="1"/>
  <c r="GB497" i="1"/>
  <c r="GB495" i="1"/>
  <c r="GB494" i="1"/>
  <c r="GB496" i="1"/>
  <c r="GB493" i="1"/>
  <c r="GB491" i="1"/>
  <c r="GB492" i="1"/>
  <c r="GB490" i="1"/>
  <c r="GB489" i="1"/>
  <c r="GB488" i="1"/>
  <c r="GB487" i="1"/>
  <c r="GB279" i="1"/>
  <c r="GB278" i="1"/>
  <c r="GB486"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3" i="1"/>
  <c r="GB418" i="1"/>
  <c r="GB414" i="1"/>
  <c r="GB416" i="1"/>
  <c r="GB412" i="1"/>
  <c r="GB411" i="1"/>
  <c r="GB409" i="1"/>
  <c r="GB417" i="1"/>
  <c r="GB410" i="1"/>
  <c r="GB572" i="1"/>
  <c r="GB571" i="1"/>
  <c r="GB568" i="1"/>
  <c r="GB567" i="1"/>
  <c r="GB407" i="1"/>
  <c r="GB573" i="1"/>
  <c r="GB569" i="1"/>
  <c r="GB415" i="1"/>
  <c r="GB408" i="1"/>
  <c r="GB574" i="1"/>
  <c r="GB570" i="1"/>
  <c r="GB565" i="1"/>
  <c r="GB566" i="1"/>
  <c r="GB274" i="1"/>
  <c r="GB273" i="1"/>
  <c r="GB282" i="1"/>
  <c r="GB281" i="1"/>
  <c r="GB287" i="1"/>
  <c r="GB275" i="1"/>
  <c r="GB563" i="1"/>
  <c r="GB283" i="1"/>
  <c r="GB288" i="1"/>
  <c r="GB276" i="1"/>
  <c r="GB564"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3" i="1"/>
  <c r="GB394" i="1"/>
  <c r="GB391" i="1"/>
  <c r="GB484" i="1"/>
  <c r="GB561" i="1"/>
  <c r="GB559" i="1"/>
  <c r="GB558" i="1"/>
  <c r="GB554" i="1"/>
  <c r="GB221" i="1"/>
  <c r="GB348" i="1"/>
  <c r="GB340" i="1"/>
  <c r="GB352" i="1"/>
  <c r="GB367" i="1"/>
  <c r="GB364" i="1"/>
  <c r="GB388" i="1"/>
  <c r="GB384" i="1"/>
  <c r="GB379" i="1"/>
  <c r="GB398" i="1"/>
  <c r="GB395" i="1"/>
  <c r="GB393" i="1"/>
  <c r="GB483" i="1"/>
  <c r="GB560" i="1"/>
  <c r="GB557" i="1"/>
  <c r="GB555" i="1"/>
  <c r="GB342" i="1"/>
  <c r="GB373" i="1"/>
  <c r="GB371" i="1"/>
  <c r="GB368" i="1"/>
  <c r="GB366" i="1"/>
  <c r="GB387" i="1"/>
  <c r="GB383" i="1"/>
  <c r="GB405" i="1"/>
  <c r="GB402" i="1"/>
  <c r="GB397" i="1"/>
  <c r="GB392" i="1"/>
  <c r="GB482" i="1"/>
  <c r="GB556" i="1"/>
  <c r="GB244" i="1"/>
  <c r="GB291" i="1"/>
  <c r="GB370" i="1"/>
  <c r="GB365" i="1"/>
  <c r="GB361" i="1"/>
  <c r="GB334" i="1"/>
  <c r="GB381" i="1"/>
  <c r="GB396" i="1"/>
  <c r="GB552" i="1"/>
  <c r="GB404" i="1"/>
  <c r="GB562" i="1"/>
  <c r="GB553" i="1"/>
  <c r="GB550" i="1"/>
  <c r="GB378" i="1"/>
  <c r="GB547" i="1"/>
  <c r="GB544" i="1"/>
  <c r="GB542" i="1"/>
  <c r="GB540" i="1"/>
  <c r="GB538" i="1"/>
  <c r="GB548" i="1"/>
  <c r="GB543" i="1"/>
  <c r="GB539" i="1"/>
  <c r="GB551" i="1"/>
  <c r="GB545" i="1"/>
  <c r="GB549" i="1"/>
  <c r="GB537" i="1"/>
  <c r="GB531" i="1"/>
  <c r="GB536" i="1"/>
  <c r="GB534" i="1"/>
  <c r="GB530" i="1"/>
  <c r="GB526" i="1"/>
  <c r="GB541" i="1"/>
  <c r="GB532" i="1"/>
  <c r="GB528" i="1"/>
  <c r="GB535" i="1"/>
  <c r="GB522" i="1"/>
  <c r="GB517" i="1"/>
  <c r="GB519" i="1"/>
  <c r="GB527" i="1"/>
  <c r="GB525" i="1"/>
  <c r="GB515" i="1"/>
  <c r="GB511" i="1"/>
  <c r="GB510" i="1"/>
  <c r="GB508" i="1"/>
  <c r="GB524" i="1"/>
  <c r="GB514" i="1"/>
  <c r="GB512" i="1"/>
  <c r="GB513" i="1"/>
  <c r="GB509" i="1"/>
  <c r="GB529" i="1"/>
  <c r="GB523" i="1"/>
  <c r="GB521" i="1"/>
  <c r="GB518" i="1"/>
  <c r="GB516"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69" i="1" l="1"/>
  <c r="GC468" i="1"/>
  <c r="GC467" i="1"/>
  <c r="GC463" i="1"/>
  <c r="GC461" i="1"/>
  <c r="GC462" i="1"/>
  <c r="GC460" i="1"/>
  <c r="GC456" i="1"/>
  <c r="GC455" i="1"/>
  <c r="GC454" i="1"/>
  <c r="GC453" i="1"/>
  <c r="GC449" i="1"/>
  <c r="GC448" i="1"/>
  <c r="GC447" i="1"/>
  <c r="GC401" i="1"/>
  <c r="GC399" i="1"/>
  <c r="GC400" i="1"/>
  <c r="GC480" i="1"/>
  <c r="GC478" i="1"/>
  <c r="GC481" i="1"/>
  <c r="GC477" i="1"/>
  <c r="GC479" i="1"/>
  <c r="GC446" i="1"/>
  <c r="GC505" i="1"/>
  <c r="GC506" i="1"/>
  <c r="GC504" i="1"/>
  <c r="GC422" i="1"/>
  <c r="GC503" i="1"/>
  <c r="GC421" i="1"/>
  <c r="GC420" i="1"/>
  <c r="GC189" i="1"/>
  <c r="GC188" i="1"/>
  <c r="GC187" i="1"/>
  <c r="GC186" i="1"/>
  <c r="GC185" i="1"/>
  <c r="GC183" i="1"/>
  <c r="GC501" i="1"/>
  <c r="GC184" i="1"/>
  <c r="GC182" i="1"/>
  <c r="GC499" i="1"/>
  <c r="GC496" i="1"/>
  <c r="GC497" i="1"/>
  <c r="GC498" i="1"/>
  <c r="GC492" i="1"/>
  <c r="GC500" i="1"/>
  <c r="GC494" i="1"/>
  <c r="GC490" i="1"/>
  <c r="GC488" i="1"/>
  <c r="GC495" i="1"/>
  <c r="GC493" i="1"/>
  <c r="GC489" i="1"/>
  <c r="GC280" i="1"/>
  <c r="GC487" i="1"/>
  <c r="GC491" i="1"/>
  <c r="GC278" i="1"/>
  <c r="GC279" i="1"/>
  <c r="GC486"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8" i="1"/>
  <c r="GC414" i="1"/>
  <c r="GC416" i="1"/>
  <c r="GC415" i="1"/>
  <c r="GC412" i="1"/>
  <c r="GC411" i="1"/>
  <c r="GC417" i="1"/>
  <c r="GC413" i="1"/>
  <c r="GC410" i="1"/>
  <c r="GC407" i="1"/>
  <c r="GC573" i="1"/>
  <c r="GC569" i="1"/>
  <c r="GC408" i="1"/>
  <c r="GC409" i="1"/>
  <c r="GC574" i="1"/>
  <c r="GC570" i="1"/>
  <c r="GC572" i="1"/>
  <c r="GC571" i="1"/>
  <c r="GC568" i="1"/>
  <c r="GC567" i="1"/>
  <c r="GC566" i="1"/>
  <c r="GC274" i="1"/>
  <c r="GC273" i="1"/>
  <c r="GC282" i="1"/>
  <c r="GC281" i="1"/>
  <c r="GC565" i="1"/>
  <c r="GC275" i="1"/>
  <c r="GC563" i="1"/>
  <c r="GC283" i="1"/>
  <c r="GC288" i="1"/>
  <c r="GC276" i="1"/>
  <c r="GC564"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83" i="1"/>
  <c r="GC560" i="1"/>
  <c r="GC557" i="1"/>
  <c r="GC555" i="1"/>
  <c r="GC272" i="1"/>
  <c r="GC371" i="1"/>
  <c r="GC368" i="1"/>
  <c r="GC366" i="1"/>
  <c r="GC387" i="1"/>
  <c r="GC383" i="1"/>
  <c r="GC405" i="1"/>
  <c r="GC402" i="1"/>
  <c r="GC397" i="1"/>
  <c r="GC392" i="1"/>
  <c r="GC482" i="1"/>
  <c r="GC556" i="1"/>
  <c r="GC339" i="1"/>
  <c r="GC370" i="1"/>
  <c r="GC365" i="1"/>
  <c r="GC381" i="1"/>
  <c r="GC378" i="1"/>
  <c r="GC404" i="1"/>
  <c r="GC396" i="1"/>
  <c r="GC562" i="1"/>
  <c r="GC369" i="1"/>
  <c r="GC389" i="1"/>
  <c r="GC382" i="1"/>
  <c r="GC380" i="1"/>
  <c r="GC391" i="1"/>
  <c r="GC484" i="1"/>
  <c r="GC385" i="1"/>
  <c r="GC403" i="1"/>
  <c r="GC553" i="1"/>
  <c r="GC550" i="1"/>
  <c r="GC386" i="1"/>
  <c r="GC559" i="1"/>
  <c r="GC558" i="1"/>
  <c r="GC549" i="1"/>
  <c r="GC554" i="1"/>
  <c r="GC548" i="1"/>
  <c r="GC543" i="1"/>
  <c r="GC539" i="1"/>
  <c r="GC552" i="1"/>
  <c r="GC551" i="1"/>
  <c r="GC394" i="1"/>
  <c r="GC561" i="1"/>
  <c r="GC547" i="1"/>
  <c r="GC544" i="1"/>
  <c r="GC540" i="1"/>
  <c r="GC536" i="1"/>
  <c r="GC534" i="1"/>
  <c r="GC530" i="1"/>
  <c r="GC542" i="1"/>
  <c r="GC541" i="1"/>
  <c r="GC538" i="1"/>
  <c r="GC535" i="1"/>
  <c r="GC545" i="1"/>
  <c r="GC537" i="1"/>
  <c r="GC531" i="1"/>
  <c r="GC529" i="1"/>
  <c r="GC527" i="1"/>
  <c r="GC532" i="1"/>
  <c r="GC525" i="1"/>
  <c r="GC515" i="1"/>
  <c r="GC511" i="1"/>
  <c r="GC523" i="1"/>
  <c r="GC518" i="1"/>
  <c r="GC516" i="1"/>
  <c r="GC513" i="1"/>
  <c r="GC509" i="1"/>
  <c r="GC524" i="1"/>
  <c r="GC519" i="1"/>
  <c r="GC514" i="1"/>
  <c r="GC512" i="1"/>
  <c r="GC510" i="1"/>
  <c r="GC508" i="1"/>
  <c r="GC521" i="1"/>
  <c r="GC528" i="1"/>
  <c r="GC526" i="1"/>
  <c r="GC522" i="1"/>
  <c r="GC517"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69" i="1" l="1"/>
  <c r="GD468" i="1"/>
  <c r="GD467" i="1"/>
  <c r="GD463" i="1"/>
  <c r="GD461" i="1"/>
  <c r="GD460" i="1"/>
  <c r="GD462" i="1"/>
  <c r="GD456" i="1"/>
  <c r="GD455" i="1"/>
  <c r="GD454" i="1"/>
  <c r="GD453" i="1"/>
  <c r="GD449" i="1"/>
  <c r="GD448" i="1"/>
  <c r="GD447" i="1"/>
  <c r="GD401" i="1"/>
  <c r="GD399" i="1"/>
  <c r="GD400" i="1"/>
  <c r="GD480" i="1"/>
  <c r="GD481" i="1"/>
  <c r="GD478" i="1"/>
  <c r="GD479" i="1"/>
  <c r="GD477" i="1"/>
  <c r="GD446" i="1"/>
  <c r="GD505" i="1"/>
  <c r="GD506" i="1"/>
  <c r="GD504" i="1"/>
  <c r="GD503" i="1"/>
  <c r="GD422" i="1"/>
  <c r="GD421" i="1"/>
  <c r="GD420" i="1"/>
  <c r="GD189" i="1"/>
  <c r="GD188" i="1"/>
  <c r="GD187" i="1"/>
  <c r="GD185" i="1"/>
  <c r="GD186" i="1"/>
  <c r="GD184" i="1"/>
  <c r="GD182" i="1"/>
  <c r="GD501" i="1"/>
  <c r="GD499" i="1"/>
  <c r="GD183" i="1"/>
  <c r="GD498" i="1"/>
  <c r="GD500" i="1"/>
  <c r="GD497" i="1"/>
  <c r="GD496" i="1"/>
  <c r="GD491" i="1"/>
  <c r="GD495" i="1"/>
  <c r="GD494" i="1"/>
  <c r="GD493" i="1"/>
  <c r="GD492" i="1"/>
  <c r="GD490" i="1"/>
  <c r="GD486" i="1"/>
  <c r="GD489" i="1"/>
  <c r="GD488" i="1"/>
  <c r="GD487"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4" i="1"/>
  <c r="GD416" i="1"/>
  <c r="GD415" i="1"/>
  <c r="GD412" i="1"/>
  <c r="GD411" i="1"/>
  <c r="GD417" i="1"/>
  <c r="GD413" i="1"/>
  <c r="GD410" i="1"/>
  <c r="GD418" i="1"/>
  <c r="GD407" i="1"/>
  <c r="GD573" i="1"/>
  <c r="GD569" i="1"/>
  <c r="GD408" i="1"/>
  <c r="GD409" i="1"/>
  <c r="GD574" i="1"/>
  <c r="GD570" i="1"/>
  <c r="GD564" i="1"/>
  <c r="GD572" i="1"/>
  <c r="GD571" i="1"/>
  <c r="GD568" i="1"/>
  <c r="GD567" i="1"/>
  <c r="GD566" i="1"/>
  <c r="GD274" i="1"/>
  <c r="GD273" i="1"/>
  <c r="GD282" i="1"/>
  <c r="GD281" i="1"/>
  <c r="GD565" i="1"/>
  <c r="GD275" i="1"/>
  <c r="GD563"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5" i="1"/>
  <c r="GD402" i="1"/>
  <c r="GD397" i="1"/>
  <c r="GD392" i="1"/>
  <c r="GD482" i="1"/>
  <c r="GD556" i="1"/>
  <c r="GD345" i="1"/>
  <c r="GD355" i="1"/>
  <c r="GD375" i="1"/>
  <c r="GD370" i="1"/>
  <c r="GD365" i="1"/>
  <c r="GD381" i="1"/>
  <c r="GD378" i="1"/>
  <c r="GD404" i="1"/>
  <c r="GD396" i="1"/>
  <c r="GD562" i="1"/>
  <c r="GD271" i="1"/>
  <c r="GD351" i="1"/>
  <c r="GD369" i="1"/>
  <c r="GD389" i="1"/>
  <c r="GD386" i="1"/>
  <c r="GD385" i="1"/>
  <c r="GD382" i="1"/>
  <c r="GD380" i="1"/>
  <c r="GD403" i="1"/>
  <c r="GD394" i="1"/>
  <c r="GD391" i="1"/>
  <c r="GD484" i="1"/>
  <c r="GD561" i="1"/>
  <c r="GD559" i="1"/>
  <c r="GD558" i="1"/>
  <c r="GD554" i="1"/>
  <c r="GD358" i="1"/>
  <c r="GD367" i="1"/>
  <c r="GD388" i="1"/>
  <c r="GD379" i="1"/>
  <c r="GD483" i="1"/>
  <c r="GD372" i="1"/>
  <c r="GD384" i="1"/>
  <c r="GD555" i="1"/>
  <c r="GD553" i="1"/>
  <c r="GD393" i="1"/>
  <c r="GD549" i="1"/>
  <c r="GD364" i="1"/>
  <c r="GD557" i="1"/>
  <c r="GD551" i="1"/>
  <c r="GD548" i="1"/>
  <c r="GD398" i="1"/>
  <c r="GD560" i="1"/>
  <c r="GD552" i="1"/>
  <c r="GD550" i="1"/>
  <c r="GD395" i="1"/>
  <c r="GD545" i="1"/>
  <c r="GD541" i="1"/>
  <c r="GD542" i="1"/>
  <c r="GD538" i="1"/>
  <c r="GD535" i="1"/>
  <c r="GD543" i="1"/>
  <c r="GD539" i="1"/>
  <c r="GD532" i="1"/>
  <c r="GD528" i="1"/>
  <c r="GD544" i="1"/>
  <c r="GD537" i="1"/>
  <c r="GD547" i="1"/>
  <c r="GD540" i="1"/>
  <c r="GD536" i="1"/>
  <c r="GD534" i="1"/>
  <c r="GD530" i="1"/>
  <c r="GD526" i="1"/>
  <c r="GD531" i="1"/>
  <c r="GD527" i="1"/>
  <c r="GD524" i="1"/>
  <c r="GD519" i="1"/>
  <c r="GD514" i="1"/>
  <c r="GD512" i="1"/>
  <c r="GD510" i="1"/>
  <c r="GD508" i="1"/>
  <c r="GD522" i="1"/>
  <c r="GD523" i="1"/>
  <c r="GD521" i="1"/>
  <c r="GD518" i="1"/>
  <c r="GD516" i="1"/>
  <c r="GD513" i="1"/>
  <c r="GD509" i="1"/>
  <c r="GD517" i="1"/>
  <c r="GD529" i="1"/>
  <c r="GD511" i="1"/>
  <c r="GD525" i="1"/>
  <c r="GD515"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69" i="1" l="1"/>
  <c r="GE468" i="1"/>
  <c r="GE467" i="1"/>
  <c r="GE463" i="1"/>
  <c r="GE461" i="1"/>
  <c r="GE462" i="1"/>
  <c r="GE460" i="1"/>
  <c r="GE456" i="1"/>
  <c r="GE455" i="1"/>
  <c r="GE454" i="1"/>
  <c r="GE453" i="1"/>
  <c r="GE449" i="1"/>
  <c r="GE448" i="1"/>
  <c r="GE447" i="1"/>
  <c r="GE401" i="1"/>
  <c r="GE399" i="1"/>
  <c r="GE400" i="1"/>
  <c r="GE480" i="1"/>
  <c r="GE478" i="1"/>
  <c r="GE479" i="1"/>
  <c r="GE481" i="1"/>
  <c r="GE477" i="1"/>
  <c r="GE446" i="1"/>
  <c r="GE505" i="1"/>
  <c r="GE506" i="1"/>
  <c r="GE504" i="1"/>
  <c r="GE503" i="1"/>
  <c r="GE422" i="1"/>
  <c r="GE421" i="1"/>
  <c r="GE420" i="1"/>
  <c r="GE188" i="1"/>
  <c r="GE187" i="1"/>
  <c r="GE189" i="1"/>
  <c r="GE186" i="1"/>
  <c r="GE184" i="1"/>
  <c r="GE185" i="1"/>
  <c r="GE183" i="1"/>
  <c r="GE182" i="1"/>
  <c r="GE500" i="1"/>
  <c r="GE499" i="1"/>
  <c r="GE497" i="1"/>
  <c r="GE501" i="1"/>
  <c r="GE498" i="1"/>
  <c r="GE493" i="1"/>
  <c r="GE489" i="1"/>
  <c r="GE496" i="1"/>
  <c r="GE495" i="1"/>
  <c r="GE494" i="1"/>
  <c r="GE492" i="1"/>
  <c r="GE488" i="1"/>
  <c r="GE487" i="1"/>
  <c r="GE491" i="1"/>
  <c r="GE490" i="1"/>
  <c r="GE486"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6" i="1"/>
  <c r="GE412" i="1"/>
  <c r="GE411" i="1"/>
  <c r="GE417" i="1"/>
  <c r="GE413" i="1"/>
  <c r="GE418" i="1"/>
  <c r="GE414" i="1"/>
  <c r="GE408" i="1"/>
  <c r="GE409" i="1"/>
  <c r="GE574" i="1"/>
  <c r="GE570" i="1"/>
  <c r="GE415" i="1"/>
  <c r="GE572" i="1"/>
  <c r="GE571" i="1"/>
  <c r="GE568" i="1"/>
  <c r="GE567" i="1"/>
  <c r="GE410" i="1"/>
  <c r="GE407" i="1"/>
  <c r="GE573" i="1"/>
  <c r="GE569" i="1"/>
  <c r="GE282" i="1"/>
  <c r="GE281" i="1"/>
  <c r="GE565" i="1"/>
  <c r="GE275" i="1"/>
  <c r="GE563" i="1"/>
  <c r="GE283" i="1"/>
  <c r="GE288" i="1"/>
  <c r="GE276" i="1"/>
  <c r="GE284" i="1"/>
  <c r="GE564" i="1"/>
  <c r="GE286" i="1"/>
  <c r="GE285" i="1"/>
  <c r="GE566"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4" i="1"/>
  <c r="GE396" i="1"/>
  <c r="GE562" i="1"/>
  <c r="GE298" i="1"/>
  <c r="GE359" i="1"/>
  <c r="GE374" i="1"/>
  <c r="GE369" i="1"/>
  <c r="GE389" i="1"/>
  <c r="GE386" i="1"/>
  <c r="GE385" i="1"/>
  <c r="GE382" i="1"/>
  <c r="GE380" i="1"/>
  <c r="GE403" i="1"/>
  <c r="GE394" i="1"/>
  <c r="GE391" i="1"/>
  <c r="GE484" i="1"/>
  <c r="GE561" i="1"/>
  <c r="GE559" i="1"/>
  <c r="GE558" i="1"/>
  <c r="GE554" i="1"/>
  <c r="GE362" i="1"/>
  <c r="GE367" i="1"/>
  <c r="GE364" i="1"/>
  <c r="GE388" i="1"/>
  <c r="GE384" i="1"/>
  <c r="GE379" i="1"/>
  <c r="GE398" i="1"/>
  <c r="GE395" i="1"/>
  <c r="GE393" i="1"/>
  <c r="GE483" i="1"/>
  <c r="GE560" i="1"/>
  <c r="GE557" i="1"/>
  <c r="GE555" i="1"/>
  <c r="GE553" i="1"/>
  <c r="GE366" i="1"/>
  <c r="GE357" i="1"/>
  <c r="GE387" i="1"/>
  <c r="GE405" i="1"/>
  <c r="GE482" i="1"/>
  <c r="GE270" i="1"/>
  <c r="GE338" i="1"/>
  <c r="GE383" i="1"/>
  <c r="GE402" i="1"/>
  <c r="GE371" i="1"/>
  <c r="GE368" i="1"/>
  <c r="GE397" i="1"/>
  <c r="GE551" i="1"/>
  <c r="GE548" i="1"/>
  <c r="GE556" i="1"/>
  <c r="GE552" i="1"/>
  <c r="GE545" i="1"/>
  <c r="GE541" i="1"/>
  <c r="GE549" i="1"/>
  <c r="GE547" i="1"/>
  <c r="GE544" i="1"/>
  <c r="GE542" i="1"/>
  <c r="GE540" i="1"/>
  <c r="GE538" i="1"/>
  <c r="GE392" i="1"/>
  <c r="GE550" i="1"/>
  <c r="GE543" i="1"/>
  <c r="GE539" i="1"/>
  <c r="GE532" i="1"/>
  <c r="GE537" i="1"/>
  <c r="GE531" i="1"/>
  <c r="GE529" i="1"/>
  <c r="GE527" i="1"/>
  <c r="GE525" i="1"/>
  <c r="GE535" i="1"/>
  <c r="GE530" i="1"/>
  <c r="GE523" i="1"/>
  <c r="GE521" i="1"/>
  <c r="GE518" i="1"/>
  <c r="GE516" i="1"/>
  <c r="GE513" i="1"/>
  <c r="GE509" i="1"/>
  <c r="GE515" i="1"/>
  <c r="GE511" i="1"/>
  <c r="GE510" i="1"/>
  <c r="GE522" i="1"/>
  <c r="GE517" i="1"/>
  <c r="GE514" i="1"/>
  <c r="GE534" i="1"/>
  <c r="GE528" i="1"/>
  <c r="GE526" i="1"/>
  <c r="GE512" i="1"/>
  <c r="GE508" i="1"/>
  <c r="GE536" i="1"/>
  <c r="GE524" i="1"/>
  <c r="GE519"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68" i="1" l="1"/>
  <c r="GF467" i="1"/>
  <c r="GF469" i="1"/>
  <c r="GF463" i="1"/>
  <c r="GF460" i="1"/>
  <c r="GF462" i="1"/>
  <c r="GF456" i="1"/>
  <c r="GF455" i="1"/>
  <c r="GF461" i="1"/>
  <c r="GF454" i="1"/>
  <c r="GF453" i="1"/>
  <c r="GF449" i="1"/>
  <c r="GF448" i="1"/>
  <c r="GF447" i="1"/>
  <c r="GF401" i="1"/>
  <c r="GF400" i="1"/>
  <c r="GF399" i="1"/>
  <c r="GF481" i="1"/>
  <c r="GF478" i="1"/>
  <c r="GF479" i="1"/>
  <c r="GF480" i="1"/>
  <c r="GF477" i="1"/>
  <c r="GF446" i="1"/>
  <c r="GF505" i="1"/>
  <c r="GF506" i="1"/>
  <c r="GF504" i="1"/>
  <c r="GF503" i="1"/>
  <c r="GF421" i="1"/>
  <c r="GF422" i="1"/>
  <c r="GF420" i="1"/>
  <c r="GF188" i="1"/>
  <c r="GF187" i="1"/>
  <c r="GF189" i="1"/>
  <c r="GF186" i="1"/>
  <c r="GF185" i="1"/>
  <c r="GF184" i="1"/>
  <c r="GF183" i="1"/>
  <c r="GF182" i="1"/>
  <c r="GF500" i="1"/>
  <c r="GF501" i="1"/>
  <c r="GF498" i="1"/>
  <c r="GF499" i="1"/>
  <c r="GF497" i="1"/>
  <c r="GF495" i="1"/>
  <c r="GF494" i="1"/>
  <c r="GF496" i="1"/>
  <c r="GF492" i="1"/>
  <c r="GF493" i="1"/>
  <c r="GF491" i="1"/>
  <c r="GF488" i="1"/>
  <c r="GF489" i="1"/>
  <c r="GF487" i="1"/>
  <c r="GF490" i="1"/>
  <c r="GF278" i="1"/>
  <c r="GF277" i="1"/>
  <c r="GF486"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6" i="1"/>
  <c r="GF415" i="1"/>
  <c r="GF412" i="1"/>
  <c r="GF411" i="1"/>
  <c r="GF417" i="1"/>
  <c r="GF413" i="1"/>
  <c r="GF418" i="1"/>
  <c r="GF414" i="1"/>
  <c r="GF409" i="1"/>
  <c r="GF574" i="1"/>
  <c r="GF570" i="1"/>
  <c r="GF565" i="1"/>
  <c r="GF572" i="1"/>
  <c r="GF571" i="1"/>
  <c r="GF568" i="1"/>
  <c r="GF567" i="1"/>
  <c r="GF410" i="1"/>
  <c r="GF407" i="1"/>
  <c r="GF573" i="1"/>
  <c r="GF569" i="1"/>
  <c r="GF408" i="1"/>
  <c r="GF275" i="1"/>
  <c r="GF563" i="1"/>
  <c r="GF283" i="1"/>
  <c r="GF288" i="1"/>
  <c r="GF276" i="1"/>
  <c r="GF284" i="1"/>
  <c r="GF564" i="1"/>
  <c r="GF566"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3" i="1"/>
  <c r="GF394" i="1"/>
  <c r="GF391" i="1"/>
  <c r="GF484" i="1"/>
  <c r="GF561" i="1"/>
  <c r="GF559" i="1"/>
  <c r="GF558" i="1"/>
  <c r="GF554" i="1"/>
  <c r="GF342" i="1"/>
  <c r="GF373" i="1"/>
  <c r="GF367" i="1"/>
  <c r="GF364" i="1"/>
  <c r="GF388" i="1"/>
  <c r="GF384" i="1"/>
  <c r="GF379" i="1"/>
  <c r="GF398" i="1"/>
  <c r="GF395" i="1"/>
  <c r="GF393" i="1"/>
  <c r="GF483" i="1"/>
  <c r="GF560" i="1"/>
  <c r="GF557" i="1"/>
  <c r="GF555" i="1"/>
  <c r="GF361" i="1"/>
  <c r="GF371" i="1"/>
  <c r="GF368" i="1"/>
  <c r="GF366" i="1"/>
  <c r="GF387" i="1"/>
  <c r="GF383" i="1"/>
  <c r="GF405" i="1"/>
  <c r="GF402" i="1"/>
  <c r="GF397" i="1"/>
  <c r="GF392" i="1"/>
  <c r="GF482" i="1"/>
  <c r="GF556" i="1"/>
  <c r="GF365" i="1"/>
  <c r="GF404" i="1"/>
  <c r="GF356" i="1"/>
  <c r="GF224" i="1"/>
  <c r="GF562" i="1"/>
  <c r="GF552" i="1"/>
  <c r="GF370" i="1"/>
  <c r="GF378" i="1"/>
  <c r="GF550" i="1"/>
  <c r="GF381" i="1"/>
  <c r="GF396" i="1"/>
  <c r="GF551" i="1"/>
  <c r="GF549" i="1"/>
  <c r="GF547" i="1"/>
  <c r="GF544" i="1"/>
  <c r="GF542" i="1"/>
  <c r="GF540" i="1"/>
  <c r="GF538" i="1"/>
  <c r="GF553" i="1"/>
  <c r="GF543" i="1"/>
  <c r="GF539" i="1"/>
  <c r="GF548" i="1"/>
  <c r="GF545" i="1"/>
  <c r="GF541" i="1"/>
  <c r="GF537" i="1"/>
  <c r="GF531" i="1"/>
  <c r="GF536" i="1"/>
  <c r="GF534" i="1"/>
  <c r="GF530" i="1"/>
  <c r="GF526" i="1"/>
  <c r="GF532" i="1"/>
  <c r="GF528" i="1"/>
  <c r="GF522" i="1"/>
  <c r="GF517" i="1"/>
  <c r="GF524" i="1"/>
  <c r="GF510" i="1"/>
  <c r="GF508" i="1"/>
  <c r="GF529" i="1"/>
  <c r="GF515" i="1"/>
  <c r="GF511" i="1"/>
  <c r="GF519" i="1"/>
  <c r="GF514" i="1"/>
  <c r="GF512" i="1"/>
  <c r="GF513" i="1"/>
  <c r="GF509" i="1"/>
  <c r="GF525" i="1"/>
  <c r="GF535" i="1"/>
  <c r="GF527" i="1"/>
  <c r="GF523" i="1"/>
  <c r="GF521" i="1"/>
  <c r="GF518" i="1"/>
  <c r="GF516"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68" i="1" l="1"/>
  <c r="GG467" i="1"/>
  <c r="GG469" i="1"/>
  <c r="GG463" i="1"/>
  <c r="GG460" i="1"/>
  <c r="GG462" i="1"/>
  <c r="GG456" i="1"/>
  <c r="GG455" i="1"/>
  <c r="GG461" i="1"/>
  <c r="GG454" i="1"/>
  <c r="GG453" i="1"/>
  <c r="GG447" i="1"/>
  <c r="GG449" i="1"/>
  <c r="GG448" i="1"/>
  <c r="GG401" i="1"/>
  <c r="GG400" i="1"/>
  <c r="GG399" i="1"/>
  <c r="GG480" i="1"/>
  <c r="GG481" i="1"/>
  <c r="GG478" i="1"/>
  <c r="GG479" i="1"/>
  <c r="GG477" i="1"/>
  <c r="GG446" i="1"/>
  <c r="GG506" i="1"/>
  <c r="GG504" i="1"/>
  <c r="GG505" i="1"/>
  <c r="GG422" i="1"/>
  <c r="GG503" i="1"/>
  <c r="GG421" i="1"/>
  <c r="GG420" i="1"/>
  <c r="GG188" i="1"/>
  <c r="GG189" i="1"/>
  <c r="GG186" i="1"/>
  <c r="GG187" i="1"/>
  <c r="GG185" i="1"/>
  <c r="GG184" i="1"/>
  <c r="GG501" i="1"/>
  <c r="GG183" i="1"/>
  <c r="GG182" i="1"/>
  <c r="GG500" i="1"/>
  <c r="GG498" i="1"/>
  <c r="GG496" i="1"/>
  <c r="GG499" i="1"/>
  <c r="GG497" i="1"/>
  <c r="GG492" i="1"/>
  <c r="GG495" i="1"/>
  <c r="GG493" i="1"/>
  <c r="GG494" i="1"/>
  <c r="GG490" i="1"/>
  <c r="GG488" i="1"/>
  <c r="GG489" i="1"/>
  <c r="GG491" i="1"/>
  <c r="GG487" i="1"/>
  <c r="GG278" i="1"/>
  <c r="GG280" i="1"/>
  <c r="GG486"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6" i="1"/>
  <c r="GG415" i="1"/>
  <c r="GG412" i="1"/>
  <c r="GG411" i="1"/>
  <c r="GG417" i="1"/>
  <c r="GG413" i="1"/>
  <c r="GG418" i="1"/>
  <c r="GG414" i="1"/>
  <c r="GG572" i="1"/>
  <c r="GG571" i="1"/>
  <c r="GG568" i="1"/>
  <c r="GG567" i="1"/>
  <c r="GG410" i="1"/>
  <c r="GG407" i="1"/>
  <c r="GG573" i="1"/>
  <c r="GG569" i="1"/>
  <c r="GG408" i="1"/>
  <c r="GG409" i="1"/>
  <c r="GG574" i="1"/>
  <c r="GG570" i="1"/>
  <c r="GG565" i="1"/>
  <c r="GG563" i="1"/>
  <c r="GG283" i="1"/>
  <c r="GG276" i="1"/>
  <c r="GG284" i="1"/>
  <c r="GG564" i="1"/>
  <c r="GG566"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83" i="1"/>
  <c r="GG560" i="1"/>
  <c r="GG557" i="1"/>
  <c r="GG555" i="1"/>
  <c r="GG553" i="1"/>
  <c r="GG344" i="1"/>
  <c r="GG339" i="1"/>
  <c r="GG371" i="1"/>
  <c r="GG368" i="1"/>
  <c r="GG366" i="1"/>
  <c r="GG387" i="1"/>
  <c r="GG383" i="1"/>
  <c r="GG405" i="1"/>
  <c r="GG402" i="1"/>
  <c r="GG397" i="1"/>
  <c r="GG392" i="1"/>
  <c r="GG482" i="1"/>
  <c r="GG556" i="1"/>
  <c r="GG347" i="1"/>
  <c r="GG370" i="1"/>
  <c r="GG365" i="1"/>
  <c r="GG381" i="1"/>
  <c r="GG378" i="1"/>
  <c r="GG404" i="1"/>
  <c r="GG396" i="1"/>
  <c r="GG562" i="1"/>
  <c r="GG369" i="1"/>
  <c r="GG389" i="1"/>
  <c r="GG360" i="1"/>
  <c r="GG385" i="1"/>
  <c r="GG403" i="1"/>
  <c r="GG386" i="1"/>
  <c r="GG380" i="1"/>
  <c r="GG559" i="1"/>
  <c r="GG558" i="1"/>
  <c r="GG550" i="1"/>
  <c r="GG394" i="1"/>
  <c r="GG391" i="1"/>
  <c r="GG561" i="1"/>
  <c r="GG554" i="1"/>
  <c r="GG549" i="1"/>
  <c r="GG382" i="1"/>
  <c r="GG543" i="1"/>
  <c r="GG539" i="1"/>
  <c r="GG484" i="1"/>
  <c r="GG552" i="1"/>
  <c r="GG551" i="1"/>
  <c r="GG547" i="1"/>
  <c r="GG544" i="1"/>
  <c r="GG536" i="1"/>
  <c r="GG534" i="1"/>
  <c r="GG530" i="1"/>
  <c r="GG545" i="1"/>
  <c r="GG535" i="1"/>
  <c r="GG540" i="1"/>
  <c r="GG548" i="1"/>
  <c r="GG542" i="1"/>
  <c r="GG541" i="1"/>
  <c r="GG538" i="1"/>
  <c r="GG537" i="1"/>
  <c r="GG531" i="1"/>
  <c r="GG529" i="1"/>
  <c r="GG527" i="1"/>
  <c r="GG515" i="1"/>
  <c r="GG511" i="1"/>
  <c r="GG521" i="1"/>
  <c r="GG528" i="1"/>
  <c r="GG526" i="1"/>
  <c r="GG525" i="1"/>
  <c r="GG524" i="1"/>
  <c r="GG519" i="1"/>
  <c r="GG514" i="1"/>
  <c r="GG512" i="1"/>
  <c r="GG510" i="1"/>
  <c r="GG508" i="1"/>
  <c r="GG523" i="1"/>
  <c r="GG518" i="1"/>
  <c r="GG516" i="1"/>
  <c r="GG513" i="1"/>
  <c r="GG509" i="1"/>
  <c r="GG532" i="1"/>
  <c r="GG522" i="1"/>
  <c r="GG517"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63" i="1" l="1"/>
  <c r="GH468" i="1"/>
  <c r="GH462" i="1"/>
  <c r="GH467" i="1"/>
  <c r="GH469" i="1"/>
  <c r="GH455" i="1"/>
  <c r="GH460" i="1"/>
  <c r="GH461" i="1"/>
  <c r="GH454" i="1"/>
  <c r="GH453" i="1"/>
  <c r="GH456" i="1"/>
  <c r="GH449" i="1"/>
  <c r="GH447" i="1"/>
  <c r="GH448" i="1"/>
  <c r="GH401" i="1"/>
  <c r="GH400" i="1"/>
  <c r="GH399" i="1"/>
  <c r="GH478" i="1"/>
  <c r="GH481" i="1"/>
  <c r="GH479" i="1"/>
  <c r="GH480" i="1"/>
  <c r="GH477" i="1"/>
  <c r="GH446" i="1"/>
  <c r="GH505" i="1"/>
  <c r="GH506" i="1"/>
  <c r="GH422" i="1"/>
  <c r="GH503" i="1"/>
  <c r="GH504" i="1"/>
  <c r="GH421" i="1"/>
  <c r="GH420" i="1"/>
  <c r="GH189" i="1"/>
  <c r="GH188" i="1"/>
  <c r="GH187" i="1"/>
  <c r="GH185" i="1"/>
  <c r="GH186" i="1"/>
  <c r="GH184" i="1"/>
  <c r="GH182" i="1"/>
  <c r="GH183" i="1"/>
  <c r="GH501" i="1"/>
  <c r="GH500" i="1"/>
  <c r="GH496" i="1"/>
  <c r="GH499" i="1"/>
  <c r="GH497" i="1"/>
  <c r="GH498" i="1"/>
  <c r="GH495" i="1"/>
  <c r="GH493" i="1"/>
  <c r="GH494" i="1"/>
  <c r="GH491" i="1"/>
  <c r="GH489" i="1"/>
  <c r="GH490" i="1"/>
  <c r="GH492" i="1"/>
  <c r="GH488" i="1"/>
  <c r="GH487" i="1"/>
  <c r="GH486"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2" i="1"/>
  <c r="GH411" i="1"/>
  <c r="GH417" i="1"/>
  <c r="GH413" i="1"/>
  <c r="GH418" i="1"/>
  <c r="GH414" i="1"/>
  <c r="GH416" i="1"/>
  <c r="GH415" i="1"/>
  <c r="GH572" i="1"/>
  <c r="GH571" i="1"/>
  <c r="GH568" i="1"/>
  <c r="GH567" i="1"/>
  <c r="GH566" i="1"/>
  <c r="GH410" i="1"/>
  <c r="GH407" i="1"/>
  <c r="GH573" i="1"/>
  <c r="GH569" i="1"/>
  <c r="GH408" i="1"/>
  <c r="GH409" i="1"/>
  <c r="GH574" i="1"/>
  <c r="GH570" i="1"/>
  <c r="GH276" i="1"/>
  <c r="GH284" i="1"/>
  <c r="GH564" i="1"/>
  <c r="GH286" i="1"/>
  <c r="GH285" i="1"/>
  <c r="GH274" i="1"/>
  <c r="GH273" i="1"/>
  <c r="GH282" i="1"/>
  <c r="GH281" i="1"/>
  <c r="GH275" i="1"/>
  <c r="GH565" i="1"/>
  <c r="GH563"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5" i="1"/>
  <c r="GH402" i="1"/>
  <c r="GH397" i="1"/>
  <c r="GH392" i="1"/>
  <c r="GH482" i="1"/>
  <c r="GH556" i="1"/>
  <c r="GH351" i="1"/>
  <c r="GH370" i="1"/>
  <c r="GH365" i="1"/>
  <c r="GH381" i="1"/>
  <c r="GH378" i="1"/>
  <c r="GH404" i="1"/>
  <c r="GH396" i="1"/>
  <c r="GH562" i="1"/>
  <c r="GH358" i="1"/>
  <c r="GH372" i="1"/>
  <c r="GH369" i="1"/>
  <c r="GH389" i="1"/>
  <c r="GH386" i="1"/>
  <c r="GH385" i="1"/>
  <c r="GH382" i="1"/>
  <c r="GH380" i="1"/>
  <c r="GH403" i="1"/>
  <c r="GH394" i="1"/>
  <c r="GH391" i="1"/>
  <c r="GH484" i="1"/>
  <c r="GH561" i="1"/>
  <c r="GH559" i="1"/>
  <c r="GH558" i="1"/>
  <c r="GH554" i="1"/>
  <c r="GH343" i="1"/>
  <c r="GH354" i="1"/>
  <c r="GH388" i="1"/>
  <c r="GH364" i="1"/>
  <c r="GH398" i="1"/>
  <c r="GH393" i="1"/>
  <c r="GH483" i="1"/>
  <c r="GH557" i="1"/>
  <c r="GH549" i="1"/>
  <c r="GH395" i="1"/>
  <c r="GH560" i="1"/>
  <c r="GH553" i="1"/>
  <c r="GH551" i="1"/>
  <c r="GH548" i="1"/>
  <c r="GH367" i="1"/>
  <c r="GH384" i="1"/>
  <c r="GH379" i="1"/>
  <c r="GH555" i="1"/>
  <c r="GH545" i="1"/>
  <c r="GH541" i="1"/>
  <c r="GH552" i="1"/>
  <c r="GH550" i="1"/>
  <c r="GH535" i="1"/>
  <c r="GH544" i="1"/>
  <c r="GH540" i="1"/>
  <c r="GH532" i="1"/>
  <c r="GH528" i="1"/>
  <c r="GH547" i="1"/>
  <c r="GH542" i="1"/>
  <c r="GH538" i="1"/>
  <c r="GH537" i="1"/>
  <c r="GH543" i="1"/>
  <c r="GH539" i="1"/>
  <c r="GH536" i="1"/>
  <c r="GH534" i="1"/>
  <c r="GH530" i="1"/>
  <c r="GH526" i="1"/>
  <c r="GH529" i="1"/>
  <c r="GH525" i="1"/>
  <c r="GH524" i="1"/>
  <c r="GH519" i="1"/>
  <c r="GH514" i="1"/>
  <c r="GH512" i="1"/>
  <c r="GH510" i="1"/>
  <c r="GH508" i="1"/>
  <c r="GH517" i="1"/>
  <c r="GH523" i="1"/>
  <c r="GH521" i="1"/>
  <c r="GH518" i="1"/>
  <c r="GH516" i="1"/>
  <c r="GH513" i="1"/>
  <c r="GH509" i="1"/>
  <c r="GH527" i="1"/>
  <c r="GH522" i="1"/>
  <c r="GH531" i="1"/>
  <c r="GH515" i="1"/>
  <c r="GH511"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67" i="1" l="1"/>
  <c r="GI469" i="1"/>
  <c r="GI463" i="1"/>
  <c r="GI468" i="1"/>
  <c r="GI462" i="1"/>
  <c r="GI461" i="1"/>
  <c r="GI460" i="1"/>
  <c r="GI454" i="1"/>
  <c r="GI453" i="1"/>
  <c r="GI456" i="1"/>
  <c r="GI455" i="1"/>
  <c r="GI449" i="1"/>
  <c r="GI447" i="1"/>
  <c r="GI448" i="1"/>
  <c r="GI401" i="1"/>
  <c r="GI399" i="1"/>
  <c r="GI400" i="1"/>
  <c r="GI481" i="1"/>
  <c r="GI479" i="1"/>
  <c r="GI478" i="1"/>
  <c r="GI477" i="1"/>
  <c r="GI446" i="1"/>
  <c r="GI480" i="1"/>
  <c r="GI506" i="1"/>
  <c r="GI505" i="1"/>
  <c r="GI504" i="1"/>
  <c r="GI422" i="1"/>
  <c r="GI503" i="1"/>
  <c r="GI421" i="1"/>
  <c r="GI420" i="1"/>
  <c r="GI188" i="1"/>
  <c r="GI189" i="1"/>
  <c r="GI187" i="1"/>
  <c r="GI185" i="1"/>
  <c r="GI184" i="1"/>
  <c r="GI186" i="1"/>
  <c r="GI501" i="1"/>
  <c r="GI183" i="1"/>
  <c r="GI182" i="1"/>
  <c r="GI499" i="1"/>
  <c r="GI497" i="1"/>
  <c r="GI500" i="1"/>
  <c r="GI491" i="1"/>
  <c r="GI495" i="1"/>
  <c r="GI498" i="1"/>
  <c r="GI496" i="1"/>
  <c r="GI493" i="1"/>
  <c r="GI494" i="1"/>
  <c r="GI487" i="1"/>
  <c r="GI489" i="1"/>
  <c r="GI490" i="1"/>
  <c r="GI492" i="1"/>
  <c r="GI486" i="1"/>
  <c r="GI279" i="1"/>
  <c r="GI488"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7" i="1"/>
  <c r="GI413" i="1"/>
  <c r="GI418" i="1"/>
  <c r="GI414" i="1"/>
  <c r="GI416" i="1"/>
  <c r="GI415" i="1"/>
  <c r="GI412" i="1"/>
  <c r="GI411" i="1"/>
  <c r="GI409" i="1"/>
  <c r="GI572" i="1"/>
  <c r="GI571" i="1"/>
  <c r="GI568" i="1"/>
  <c r="GI567" i="1"/>
  <c r="GI410" i="1"/>
  <c r="GI407" i="1"/>
  <c r="GI573" i="1"/>
  <c r="GI569" i="1"/>
  <c r="GI408" i="1"/>
  <c r="GI574" i="1"/>
  <c r="GI570" i="1"/>
  <c r="GI284" i="1"/>
  <c r="GI564" i="1"/>
  <c r="GI274" i="1"/>
  <c r="GI273" i="1"/>
  <c r="GI566" i="1"/>
  <c r="GI282" i="1"/>
  <c r="GI281" i="1"/>
  <c r="GI287" i="1"/>
  <c r="GI275" i="1"/>
  <c r="GI565" i="1"/>
  <c r="GI563"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4" i="1"/>
  <c r="GI396" i="1"/>
  <c r="GI562" i="1"/>
  <c r="GI296" i="1"/>
  <c r="GI362" i="1"/>
  <c r="GI369" i="1"/>
  <c r="GI389" i="1"/>
  <c r="GI386" i="1"/>
  <c r="GI385" i="1"/>
  <c r="GI382" i="1"/>
  <c r="GI380" i="1"/>
  <c r="GI403" i="1"/>
  <c r="GI394" i="1"/>
  <c r="GI391" i="1"/>
  <c r="GI484" i="1"/>
  <c r="GI561" i="1"/>
  <c r="GI559" i="1"/>
  <c r="GI558" i="1"/>
  <c r="GI554" i="1"/>
  <c r="GI338" i="1"/>
  <c r="GI357" i="1"/>
  <c r="GI367" i="1"/>
  <c r="GI364" i="1"/>
  <c r="GI388" i="1"/>
  <c r="GI384" i="1"/>
  <c r="GI379" i="1"/>
  <c r="GI398" i="1"/>
  <c r="GI395" i="1"/>
  <c r="GI393" i="1"/>
  <c r="GI483" i="1"/>
  <c r="GI560" i="1"/>
  <c r="GI557" i="1"/>
  <c r="GI555" i="1"/>
  <c r="GI553" i="1"/>
  <c r="GI387" i="1"/>
  <c r="GI353" i="1"/>
  <c r="GI368" i="1"/>
  <c r="GI397" i="1"/>
  <c r="GI341" i="1"/>
  <c r="GI371" i="1"/>
  <c r="GI556" i="1"/>
  <c r="GI551" i="1"/>
  <c r="GI548" i="1"/>
  <c r="GI366" i="1"/>
  <c r="GI392" i="1"/>
  <c r="GI552" i="1"/>
  <c r="GI383" i="1"/>
  <c r="GI405" i="1"/>
  <c r="GI402" i="1"/>
  <c r="GI545" i="1"/>
  <c r="GI541" i="1"/>
  <c r="GI482" i="1"/>
  <c r="GI550" i="1"/>
  <c r="GI547" i="1"/>
  <c r="GI544" i="1"/>
  <c r="GI542" i="1"/>
  <c r="GI540" i="1"/>
  <c r="GI538" i="1"/>
  <c r="GI549" i="1"/>
  <c r="GI532" i="1"/>
  <c r="GI537" i="1"/>
  <c r="GI531" i="1"/>
  <c r="GI529" i="1"/>
  <c r="GI527" i="1"/>
  <c r="GI525" i="1"/>
  <c r="GI543" i="1"/>
  <c r="GI539" i="1"/>
  <c r="GI535" i="1"/>
  <c r="GI528" i="1"/>
  <c r="GI526" i="1"/>
  <c r="GI523" i="1"/>
  <c r="GI521" i="1"/>
  <c r="GI518" i="1"/>
  <c r="GI516" i="1"/>
  <c r="GI513" i="1"/>
  <c r="GI509" i="1"/>
  <c r="GI514" i="1"/>
  <c r="GI508" i="1"/>
  <c r="GI534" i="1"/>
  <c r="GI522" i="1"/>
  <c r="GI517" i="1"/>
  <c r="GI515" i="1"/>
  <c r="GI511" i="1"/>
  <c r="GI512" i="1"/>
  <c r="GI536" i="1"/>
  <c r="GI530" i="1"/>
  <c r="GI524" i="1"/>
  <c r="GI519" i="1"/>
  <c r="GI510"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67" i="1" l="1"/>
  <c r="GJ469" i="1"/>
  <c r="GJ468" i="1"/>
  <c r="GJ462" i="1"/>
  <c r="GJ461" i="1"/>
  <c r="GJ463" i="1"/>
  <c r="GJ456" i="1"/>
  <c r="GJ453" i="1"/>
  <c r="GJ460" i="1"/>
  <c r="GJ455" i="1"/>
  <c r="GJ454" i="1"/>
  <c r="GJ449" i="1"/>
  <c r="GJ447" i="1"/>
  <c r="GJ448" i="1"/>
  <c r="GJ401" i="1"/>
  <c r="GJ400" i="1"/>
  <c r="GJ399" i="1"/>
  <c r="GJ481" i="1"/>
  <c r="GJ480" i="1"/>
  <c r="GJ479" i="1"/>
  <c r="GJ477" i="1"/>
  <c r="GJ478" i="1"/>
  <c r="GJ446" i="1"/>
  <c r="GJ506" i="1"/>
  <c r="GJ505" i="1"/>
  <c r="GJ504" i="1"/>
  <c r="GJ422" i="1"/>
  <c r="GJ503" i="1"/>
  <c r="GJ421" i="1"/>
  <c r="GJ420" i="1"/>
  <c r="GJ188" i="1"/>
  <c r="GJ189" i="1"/>
  <c r="GJ186" i="1"/>
  <c r="GJ187" i="1"/>
  <c r="GJ184" i="1"/>
  <c r="GJ185" i="1"/>
  <c r="GJ183" i="1"/>
  <c r="GJ500" i="1"/>
  <c r="GJ182" i="1"/>
  <c r="GJ501" i="1"/>
  <c r="GJ495" i="1"/>
  <c r="GJ494" i="1"/>
  <c r="GJ499" i="1"/>
  <c r="GJ497" i="1"/>
  <c r="GJ498" i="1"/>
  <c r="GJ496" i="1"/>
  <c r="GJ492" i="1"/>
  <c r="GJ493" i="1"/>
  <c r="GJ489" i="1"/>
  <c r="GJ490" i="1"/>
  <c r="GJ491" i="1"/>
  <c r="GJ488" i="1"/>
  <c r="GJ487" i="1"/>
  <c r="GJ486"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3" i="1"/>
  <c r="GJ418" i="1"/>
  <c r="GJ414" i="1"/>
  <c r="GJ416" i="1"/>
  <c r="GJ412" i="1"/>
  <c r="GJ411" i="1"/>
  <c r="GJ409" i="1"/>
  <c r="GJ417" i="1"/>
  <c r="GJ572" i="1"/>
  <c r="GJ571" i="1"/>
  <c r="GJ568" i="1"/>
  <c r="GJ567" i="1"/>
  <c r="GJ415" i="1"/>
  <c r="GJ410" i="1"/>
  <c r="GJ407" i="1"/>
  <c r="GJ573" i="1"/>
  <c r="GJ569" i="1"/>
  <c r="GJ408" i="1"/>
  <c r="GJ574" i="1"/>
  <c r="GJ570" i="1"/>
  <c r="GJ565" i="1"/>
  <c r="GJ564" i="1"/>
  <c r="GJ274" i="1"/>
  <c r="GJ273" i="1"/>
  <c r="GJ566" i="1"/>
  <c r="GJ282" i="1"/>
  <c r="GJ281" i="1"/>
  <c r="GJ287" i="1"/>
  <c r="GJ275" i="1"/>
  <c r="GJ563"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3" i="1"/>
  <c r="GJ394" i="1"/>
  <c r="GJ391" i="1"/>
  <c r="GJ484" i="1"/>
  <c r="GJ561" i="1"/>
  <c r="GJ559" i="1"/>
  <c r="GJ558" i="1"/>
  <c r="GJ554" i="1"/>
  <c r="GJ361" i="1"/>
  <c r="GJ367" i="1"/>
  <c r="GJ364" i="1"/>
  <c r="GJ388" i="1"/>
  <c r="GJ384" i="1"/>
  <c r="GJ379" i="1"/>
  <c r="GJ398" i="1"/>
  <c r="GJ395" i="1"/>
  <c r="GJ393" i="1"/>
  <c r="GJ483" i="1"/>
  <c r="GJ560" i="1"/>
  <c r="GJ557" i="1"/>
  <c r="GJ555" i="1"/>
  <c r="GJ553" i="1"/>
  <c r="GJ356" i="1"/>
  <c r="GJ371" i="1"/>
  <c r="GJ368" i="1"/>
  <c r="GJ366" i="1"/>
  <c r="GJ387" i="1"/>
  <c r="GJ383" i="1"/>
  <c r="GJ405" i="1"/>
  <c r="GJ402" i="1"/>
  <c r="GJ397" i="1"/>
  <c r="GJ392" i="1"/>
  <c r="GJ482" i="1"/>
  <c r="GJ556" i="1"/>
  <c r="GJ378" i="1"/>
  <c r="GJ396" i="1"/>
  <c r="GJ352" i="1"/>
  <c r="GJ370" i="1"/>
  <c r="GJ295" i="1"/>
  <c r="GJ340" i="1"/>
  <c r="GJ562" i="1"/>
  <c r="GJ365" i="1"/>
  <c r="GJ404" i="1"/>
  <c r="GJ552" i="1"/>
  <c r="GJ381" i="1"/>
  <c r="GJ550" i="1"/>
  <c r="GJ547" i="1"/>
  <c r="GJ544" i="1"/>
  <c r="GJ542" i="1"/>
  <c r="GJ540" i="1"/>
  <c r="GJ538" i="1"/>
  <c r="GJ548" i="1"/>
  <c r="GJ543" i="1"/>
  <c r="GJ539" i="1"/>
  <c r="GJ551" i="1"/>
  <c r="GJ545" i="1"/>
  <c r="GJ537" i="1"/>
  <c r="GJ531" i="1"/>
  <c r="GJ536" i="1"/>
  <c r="GJ534" i="1"/>
  <c r="GJ530" i="1"/>
  <c r="GJ526" i="1"/>
  <c r="GJ541" i="1"/>
  <c r="GJ549" i="1"/>
  <c r="GJ532" i="1"/>
  <c r="GJ528" i="1"/>
  <c r="GJ522" i="1"/>
  <c r="GJ517" i="1"/>
  <c r="GJ514" i="1"/>
  <c r="GJ512" i="1"/>
  <c r="GJ513" i="1"/>
  <c r="GJ509" i="1"/>
  <c r="GJ527" i="1"/>
  <c r="GJ515" i="1"/>
  <c r="GJ511" i="1"/>
  <c r="GJ524" i="1"/>
  <c r="GJ510" i="1"/>
  <c r="GJ508" i="1"/>
  <c r="GJ535" i="1"/>
  <c r="GJ519" i="1"/>
  <c r="GJ529" i="1"/>
  <c r="GJ525" i="1"/>
  <c r="GJ523" i="1"/>
  <c r="GJ521" i="1"/>
  <c r="GJ518" i="1"/>
  <c r="GJ516"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69" i="1" l="1"/>
  <c r="GK468" i="1"/>
  <c r="GK462" i="1"/>
  <c r="GK467" i="1"/>
  <c r="GK461" i="1"/>
  <c r="GK463" i="1"/>
  <c r="GK456" i="1"/>
  <c r="GK460" i="1"/>
  <c r="GK455" i="1"/>
  <c r="GK454" i="1"/>
  <c r="GK449" i="1"/>
  <c r="GK448" i="1"/>
  <c r="GK447" i="1"/>
  <c r="GK453" i="1"/>
  <c r="GK401" i="1"/>
  <c r="GK399" i="1"/>
  <c r="GK400" i="1"/>
  <c r="GK481" i="1"/>
  <c r="GK479" i="1"/>
  <c r="GK480" i="1"/>
  <c r="GK477" i="1"/>
  <c r="GK478" i="1"/>
  <c r="GK446" i="1"/>
  <c r="GK506" i="1"/>
  <c r="GK505" i="1"/>
  <c r="GK504" i="1"/>
  <c r="GK422" i="1"/>
  <c r="GK503" i="1"/>
  <c r="GK421" i="1"/>
  <c r="GK420" i="1"/>
  <c r="GK189" i="1"/>
  <c r="GK188" i="1"/>
  <c r="GK187" i="1"/>
  <c r="GK186" i="1"/>
  <c r="GK184" i="1"/>
  <c r="GK183" i="1"/>
  <c r="GK185" i="1"/>
  <c r="GK501" i="1"/>
  <c r="GK182" i="1"/>
  <c r="GK499" i="1"/>
  <c r="GK498" i="1"/>
  <c r="GK496" i="1"/>
  <c r="GK500" i="1"/>
  <c r="GK497" i="1"/>
  <c r="GK492" i="1"/>
  <c r="GK495" i="1"/>
  <c r="GK493" i="1"/>
  <c r="GK494" i="1"/>
  <c r="GK490" i="1"/>
  <c r="GK488" i="1"/>
  <c r="GK489" i="1"/>
  <c r="GK491" i="1"/>
  <c r="GK280" i="1"/>
  <c r="GK487" i="1"/>
  <c r="GK278" i="1"/>
  <c r="GK279" i="1"/>
  <c r="GK277" i="1"/>
  <c r="GK486"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8" i="1"/>
  <c r="GK414" i="1"/>
  <c r="GK416" i="1"/>
  <c r="GK415" i="1"/>
  <c r="GK412" i="1"/>
  <c r="GK411" i="1"/>
  <c r="GK417" i="1"/>
  <c r="GK413" i="1"/>
  <c r="GK410" i="1"/>
  <c r="GK407" i="1"/>
  <c r="GK573" i="1"/>
  <c r="GK569" i="1"/>
  <c r="GK408" i="1"/>
  <c r="GK574" i="1"/>
  <c r="GK570" i="1"/>
  <c r="GK409" i="1"/>
  <c r="GK572" i="1"/>
  <c r="GK571" i="1"/>
  <c r="GK568" i="1"/>
  <c r="GK567" i="1"/>
  <c r="GK274" i="1"/>
  <c r="GK273" i="1"/>
  <c r="GK566" i="1"/>
  <c r="GK282" i="1"/>
  <c r="GK281" i="1"/>
  <c r="GK275" i="1"/>
  <c r="GK563" i="1"/>
  <c r="GK283" i="1"/>
  <c r="GK288" i="1"/>
  <c r="GK565" i="1"/>
  <c r="GK276" i="1"/>
  <c r="GK284" i="1"/>
  <c r="GK564"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83" i="1"/>
  <c r="GK560" i="1"/>
  <c r="GK557" i="1"/>
  <c r="GK555" i="1"/>
  <c r="GK553" i="1"/>
  <c r="GK371" i="1"/>
  <c r="GK368" i="1"/>
  <c r="GK366" i="1"/>
  <c r="GK387" i="1"/>
  <c r="GK383" i="1"/>
  <c r="GK405" i="1"/>
  <c r="GK402" i="1"/>
  <c r="GK397" i="1"/>
  <c r="GK392" i="1"/>
  <c r="GK482" i="1"/>
  <c r="GK556" i="1"/>
  <c r="GK360" i="1"/>
  <c r="GK370" i="1"/>
  <c r="GK365" i="1"/>
  <c r="GK381" i="1"/>
  <c r="GK378" i="1"/>
  <c r="GK404" i="1"/>
  <c r="GK396" i="1"/>
  <c r="GK562" i="1"/>
  <c r="GK386" i="1"/>
  <c r="GK385" i="1"/>
  <c r="GK403" i="1"/>
  <c r="GK394" i="1"/>
  <c r="GK369" i="1"/>
  <c r="GK389" i="1"/>
  <c r="GK380" i="1"/>
  <c r="GK559" i="1"/>
  <c r="GK558" i="1"/>
  <c r="GK391" i="1"/>
  <c r="GK561" i="1"/>
  <c r="GK554" i="1"/>
  <c r="GK550" i="1"/>
  <c r="GK382" i="1"/>
  <c r="GK484" i="1"/>
  <c r="GK549" i="1"/>
  <c r="GK548" i="1"/>
  <c r="GK543" i="1"/>
  <c r="GK539" i="1"/>
  <c r="GK552" i="1"/>
  <c r="GK551" i="1"/>
  <c r="GK547" i="1"/>
  <c r="GK544" i="1"/>
  <c r="GK545" i="1"/>
  <c r="GK540" i="1"/>
  <c r="GK536" i="1"/>
  <c r="GK534" i="1"/>
  <c r="GK530" i="1"/>
  <c r="GK542" i="1"/>
  <c r="GK541" i="1"/>
  <c r="GK538" i="1"/>
  <c r="GK535" i="1"/>
  <c r="GK537" i="1"/>
  <c r="GK531" i="1"/>
  <c r="GK529" i="1"/>
  <c r="GK527" i="1"/>
  <c r="GK515" i="1"/>
  <c r="GK511" i="1"/>
  <c r="GK523" i="1"/>
  <c r="GK516" i="1"/>
  <c r="GK513" i="1"/>
  <c r="GK509" i="1"/>
  <c r="GK524" i="1"/>
  <c r="GK519" i="1"/>
  <c r="GK514" i="1"/>
  <c r="GK512" i="1"/>
  <c r="GK510" i="1"/>
  <c r="GK508" i="1"/>
  <c r="GK521" i="1"/>
  <c r="GK532" i="1"/>
  <c r="GK525" i="1"/>
  <c r="GK518" i="1"/>
  <c r="GK528" i="1"/>
  <c r="GK526" i="1"/>
  <c r="GK522" i="1"/>
  <c r="GK517"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69" i="1" l="1"/>
  <c r="GL468" i="1"/>
  <c r="GL467" i="1"/>
  <c r="GL462" i="1"/>
  <c r="GL461" i="1"/>
  <c r="GL463" i="1"/>
  <c r="GL456" i="1"/>
  <c r="GL460" i="1"/>
  <c r="GL455" i="1"/>
  <c r="GL454" i="1"/>
  <c r="GL449" i="1"/>
  <c r="GL448" i="1"/>
  <c r="GL453" i="1"/>
  <c r="GL447" i="1"/>
  <c r="GL401" i="1"/>
  <c r="GL399" i="1"/>
  <c r="GL400" i="1"/>
  <c r="GL480" i="1"/>
  <c r="GL479" i="1"/>
  <c r="GL477" i="1"/>
  <c r="GL481" i="1"/>
  <c r="GL478" i="1"/>
  <c r="GL446" i="1"/>
  <c r="GL505" i="1"/>
  <c r="GL506" i="1"/>
  <c r="GL504" i="1"/>
  <c r="GL503" i="1"/>
  <c r="GL422" i="1"/>
  <c r="GL421" i="1"/>
  <c r="GL420" i="1"/>
  <c r="GL189" i="1"/>
  <c r="GL188" i="1"/>
  <c r="GL187" i="1"/>
  <c r="GL185" i="1"/>
  <c r="GL186" i="1"/>
  <c r="GL182" i="1"/>
  <c r="GL184" i="1"/>
  <c r="GL499" i="1"/>
  <c r="GL498" i="1"/>
  <c r="GL500" i="1"/>
  <c r="GL183" i="1"/>
  <c r="GL501" i="1"/>
  <c r="GL497" i="1"/>
  <c r="GL495" i="1"/>
  <c r="GL496" i="1"/>
  <c r="GL494" i="1"/>
  <c r="GL492" i="1"/>
  <c r="GL488" i="1"/>
  <c r="GL491" i="1"/>
  <c r="GL493" i="1"/>
  <c r="GL489" i="1"/>
  <c r="GL486" i="1"/>
  <c r="GL490" i="1"/>
  <c r="GL487"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4" i="1"/>
  <c r="GL416" i="1"/>
  <c r="GL415" i="1"/>
  <c r="GL412" i="1"/>
  <c r="GL411" i="1"/>
  <c r="GL417" i="1"/>
  <c r="GL413" i="1"/>
  <c r="GL410" i="1"/>
  <c r="GL418" i="1"/>
  <c r="GL407" i="1"/>
  <c r="GL573" i="1"/>
  <c r="GL569" i="1"/>
  <c r="GL408" i="1"/>
  <c r="GL574" i="1"/>
  <c r="GL570" i="1"/>
  <c r="GL564" i="1"/>
  <c r="GL409" i="1"/>
  <c r="GL572" i="1"/>
  <c r="GL571" i="1"/>
  <c r="GL568" i="1"/>
  <c r="GL567" i="1"/>
  <c r="GL566" i="1"/>
  <c r="GL274" i="1"/>
  <c r="GL273" i="1"/>
  <c r="GL282" i="1"/>
  <c r="GL281" i="1"/>
  <c r="GL275" i="1"/>
  <c r="GL563" i="1"/>
  <c r="GL283" i="1"/>
  <c r="GL288" i="1"/>
  <c r="GL565"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5" i="1"/>
  <c r="GL402" i="1"/>
  <c r="GL397" i="1"/>
  <c r="GL392" i="1"/>
  <c r="GL482" i="1"/>
  <c r="GL556" i="1"/>
  <c r="GL358" i="1"/>
  <c r="GL372" i="1"/>
  <c r="GL370" i="1"/>
  <c r="GL365" i="1"/>
  <c r="GL381" i="1"/>
  <c r="GL378" i="1"/>
  <c r="GL404" i="1"/>
  <c r="GL396" i="1"/>
  <c r="GL562" i="1"/>
  <c r="GL333" i="1"/>
  <c r="GL269" i="1"/>
  <c r="GL343" i="1"/>
  <c r="GL354" i="1"/>
  <c r="GL369" i="1"/>
  <c r="GL389" i="1"/>
  <c r="GL386" i="1"/>
  <c r="GL385" i="1"/>
  <c r="GL382" i="1"/>
  <c r="GL380" i="1"/>
  <c r="GL403" i="1"/>
  <c r="GL394" i="1"/>
  <c r="GL391" i="1"/>
  <c r="GL484" i="1"/>
  <c r="GL561" i="1"/>
  <c r="GL559" i="1"/>
  <c r="GL558" i="1"/>
  <c r="GL554" i="1"/>
  <c r="GL355" i="1"/>
  <c r="GL364" i="1"/>
  <c r="GL375" i="1"/>
  <c r="GL384" i="1"/>
  <c r="GL393" i="1"/>
  <c r="GL388" i="1"/>
  <c r="GL483" i="1"/>
  <c r="GL557" i="1"/>
  <c r="GL395" i="1"/>
  <c r="GL560" i="1"/>
  <c r="GL553" i="1"/>
  <c r="GL549" i="1"/>
  <c r="GL367" i="1"/>
  <c r="GL379" i="1"/>
  <c r="GL398" i="1"/>
  <c r="GL555" i="1"/>
  <c r="GL551" i="1"/>
  <c r="GL548" i="1"/>
  <c r="GL552" i="1"/>
  <c r="GL550" i="1"/>
  <c r="GL545" i="1"/>
  <c r="GL541" i="1"/>
  <c r="GL544" i="1"/>
  <c r="GL542" i="1"/>
  <c r="GL538" i="1"/>
  <c r="GL535" i="1"/>
  <c r="GL547" i="1"/>
  <c r="GL543" i="1"/>
  <c r="GL539" i="1"/>
  <c r="GL532" i="1"/>
  <c r="GL528" i="1"/>
  <c r="GL537" i="1"/>
  <c r="GL540" i="1"/>
  <c r="GL536" i="1"/>
  <c r="GL534" i="1"/>
  <c r="GL530" i="1"/>
  <c r="GL526" i="1"/>
  <c r="GL527" i="1"/>
  <c r="GL524" i="1"/>
  <c r="GL519" i="1"/>
  <c r="GL514" i="1"/>
  <c r="GL512" i="1"/>
  <c r="GL510" i="1"/>
  <c r="GL508" i="1"/>
  <c r="GL525" i="1"/>
  <c r="GL523" i="1"/>
  <c r="GL521" i="1"/>
  <c r="GL518" i="1"/>
  <c r="GL516" i="1"/>
  <c r="GL513" i="1"/>
  <c r="GL509" i="1"/>
  <c r="GL522" i="1"/>
  <c r="GL517" i="1"/>
  <c r="GL511" i="1"/>
  <c r="GL531" i="1"/>
  <c r="GL529" i="1"/>
  <c r="GL515"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69" i="1" l="1"/>
  <c r="GM468" i="1"/>
  <c r="GM467" i="1"/>
  <c r="GM461" i="1"/>
  <c r="GM463" i="1"/>
  <c r="GM462" i="1"/>
  <c r="GM456" i="1"/>
  <c r="GM460" i="1"/>
  <c r="GM455" i="1"/>
  <c r="GM454" i="1"/>
  <c r="GM449" i="1"/>
  <c r="GM448" i="1"/>
  <c r="GM453" i="1"/>
  <c r="GM447" i="1"/>
  <c r="GM401" i="1"/>
  <c r="GM399" i="1"/>
  <c r="GM400" i="1"/>
  <c r="GM481" i="1"/>
  <c r="GM479" i="1"/>
  <c r="GM480" i="1"/>
  <c r="GM478" i="1"/>
  <c r="GM477" i="1"/>
  <c r="GM446" i="1"/>
  <c r="GM505" i="1"/>
  <c r="GM506" i="1"/>
  <c r="GM504" i="1"/>
  <c r="GM503" i="1"/>
  <c r="GM422" i="1"/>
  <c r="GM421" i="1"/>
  <c r="GM420" i="1"/>
  <c r="GM189" i="1"/>
  <c r="GM187" i="1"/>
  <c r="GM188" i="1"/>
  <c r="GM186" i="1"/>
  <c r="GM184" i="1"/>
  <c r="GM185" i="1"/>
  <c r="GM183" i="1"/>
  <c r="GM182" i="1"/>
  <c r="GM498" i="1"/>
  <c r="GM501" i="1"/>
  <c r="GM497" i="1"/>
  <c r="GM500" i="1"/>
  <c r="GM499" i="1"/>
  <c r="GM493" i="1"/>
  <c r="GM496" i="1"/>
  <c r="GM494" i="1"/>
  <c r="GM491" i="1"/>
  <c r="GM489" i="1"/>
  <c r="GM495" i="1"/>
  <c r="GM492" i="1"/>
  <c r="GM490" i="1"/>
  <c r="GM487" i="1"/>
  <c r="GM488" i="1"/>
  <c r="GM486"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6" i="1"/>
  <c r="GM412" i="1"/>
  <c r="GM411" i="1"/>
  <c r="GM417" i="1"/>
  <c r="GM413" i="1"/>
  <c r="GM418" i="1"/>
  <c r="GM414" i="1"/>
  <c r="GM415" i="1"/>
  <c r="GM408" i="1"/>
  <c r="GM410" i="1"/>
  <c r="GM574" i="1"/>
  <c r="GM570" i="1"/>
  <c r="GM409" i="1"/>
  <c r="GM572" i="1"/>
  <c r="GM571" i="1"/>
  <c r="GM568" i="1"/>
  <c r="GM567" i="1"/>
  <c r="GM407" i="1"/>
  <c r="GM573" i="1"/>
  <c r="GM569" i="1"/>
  <c r="GM282" i="1"/>
  <c r="GM281" i="1"/>
  <c r="GM566" i="1"/>
  <c r="GM275" i="1"/>
  <c r="GM563" i="1"/>
  <c r="GM283" i="1"/>
  <c r="GM288" i="1"/>
  <c r="GM565" i="1"/>
  <c r="GM276" i="1"/>
  <c r="GM284" i="1"/>
  <c r="GM564"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4" i="1"/>
  <c r="GM396" i="1"/>
  <c r="GM562" i="1"/>
  <c r="GM338" i="1"/>
  <c r="GM357" i="1"/>
  <c r="GM369" i="1"/>
  <c r="GM389" i="1"/>
  <c r="GM386" i="1"/>
  <c r="GM385" i="1"/>
  <c r="GM382" i="1"/>
  <c r="GM380" i="1"/>
  <c r="GM403" i="1"/>
  <c r="GM394" i="1"/>
  <c r="GM391" i="1"/>
  <c r="GM484" i="1"/>
  <c r="GM561" i="1"/>
  <c r="GM559" i="1"/>
  <c r="GM558" i="1"/>
  <c r="GM554" i="1"/>
  <c r="GM290" i="1"/>
  <c r="GM341" i="1"/>
  <c r="GM353" i="1"/>
  <c r="GM367" i="1"/>
  <c r="GM364" i="1"/>
  <c r="GM388" i="1"/>
  <c r="GM384" i="1"/>
  <c r="GM379" i="1"/>
  <c r="GM398" i="1"/>
  <c r="GM395" i="1"/>
  <c r="GM393" i="1"/>
  <c r="GM483" i="1"/>
  <c r="GM560" i="1"/>
  <c r="GM557" i="1"/>
  <c r="GM555" i="1"/>
  <c r="GM553" i="1"/>
  <c r="GM335" i="1"/>
  <c r="GM368" i="1"/>
  <c r="GM359" i="1"/>
  <c r="GM371" i="1"/>
  <c r="GM383" i="1"/>
  <c r="GM392" i="1"/>
  <c r="GM374" i="1"/>
  <c r="GM387" i="1"/>
  <c r="GM397" i="1"/>
  <c r="GM556" i="1"/>
  <c r="GM366" i="1"/>
  <c r="GM551" i="1"/>
  <c r="GM548" i="1"/>
  <c r="GM405" i="1"/>
  <c r="GM402" i="1"/>
  <c r="GM482" i="1"/>
  <c r="GM552" i="1"/>
  <c r="GM545" i="1"/>
  <c r="GM541" i="1"/>
  <c r="GM549" i="1"/>
  <c r="GM547" i="1"/>
  <c r="GM544" i="1"/>
  <c r="GM542" i="1"/>
  <c r="GM540" i="1"/>
  <c r="GM538" i="1"/>
  <c r="GM550" i="1"/>
  <c r="GM543" i="1"/>
  <c r="GM539" i="1"/>
  <c r="GM532" i="1"/>
  <c r="GM537" i="1"/>
  <c r="GM531" i="1"/>
  <c r="GM529" i="1"/>
  <c r="GM527" i="1"/>
  <c r="GM525" i="1"/>
  <c r="GM535" i="1"/>
  <c r="GM534" i="1"/>
  <c r="GM523" i="1"/>
  <c r="GM521" i="1"/>
  <c r="GM518" i="1"/>
  <c r="GM516" i="1"/>
  <c r="GM513" i="1"/>
  <c r="GM509" i="1"/>
  <c r="GM515" i="1"/>
  <c r="GM511" i="1"/>
  <c r="GM512" i="1"/>
  <c r="GM536" i="1"/>
  <c r="GM522" i="1"/>
  <c r="GM517" i="1"/>
  <c r="GM514" i="1"/>
  <c r="GM508" i="1"/>
  <c r="GM530" i="1"/>
  <c r="GM528" i="1"/>
  <c r="GM526" i="1"/>
  <c r="GM510" i="1"/>
  <c r="GM524" i="1"/>
  <c r="GM519"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69" i="1" l="1"/>
  <c r="GN468" i="1"/>
  <c r="GN467" i="1"/>
  <c r="GN463" i="1"/>
  <c r="GN461" i="1"/>
  <c r="GN462" i="1"/>
  <c r="GN456" i="1"/>
  <c r="GN460" i="1"/>
  <c r="GN455" i="1"/>
  <c r="GN454" i="1"/>
  <c r="GN449" i="1"/>
  <c r="GN448" i="1"/>
  <c r="GN453" i="1"/>
  <c r="GN447" i="1"/>
  <c r="GN401" i="1"/>
  <c r="GN399" i="1"/>
  <c r="GN400" i="1"/>
  <c r="GN480" i="1"/>
  <c r="GN477" i="1"/>
  <c r="GN481" i="1"/>
  <c r="GN479" i="1"/>
  <c r="GN478" i="1"/>
  <c r="GN446" i="1"/>
  <c r="GN505" i="1"/>
  <c r="GN506" i="1"/>
  <c r="GN504" i="1"/>
  <c r="GN503" i="1"/>
  <c r="GN422" i="1"/>
  <c r="GN421" i="1"/>
  <c r="GN420" i="1"/>
  <c r="GN189" i="1"/>
  <c r="GN187" i="1"/>
  <c r="GN188" i="1"/>
  <c r="GN186" i="1"/>
  <c r="GN185" i="1"/>
  <c r="GN184" i="1"/>
  <c r="GN183" i="1"/>
  <c r="GN501" i="1"/>
  <c r="GN500" i="1"/>
  <c r="GN182" i="1"/>
  <c r="GN499" i="1"/>
  <c r="GN497" i="1"/>
  <c r="GN496" i="1"/>
  <c r="GN498" i="1"/>
  <c r="GN495" i="1"/>
  <c r="GN494" i="1"/>
  <c r="GN493" i="1"/>
  <c r="GN492" i="1"/>
  <c r="GN491" i="1"/>
  <c r="GN490" i="1"/>
  <c r="GN489" i="1"/>
  <c r="GN487" i="1"/>
  <c r="GN488" i="1"/>
  <c r="GN279" i="1"/>
  <c r="GN277" i="1"/>
  <c r="GN280" i="1"/>
  <c r="GN486"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6" i="1"/>
  <c r="GN415" i="1"/>
  <c r="GN412" i="1"/>
  <c r="GN411" i="1"/>
  <c r="GN417" i="1"/>
  <c r="GN413" i="1"/>
  <c r="GN418" i="1"/>
  <c r="GN414" i="1"/>
  <c r="GN410" i="1"/>
  <c r="GN574" i="1"/>
  <c r="GN570" i="1"/>
  <c r="GN409" i="1"/>
  <c r="GN565" i="1"/>
  <c r="GN572" i="1"/>
  <c r="GN571" i="1"/>
  <c r="GN568" i="1"/>
  <c r="GN567" i="1"/>
  <c r="GN407" i="1"/>
  <c r="GN573" i="1"/>
  <c r="GN569" i="1"/>
  <c r="GN408" i="1"/>
  <c r="GN566" i="1"/>
  <c r="GN275" i="1"/>
  <c r="GN563" i="1"/>
  <c r="GN283" i="1"/>
  <c r="GN288" i="1"/>
  <c r="GN276" i="1"/>
  <c r="GN284" i="1"/>
  <c r="GN564"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3" i="1"/>
  <c r="GN394" i="1"/>
  <c r="GN391" i="1"/>
  <c r="GN484" i="1"/>
  <c r="GN561" i="1"/>
  <c r="GN559" i="1"/>
  <c r="GN558" i="1"/>
  <c r="GN554" i="1"/>
  <c r="GN297" i="1"/>
  <c r="GN356" i="1"/>
  <c r="GN367" i="1"/>
  <c r="GN364" i="1"/>
  <c r="GN388" i="1"/>
  <c r="GN384" i="1"/>
  <c r="GN379" i="1"/>
  <c r="GN398" i="1"/>
  <c r="GN395" i="1"/>
  <c r="GN393" i="1"/>
  <c r="GN483" i="1"/>
  <c r="GN560" i="1"/>
  <c r="GN557" i="1"/>
  <c r="GN555" i="1"/>
  <c r="GN553" i="1"/>
  <c r="GN219" i="1"/>
  <c r="GN340" i="1"/>
  <c r="GN352" i="1"/>
  <c r="GN371" i="1"/>
  <c r="GN368" i="1"/>
  <c r="GN366" i="1"/>
  <c r="GN387" i="1"/>
  <c r="GN383" i="1"/>
  <c r="GN405" i="1"/>
  <c r="GN402" i="1"/>
  <c r="GN397" i="1"/>
  <c r="GN392" i="1"/>
  <c r="GN482" i="1"/>
  <c r="GN556" i="1"/>
  <c r="GN370" i="1"/>
  <c r="GN381" i="1"/>
  <c r="GN342" i="1"/>
  <c r="GN373" i="1"/>
  <c r="GN365" i="1"/>
  <c r="GN404" i="1"/>
  <c r="GN378" i="1"/>
  <c r="GN552" i="1"/>
  <c r="GN396" i="1"/>
  <c r="GN550" i="1"/>
  <c r="GN562" i="1"/>
  <c r="GN551" i="1"/>
  <c r="GN549" i="1"/>
  <c r="GN547" i="1"/>
  <c r="GN544" i="1"/>
  <c r="GN542" i="1"/>
  <c r="GN540" i="1"/>
  <c r="GN538" i="1"/>
  <c r="GN543" i="1"/>
  <c r="GN539" i="1"/>
  <c r="GN548" i="1"/>
  <c r="GN545" i="1"/>
  <c r="GN541" i="1"/>
  <c r="GN537" i="1"/>
  <c r="GN531" i="1"/>
  <c r="GN536" i="1"/>
  <c r="GN534" i="1"/>
  <c r="GN530" i="1"/>
  <c r="GN526" i="1"/>
  <c r="GN532" i="1"/>
  <c r="GN528" i="1"/>
  <c r="GN525" i="1"/>
  <c r="GN522" i="1"/>
  <c r="GN517" i="1"/>
  <c r="GN524" i="1"/>
  <c r="GN519" i="1"/>
  <c r="GN510" i="1"/>
  <c r="GN508" i="1"/>
  <c r="GN535" i="1"/>
  <c r="GN529" i="1"/>
  <c r="GN515" i="1"/>
  <c r="GN511" i="1"/>
  <c r="GN514" i="1"/>
  <c r="GN512" i="1"/>
  <c r="GN527" i="1"/>
  <c r="GN523" i="1"/>
  <c r="GN521" i="1"/>
  <c r="GN518" i="1"/>
  <c r="GN516" i="1"/>
  <c r="GN513" i="1"/>
  <c r="GN509"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69" i="1" l="1"/>
  <c r="GO468" i="1"/>
  <c r="GO467" i="1"/>
  <c r="GO463" i="1"/>
  <c r="GO461" i="1"/>
  <c r="GO462" i="1"/>
  <c r="GO456" i="1"/>
  <c r="GO455" i="1"/>
  <c r="GO460" i="1"/>
  <c r="GO454" i="1"/>
  <c r="GO449" i="1"/>
  <c r="GO448" i="1"/>
  <c r="GO453" i="1"/>
  <c r="GO447" i="1"/>
  <c r="GO401" i="1"/>
  <c r="GO399" i="1"/>
  <c r="GO400" i="1"/>
  <c r="GO480" i="1"/>
  <c r="GO481" i="1"/>
  <c r="GO478" i="1"/>
  <c r="GO479" i="1"/>
  <c r="GO446" i="1"/>
  <c r="GO477" i="1"/>
  <c r="GO505" i="1"/>
  <c r="GO506" i="1"/>
  <c r="GO504" i="1"/>
  <c r="GO422" i="1"/>
  <c r="GO503" i="1"/>
  <c r="GO421" i="1"/>
  <c r="GO420" i="1"/>
  <c r="GO189" i="1"/>
  <c r="GO188" i="1"/>
  <c r="GO187" i="1"/>
  <c r="GO186" i="1"/>
  <c r="GO185" i="1"/>
  <c r="GO184" i="1"/>
  <c r="GO183" i="1"/>
  <c r="GO501" i="1"/>
  <c r="GO499" i="1"/>
  <c r="GO182" i="1"/>
  <c r="GO496" i="1"/>
  <c r="GO497" i="1"/>
  <c r="GO500" i="1"/>
  <c r="GO498" i="1"/>
  <c r="GO492" i="1"/>
  <c r="GO495" i="1"/>
  <c r="GO494" i="1"/>
  <c r="GO490" i="1"/>
  <c r="GO488" i="1"/>
  <c r="GO493" i="1"/>
  <c r="GO491" i="1"/>
  <c r="GO487" i="1"/>
  <c r="GO278" i="1"/>
  <c r="GO489" i="1"/>
  <c r="GO280" i="1"/>
  <c r="GO486"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6" i="1"/>
  <c r="GO415" i="1"/>
  <c r="GO412" i="1"/>
  <c r="GO411" i="1"/>
  <c r="GO417" i="1"/>
  <c r="GO413" i="1"/>
  <c r="GO418" i="1"/>
  <c r="GO414" i="1"/>
  <c r="GO409" i="1"/>
  <c r="GO572" i="1"/>
  <c r="GO571" i="1"/>
  <c r="GO568" i="1"/>
  <c r="GO567" i="1"/>
  <c r="GO407" i="1"/>
  <c r="GO573" i="1"/>
  <c r="GO569" i="1"/>
  <c r="GO408" i="1"/>
  <c r="GO410" i="1"/>
  <c r="GO574" i="1"/>
  <c r="GO570" i="1"/>
  <c r="GO563" i="1"/>
  <c r="GO283" i="1"/>
  <c r="GO276" i="1"/>
  <c r="GO565" i="1"/>
  <c r="GO284" i="1"/>
  <c r="GO564" i="1"/>
  <c r="GO274" i="1"/>
  <c r="GO273" i="1"/>
  <c r="GO282" i="1"/>
  <c r="GO281" i="1"/>
  <c r="GO287" i="1"/>
  <c r="GO566"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83" i="1"/>
  <c r="GO560" i="1"/>
  <c r="GO557" i="1"/>
  <c r="GO555" i="1"/>
  <c r="GO553" i="1"/>
  <c r="GO360" i="1"/>
  <c r="GO371" i="1"/>
  <c r="GO368" i="1"/>
  <c r="GO366" i="1"/>
  <c r="GO387" i="1"/>
  <c r="GO383" i="1"/>
  <c r="GO405" i="1"/>
  <c r="GO402" i="1"/>
  <c r="GO397" i="1"/>
  <c r="GO392" i="1"/>
  <c r="GO482" i="1"/>
  <c r="GO556" i="1"/>
  <c r="GO370" i="1"/>
  <c r="GO365" i="1"/>
  <c r="GO381" i="1"/>
  <c r="GO378" i="1"/>
  <c r="GO404" i="1"/>
  <c r="GO396" i="1"/>
  <c r="GO562" i="1"/>
  <c r="GO339" i="1"/>
  <c r="GO386" i="1"/>
  <c r="GO385" i="1"/>
  <c r="GO391" i="1"/>
  <c r="GO561" i="1"/>
  <c r="GO554" i="1"/>
  <c r="GO382" i="1"/>
  <c r="GO394" i="1"/>
  <c r="GO484" i="1"/>
  <c r="GO550" i="1"/>
  <c r="GO549" i="1"/>
  <c r="GO369" i="1"/>
  <c r="GO389" i="1"/>
  <c r="GO380" i="1"/>
  <c r="GO403" i="1"/>
  <c r="GO558" i="1"/>
  <c r="GO543" i="1"/>
  <c r="GO539" i="1"/>
  <c r="GO559" i="1"/>
  <c r="GO552" i="1"/>
  <c r="GO551" i="1"/>
  <c r="GO547" i="1"/>
  <c r="GO544" i="1"/>
  <c r="GO536" i="1"/>
  <c r="GO534" i="1"/>
  <c r="GO530" i="1"/>
  <c r="GO535" i="1"/>
  <c r="GO548" i="1"/>
  <c r="GO540" i="1"/>
  <c r="GO545" i="1"/>
  <c r="GO542" i="1"/>
  <c r="GO541" i="1"/>
  <c r="GO538" i="1"/>
  <c r="GO537" i="1"/>
  <c r="GO531" i="1"/>
  <c r="GO529" i="1"/>
  <c r="GO527" i="1"/>
  <c r="GO515" i="1"/>
  <c r="GO511" i="1"/>
  <c r="GO521" i="1"/>
  <c r="GO532" i="1"/>
  <c r="GO528" i="1"/>
  <c r="GO526" i="1"/>
  <c r="GO524" i="1"/>
  <c r="GO519" i="1"/>
  <c r="GO514" i="1"/>
  <c r="GO512" i="1"/>
  <c r="GO510" i="1"/>
  <c r="GO508" i="1"/>
  <c r="GO518" i="1"/>
  <c r="GO516" i="1"/>
  <c r="GO513" i="1"/>
  <c r="GO509" i="1"/>
  <c r="GO523" i="1"/>
  <c r="GO525" i="1"/>
  <c r="GO522" i="1"/>
  <c r="GO517"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69" i="1" l="1"/>
  <c r="GP468" i="1"/>
  <c r="GP467" i="1"/>
  <c r="GP463" i="1"/>
  <c r="GP461" i="1"/>
  <c r="GP460" i="1"/>
  <c r="GP462" i="1"/>
  <c r="GP456" i="1"/>
  <c r="GP455" i="1"/>
  <c r="GP454" i="1"/>
  <c r="GP453" i="1"/>
  <c r="GP449" i="1"/>
  <c r="GP448" i="1"/>
  <c r="GP447" i="1"/>
  <c r="GP401" i="1"/>
  <c r="GP399" i="1"/>
  <c r="GP400" i="1"/>
  <c r="GP480" i="1"/>
  <c r="GP481" i="1"/>
  <c r="GP478" i="1"/>
  <c r="GP479" i="1"/>
  <c r="GP446" i="1"/>
  <c r="GP477" i="1"/>
  <c r="GP505" i="1"/>
  <c r="GP506" i="1"/>
  <c r="GP422" i="1"/>
  <c r="GP504" i="1"/>
  <c r="GP503" i="1"/>
  <c r="GP421" i="1"/>
  <c r="GP420" i="1"/>
  <c r="GP189" i="1"/>
  <c r="GP188" i="1"/>
  <c r="GP187" i="1"/>
  <c r="GP186" i="1"/>
  <c r="GP185" i="1"/>
  <c r="GP184" i="1"/>
  <c r="GP182" i="1"/>
  <c r="GP183" i="1"/>
  <c r="GP501" i="1"/>
  <c r="GP500" i="1"/>
  <c r="GP499" i="1"/>
  <c r="GP498" i="1"/>
  <c r="GP497" i="1"/>
  <c r="GP496" i="1"/>
  <c r="GP495" i="1"/>
  <c r="GP494" i="1"/>
  <c r="GP493" i="1"/>
  <c r="GP492" i="1"/>
  <c r="GP491" i="1"/>
  <c r="GP490" i="1"/>
  <c r="GP487" i="1"/>
  <c r="GP488" i="1"/>
  <c r="GP486" i="1"/>
  <c r="GP489"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2" i="1"/>
  <c r="GP411" i="1"/>
  <c r="GP417" i="1"/>
  <c r="GP413" i="1"/>
  <c r="GP418" i="1"/>
  <c r="GP414" i="1"/>
  <c r="GP416" i="1"/>
  <c r="GP415" i="1"/>
  <c r="GP409" i="1"/>
  <c r="GP572" i="1"/>
  <c r="GP571" i="1"/>
  <c r="GP568" i="1"/>
  <c r="GP567" i="1"/>
  <c r="GP566" i="1"/>
  <c r="GP407" i="1"/>
  <c r="GP573" i="1"/>
  <c r="GP569" i="1"/>
  <c r="GP408" i="1"/>
  <c r="GP410" i="1"/>
  <c r="GP574" i="1"/>
  <c r="GP570" i="1"/>
  <c r="GP276" i="1"/>
  <c r="GP565" i="1"/>
  <c r="GP284" i="1"/>
  <c r="GP564" i="1"/>
  <c r="GP286" i="1"/>
  <c r="GP285" i="1"/>
  <c r="GP274" i="1"/>
  <c r="GP273" i="1"/>
  <c r="GP282" i="1"/>
  <c r="GP281" i="1"/>
  <c r="GP275" i="1"/>
  <c r="GP563"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5" i="1"/>
  <c r="GP402" i="1"/>
  <c r="GP397" i="1"/>
  <c r="GP392" i="1"/>
  <c r="GP482" i="1"/>
  <c r="GP556" i="1"/>
  <c r="GP343" i="1"/>
  <c r="GP354" i="1"/>
  <c r="GP370" i="1"/>
  <c r="GP365" i="1"/>
  <c r="GP381" i="1"/>
  <c r="GP378" i="1"/>
  <c r="GP404" i="1"/>
  <c r="GP396" i="1"/>
  <c r="GP562" i="1"/>
  <c r="GP355" i="1"/>
  <c r="GP375" i="1"/>
  <c r="GP369" i="1"/>
  <c r="GP389" i="1"/>
  <c r="GP386" i="1"/>
  <c r="GP385" i="1"/>
  <c r="GP382" i="1"/>
  <c r="GP380" i="1"/>
  <c r="GP403" i="1"/>
  <c r="GP394" i="1"/>
  <c r="GP391" i="1"/>
  <c r="GP484" i="1"/>
  <c r="GP561" i="1"/>
  <c r="GP559" i="1"/>
  <c r="GP558" i="1"/>
  <c r="GP554" i="1"/>
  <c r="GP351" i="1"/>
  <c r="GP384" i="1"/>
  <c r="GP226" i="1"/>
  <c r="GP367" i="1"/>
  <c r="GP395" i="1"/>
  <c r="GP560" i="1"/>
  <c r="GP553" i="1"/>
  <c r="GP364" i="1"/>
  <c r="GP379" i="1"/>
  <c r="GP398" i="1"/>
  <c r="GP555" i="1"/>
  <c r="GP549" i="1"/>
  <c r="GP551" i="1"/>
  <c r="GP548" i="1"/>
  <c r="GP388" i="1"/>
  <c r="GP483" i="1"/>
  <c r="GP545" i="1"/>
  <c r="GP541" i="1"/>
  <c r="GP393" i="1"/>
  <c r="GP557" i="1"/>
  <c r="GP552" i="1"/>
  <c r="GP550" i="1"/>
  <c r="GP547" i="1"/>
  <c r="GP535" i="1"/>
  <c r="GP540" i="1"/>
  <c r="GP532" i="1"/>
  <c r="GP528" i="1"/>
  <c r="GP542" i="1"/>
  <c r="GP538" i="1"/>
  <c r="GP537" i="1"/>
  <c r="GP544" i="1"/>
  <c r="GP543" i="1"/>
  <c r="GP539" i="1"/>
  <c r="GP536" i="1"/>
  <c r="GP534" i="1"/>
  <c r="GP530" i="1"/>
  <c r="GP526" i="1"/>
  <c r="GP529" i="1"/>
  <c r="GP524" i="1"/>
  <c r="GP519" i="1"/>
  <c r="GP514" i="1"/>
  <c r="GP512" i="1"/>
  <c r="GP510" i="1"/>
  <c r="GP508" i="1"/>
  <c r="GP522" i="1"/>
  <c r="GP511" i="1"/>
  <c r="GP531" i="1"/>
  <c r="GP523" i="1"/>
  <c r="GP521" i="1"/>
  <c r="GP518" i="1"/>
  <c r="GP516" i="1"/>
  <c r="GP513" i="1"/>
  <c r="GP509" i="1"/>
  <c r="GP527" i="1"/>
  <c r="GP525" i="1"/>
  <c r="GP517" i="1"/>
  <c r="GP515"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69" i="1" l="1"/>
  <c r="GQ468" i="1"/>
  <c r="GQ467" i="1"/>
  <c r="GQ463" i="1"/>
  <c r="GQ461" i="1"/>
  <c r="GQ462" i="1"/>
  <c r="GQ456" i="1"/>
  <c r="GQ455" i="1"/>
  <c r="GQ460" i="1"/>
  <c r="GQ454" i="1"/>
  <c r="GQ453" i="1"/>
  <c r="GQ449" i="1"/>
  <c r="GQ448" i="1"/>
  <c r="GQ447" i="1"/>
  <c r="GQ401" i="1"/>
  <c r="GQ399" i="1"/>
  <c r="GQ400" i="1"/>
  <c r="GQ480" i="1"/>
  <c r="GQ481" i="1"/>
  <c r="GQ478" i="1"/>
  <c r="GQ479" i="1"/>
  <c r="GQ477" i="1"/>
  <c r="GQ446" i="1"/>
  <c r="GQ506" i="1"/>
  <c r="GQ505" i="1"/>
  <c r="GQ504" i="1"/>
  <c r="GQ422" i="1"/>
  <c r="GQ503" i="1"/>
  <c r="GQ421" i="1"/>
  <c r="GQ420" i="1"/>
  <c r="GQ188" i="1"/>
  <c r="GQ189" i="1"/>
  <c r="GQ187" i="1"/>
  <c r="GQ185" i="1"/>
  <c r="GQ186" i="1"/>
  <c r="GQ182" i="1"/>
  <c r="GQ184" i="1"/>
  <c r="GQ500" i="1"/>
  <c r="GQ183" i="1"/>
  <c r="GQ501" i="1"/>
  <c r="GQ498" i="1"/>
  <c r="GQ497" i="1"/>
  <c r="GQ499" i="1"/>
  <c r="GQ491" i="1"/>
  <c r="GQ495" i="1"/>
  <c r="GQ493" i="1"/>
  <c r="GQ487" i="1"/>
  <c r="GQ494" i="1"/>
  <c r="GQ496" i="1"/>
  <c r="GQ492" i="1"/>
  <c r="GQ489" i="1"/>
  <c r="GQ490" i="1"/>
  <c r="GQ488" i="1"/>
  <c r="GQ486"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7" i="1"/>
  <c r="GQ413" i="1"/>
  <c r="GQ418" i="1"/>
  <c r="GQ414" i="1"/>
  <c r="GQ416" i="1"/>
  <c r="GQ415" i="1"/>
  <c r="GQ412" i="1"/>
  <c r="GQ411" i="1"/>
  <c r="GQ409" i="1"/>
  <c r="GQ572" i="1"/>
  <c r="GQ571" i="1"/>
  <c r="GQ568" i="1"/>
  <c r="GQ567" i="1"/>
  <c r="GQ407" i="1"/>
  <c r="GQ573" i="1"/>
  <c r="GQ569" i="1"/>
  <c r="GQ408" i="1"/>
  <c r="GQ410" i="1"/>
  <c r="GQ574" i="1"/>
  <c r="GQ570" i="1"/>
  <c r="GQ565" i="1"/>
  <c r="GQ284" i="1"/>
  <c r="GQ564" i="1"/>
  <c r="GQ274" i="1"/>
  <c r="GQ273" i="1"/>
  <c r="GQ282" i="1"/>
  <c r="GQ281" i="1"/>
  <c r="GQ287" i="1"/>
  <c r="GQ275" i="1"/>
  <c r="GQ566" i="1"/>
  <c r="GQ563"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4" i="1"/>
  <c r="GQ396" i="1"/>
  <c r="GQ562" i="1"/>
  <c r="GQ341" i="1"/>
  <c r="GQ353" i="1"/>
  <c r="GQ369" i="1"/>
  <c r="GQ389" i="1"/>
  <c r="GQ386" i="1"/>
  <c r="GQ385" i="1"/>
  <c r="GQ382" i="1"/>
  <c r="GQ380" i="1"/>
  <c r="GQ403" i="1"/>
  <c r="GQ394" i="1"/>
  <c r="GQ391" i="1"/>
  <c r="GQ484" i="1"/>
  <c r="GQ561" i="1"/>
  <c r="GQ559" i="1"/>
  <c r="GQ558" i="1"/>
  <c r="GQ554" i="1"/>
  <c r="GQ359" i="1"/>
  <c r="GQ374" i="1"/>
  <c r="GQ367" i="1"/>
  <c r="GQ364" i="1"/>
  <c r="GQ388" i="1"/>
  <c r="GQ384" i="1"/>
  <c r="GQ379" i="1"/>
  <c r="GQ398" i="1"/>
  <c r="GQ395" i="1"/>
  <c r="GQ393" i="1"/>
  <c r="GQ483" i="1"/>
  <c r="GQ560" i="1"/>
  <c r="GQ557" i="1"/>
  <c r="GQ555" i="1"/>
  <c r="GQ553" i="1"/>
  <c r="GQ371" i="1"/>
  <c r="GQ344" i="1"/>
  <c r="GQ366" i="1"/>
  <c r="GQ402" i="1"/>
  <c r="GQ362" i="1"/>
  <c r="GQ368" i="1"/>
  <c r="GQ405" i="1"/>
  <c r="GQ392" i="1"/>
  <c r="GQ482" i="1"/>
  <c r="GQ551" i="1"/>
  <c r="GQ548" i="1"/>
  <c r="GQ383" i="1"/>
  <c r="GQ552" i="1"/>
  <c r="GQ387" i="1"/>
  <c r="GQ397" i="1"/>
  <c r="GQ556" i="1"/>
  <c r="GQ545" i="1"/>
  <c r="GQ541" i="1"/>
  <c r="GQ550" i="1"/>
  <c r="GQ547" i="1"/>
  <c r="GQ544" i="1"/>
  <c r="GQ542" i="1"/>
  <c r="GQ540" i="1"/>
  <c r="GQ538" i="1"/>
  <c r="GQ549" i="1"/>
  <c r="GQ532" i="1"/>
  <c r="GQ537" i="1"/>
  <c r="GQ531" i="1"/>
  <c r="GQ529" i="1"/>
  <c r="GQ527" i="1"/>
  <c r="GQ525" i="1"/>
  <c r="GQ543" i="1"/>
  <c r="GQ539" i="1"/>
  <c r="GQ535" i="1"/>
  <c r="GQ536" i="1"/>
  <c r="GQ528" i="1"/>
  <c r="GQ526" i="1"/>
  <c r="GQ523" i="1"/>
  <c r="GQ521" i="1"/>
  <c r="GQ518" i="1"/>
  <c r="GQ516" i="1"/>
  <c r="GQ513" i="1"/>
  <c r="GQ509" i="1"/>
  <c r="GQ508" i="1"/>
  <c r="GQ530" i="1"/>
  <c r="GQ522" i="1"/>
  <c r="GQ517" i="1"/>
  <c r="GQ511" i="1"/>
  <c r="GQ510" i="1"/>
  <c r="GQ515" i="1"/>
  <c r="GQ534" i="1"/>
  <c r="GQ524" i="1"/>
  <c r="GQ519" i="1"/>
  <c r="GQ514" i="1"/>
  <c r="GQ512"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68" i="1" l="1"/>
  <c r="GR467" i="1"/>
  <c r="GR463" i="1"/>
  <c r="GR469" i="1"/>
  <c r="GR460" i="1"/>
  <c r="GR462" i="1"/>
  <c r="GR461" i="1"/>
  <c r="GR456" i="1"/>
  <c r="GR455" i="1"/>
  <c r="GR454" i="1"/>
  <c r="GR453" i="1"/>
  <c r="GR449" i="1"/>
  <c r="GR448" i="1"/>
  <c r="GR447" i="1"/>
  <c r="GR401" i="1"/>
  <c r="GR400" i="1"/>
  <c r="GR399" i="1"/>
  <c r="GR481" i="1"/>
  <c r="GR478" i="1"/>
  <c r="GR480" i="1"/>
  <c r="GR479" i="1"/>
  <c r="GR477" i="1"/>
  <c r="GR446" i="1"/>
  <c r="GR506" i="1"/>
  <c r="GR505" i="1"/>
  <c r="GR504" i="1"/>
  <c r="GR422" i="1"/>
  <c r="GR503" i="1"/>
  <c r="GR421" i="1"/>
  <c r="GR420" i="1"/>
  <c r="GR188" i="1"/>
  <c r="GR189" i="1"/>
  <c r="GR186" i="1"/>
  <c r="GR187" i="1"/>
  <c r="GR184" i="1"/>
  <c r="GR185" i="1"/>
  <c r="GR183" i="1"/>
  <c r="GR500" i="1"/>
  <c r="GR182" i="1"/>
  <c r="GR501" i="1"/>
  <c r="GR499" i="1"/>
  <c r="GR496" i="1"/>
  <c r="GR498" i="1"/>
  <c r="GR495" i="1"/>
  <c r="GR494" i="1"/>
  <c r="GR497" i="1"/>
  <c r="GR493" i="1"/>
  <c r="GR491" i="1"/>
  <c r="GR490" i="1"/>
  <c r="GR489" i="1"/>
  <c r="GR492" i="1"/>
  <c r="GR487" i="1"/>
  <c r="GR488" i="1"/>
  <c r="GR280" i="1"/>
  <c r="GR486"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3" i="1"/>
  <c r="GR418" i="1"/>
  <c r="GR414" i="1"/>
  <c r="GR416" i="1"/>
  <c r="GR412" i="1"/>
  <c r="GR411" i="1"/>
  <c r="GR409" i="1"/>
  <c r="GR417" i="1"/>
  <c r="GR572" i="1"/>
  <c r="GR571" i="1"/>
  <c r="GR568" i="1"/>
  <c r="GR567" i="1"/>
  <c r="GR407" i="1"/>
  <c r="GR573" i="1"/>
  <c r="GR569" i="1"/>
  <c r="GR408" i="1"/>
  <c r="GR410" i="1"/>
  <c r="GR574" i="1"/>
  <c r="GR570" i="1"/>
  <c r="GR415" i="1"/>
  <c r="GR565" i="1"/>
  <c r="GR564" i="1"/>
  <c r="GR274" i="1"/>
  <c r="GR273" i="1"/>
  <c r="GR282" i="1"/>
  <c r="GR281" i="1"/>
  <c r="GR287" i="1"/>
  <c r="GR275" i="1"/>
  <c r="GR566" i="1"/>
  <c r="GR563"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3" i="1"/>
  <c r="GR394" i="1"/>
  <c r="GR391" i="1"/>
  <c r="GR484" i="1"/>
  <c r="GR561" i="1"/>
  <c r="GR559" i="1"/>
  <c r="GR558" i="1"/>
  <c r="GR554" i="1"/>
  <c r="GR340" i="1"/>
  <c r="GR352" i="1"/>
  <c r="GR367" i="1"/>
  <c r="GR364" i="1"/>
  <c r="GR388" i="1"/>
  <c r="GR384" i="1"/>
  <c r="GR379" i="1"/>
  <c r="GR398" i="1"/>
  <c r="GR395" i="1"/>
  <c r="GR393" i="1"/>
  <c r="GR483" i="1"/>
  <c r="GR560" i="1"/>
  <c r="GR557" i="1"/>
  <c r="GR555" i="1"/>
  <c r="GR553" i="1"/>
  <c r="GR215" i="1"/>
  <c r="GR291" i="1"/>
  <c r="GR342" i="1"/>
  <c r="GR373" i="1"/>
  <c r="GR371" i="1"/>
  <c r="GR368" i="1"/>
  <c r="GR366" i="1"/>
  <c r="GR387" i="1"/>
  <c r="GR383" i="1"/>
  <c r="GR405" i="1"/>
  <c r="GR402" i="1"/>
  <c r="GR397" i="1"/>
  <c r="GR392" i="1"/>
  <c r="GR482" i="1"/>
  <c r="GR556" i="1"/>
  <c r="GR370" i="1"/>
  <c r="GR361" i="1"/>
  <c r="GR365" i="1"/>
  <c r="GR378" i="1"/>
  <c r="GR381" i="1"/>
  <c r="GR396" i="1"/>
  <c r="GR552" i="1"/>
  <c r="GR562" i="1"/>
  <c r="GR550" i="1"/>
  <c r="GR404" i="1"/>
  <c r="GR547" i="1"/>
  <c r="GR544" i="1"/>
  <c r="GR542" i="1"/>
  <c r="GR540" i="1"/>
  <c r="GR538" i="1"/>
  <c r="GR548" i="1"/>
  <c r="GR543" i="1"/>
  <c r="GR539" i="1"/>
  <c r="GR551" i="1"/>
  <c r="GR545" i="1"/>
  <c r="GR537" i="1"/>
  <c r="GR531" i="1"/>
  <c r="GR536" i="1"/>
  <c r="GR534" i="1"/>
  <c r="GR530" i="1"/>
  <c r="GR526" i="1"/>
  <c r="GR549" i="1"/>
  <c r="GR541" i="1"/>
  <c r="GR532" i="1"/>
  <c r="GR528" i="1"/>
  <c r="GR535" i="1"/>
  <c r="GR522" i="1"/>
  <c r="GR517" i="1"/>
  <c r="GR514" i="1"/>
  <c r="GR512" i="1"/>
  <c r="GR527" i="1"/>
  <c r="GR525" i="1"/>
  <c r="GR515" i="1"/>
  <c r="GR511" i="1"/>
  <c r="GR524" i="1"/>
  <c r="GR519" i="1"/>
  <c r="GR510" i="1"/>
  <c r="GR508" i="1"/>
  <c r="GR513" i="1"/>
  <c r="GR509" i="1"/>
  <c r="GR529" i="1"/>
  <c r="GR523" i="1"/>
  <c r="GR521" i="1"/>
  <c r="GR518" i="1"/>
  <c r="GR516"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68" i="1" l="1"/>
  <c r="GS467" i="1"/>
  <c r="GS463" i="1"/>
  <c r="GS469" i="1"/>
  <c r="GS460" i="1"/>
  <c r="GS462" i="1"/>
  <c r="GS461" i="1"/>
  <c r="GS456" i="1"/>
  <c r="GS455" i="1"/>
  <c r="GS454" i="1"/>
  <c r="GS453" i="1"/>
  <c r="GS447" i="1"/>
  <c r="GS449" i="1"/>
  <c r="GS448" i="1"/>
  <c r="GS401" i="1"/>
  <c r="GS400" i="1"/>
  <c r="GS399" i="1"/>
  <c r="GS480" i="1"/>
  <c r="GS481" i="1"/>
  <c r="GS478" i="1"/>
  <c r="GS479" i="1"/>
  <c r="GS477" i="1"/>
  <c r="GS446" i="1"/>
  <c r="GS505" i="1"/>
  <c r="GS506" i="1"/>
  <c r="GS504" i="1"/>
  <c r="GS422" i="1"/>
  <c r="GS503" i="1"/>
  <c r="GS420" i="1"/>
  <c r="GS421" i="1"/>
  <c r="GS189" i="1"/>
  <c r="GS188" i="1"/>
  <c r="GS187" i="1"/>
  <c r="GS185" i="1"/>
  <c r="GS184" i="1"/>
  <c r="GS183" i="1"/>
  <c r="GS186" i="1"/>
  <c r="GS501" i="1"/>
  <c r="GS500" i="1"/>
  <c r="GS182" i="1"/>
  <c r="GS499" i="1"/>
  <c r="GS496" i="1"/>
  <c r="GS498" i="1"/>
  <c r="GS492" i="1"/>
  <c r="GS497" i="1"/>
  <c r="GS493" i="1"/>
  <c r="GS490" i="1"/>
  <c r="GS488" i="1"/>
  <c r="GS495" i="1"/>
  <c r="GS494" i="1"/>
  <c r="GS489" i="1"/>
  <c r="GS491" i="1"/>
  <c r="GS280" i="1"/>
  <c r="GS487" i="1"/>
  <c r="GS278" i="1"/>
  <c r="GS277" i="1"/>
  <c r="GS486"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8" i="1"/>
  <c r="GS414" i="1"/>
  <c r="GS416" i="1"/>
  <c r="GS415" i="1"/>
  <c r="GS412" i="1"/>
  <c r="GS411" i="1"/>
  <c r="GS417" i="1"/>
  <c r="GS413" i="1"/>
  <c r="GS410" i="1"/>
  <c r="GS407" i="1"/>
  <c r="GS573" i="1"/>
  <c r="GS569" i="1"/>
  <c r="GS408" i="1"/>
  <c r="GS574" i="1"/>
  <c r="GS570" i="1"/>
  <c r="GS409" i="1"/>
  <c r="GS572" i="1"/>
  <c r="GS571" i="1"/>
  <c r="GS568" i="1"/>
  <c r="GS567" i="1"/>
  <c r="GS564" i="1"/>
  <c r="GS274" i="1"/>
  <c r="GS273" i="1"/>
  <c r="GS282" i="1"/>
  <c r="GS281" i="1"/>
  <c r="GS275" i="1"/>
  <c r="GS566" i="1"/>
  <c r="GS563" i="1"/>
  <c r="GS283" i="1"/>
  <c r="GS288" i="1"/>
  <c r="GS276" i="1"/>
  <c r="GS284" i="1"/>
  <c r="GS565"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83" i="1"/>
  <c r="GS560" i="1"/>
  <c r="GS557" i="1"/>
  <c r="GS555" i="1"/>
  <c r="GS553" i="1"/>
  <c r="GS371" i="1"/>
  <c r="GS368" i="1"/>
  <c r="GS366" i="1"/>
  <c r="GS387" i="1"/>
  <c r="GS383" i="1"/>
  <c r="GS405" i="1"/>
  <c r="GS402" i="1"/>
  <c r="GS397" i="1"/>
  <c r="GS392" i="1"/>
  <c r="GS482" i="1"/>
  <c r="GS556" i="1"/>
  <c r="GS339" i="1"/>
  <c r="GS370" i="1"/>
  <c r="GS365" i="1"/>
  <c r="GS381" i="1"/>
  <c r="GS378" i="1"/>
  <c r="GS404" i="1"/>
  <c r="GS396" i="1"/>
  <c r="GS562" i="1"/>
  <c r="GS369" i="1"/>
  <c r="GS389" i="1"/>
  <c r="GS382" i="1"/>
  <c r="GS380" i="1"/>
  <c r="GS391" i="1"/>
  <c r="GS484" i="1"/>
  <c r="GS386" i="1"/>
  <c r="GS394" i="1"/>
  <c r="GS550" i="1"/>
  <c r="GS403" i="1"/>
  <c r="GS559" i="1"/>
  <c r="GS558" i="1"/>
  <c r="GS549" i="1"/>
  <c r="GS385" i="1"/>
  <c r="GS548" i="1"/>
  <c r="GS543" i="1"/>
  <c r="GS539" i="1"/>
  <c r="GS552" i="1"/>
  <c r="GS551" i="1"/>
  <c r="GS561" i="1"/>
  <c r="GS554" i="1"/>
  <c r="GS547" i="1"/>
  <c r="GS544" i="1"/>
  <c r="GS540" i="1"/>
  <c r="GS536" i="1"/>
  <c r="GS534" i="1"/>
  <c r="GS530" i="1"/>
  <c r="GS542" i="1"/>
  <c r="GS541" i="1"/>
  <c r="GS538" i="1"/>
  <c r="GS535" i="1"/>
  <c r="GS545" i="1"/>
  <c r="GS537" i="1"/>
  <c r="GS531" i="1"/>
  <c r="GS529" i="1"/>
  <c r="GS527" i="1"/>
  <c r="GS532" i="1"/>
  <c r="GS525" i="1"/>
  <c r="GS515" i="1"/>
  <c r="GS511" i="1"/>
  <c r="GS523" i="1"/>
  <c r="GS518" i="1"/>
  <c r="GS513" i="1"/>
  <c r="GS509" i="1"/>
  <c r="GS524" i="1"/>
  <c r="GS519" i="1"/>
  <c r="GS514" i="1"/>
  <c r="GS512" i="1"/>
  <c r="GS510" i="1"/>
  <c r="GS508" i="1"/>
  <c r="GS521" i="1"/>
  <c r="GS516" i="1"/>
  <c r="GS528" i="1"/>
  <c r="GS526" i="1"/>
  <c r="GS522" i="1"/>
  <c r="GS51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67" i="1" l="1"/>
  <c r="GT468" i="1"/>
  <c r="GT463" i="1"/>
  <c r="GT462" i="1"/>
  <c r="GT469" i="1"/>
  <c r="GT455" i="1"/>
  <c r="GT460" i="1"/>
  <c r="GT454" i="1"/>
  <c r="GT453" i="1"/>
  <c r="GT461" i="1"/>
  <c r="GT456" i="1"/>
  <c r="GT449" i="1"/>
  <c r="GT447" i="1"/>
  <c r="GT448" i="1"/>
  <c r="GT401" i="1"/>
  <c r="GT400" i="1"/>
  <c r="GT399" i="1"/>
  <c r="GT478" i="1"/>
  <c r="GT481" i="1"/>
  <c r="GT479" i="1"/>
  <c r="GT480" i="1"/>
  <c r="GT477" i="1"/>
  <c r="GT446" i="1"/>
  <c r="GT506" i="1"/>
  <c r="GT504" i="1"/>
  <c r="GT503" i="1"/>
  <c r="GT505" i="1"/>
  <c r="GT422" i="1"/>
  <c r="GT421" i="1"/>
  <c r="GT420" i="1"/>
  <c r="GT189" i="1"/>
  <c r="GT188" i="1"/>
  <c r="GT187" i="1"/>
  <c r="GT185" i="1"/>
  <c r="GT186" i="1"/>
  <c r="GT184" i="1"/>
  <c r="GT182" i="1"/>
  <c r="GT183" i="1"/>
  <c r="GT501" i="1"/>
  <c r="GT499" i="1"/>
  <c r="GT498" i="1"/>
  <c r="GT500" i="1"/>
  <c r="GT497" i="1"/>
  <c r="GT496" i="1"/>
  <c r="GT495" i="1"/>
  <c r="GT494" i="1"/>
  <c r="GT490" i="1"/>
  <c r="GT493" i="1"/>
  <c r="GT492" i="1"/>
  <c r="GT491" i="1"/>
  <c r="GT488" i="1"/>
  <c r="GT486" i="1"/>
  <c r="GT489" i="1"/>
  <c r="GT487"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4" i="1"/>
  <c r="GT416" i="1"/>
  <c r="GT415" i="1"/>
  <c r="GT412" i="1"/>
  <c r="GT411" i="1"/>
  <c r="GT417" i="1"/>
  <c r="GT413" i="1"/>
  <c r="GT410" i="1"/>
  <c r="GT418" i="1"/>
  <c r="GT407" i="1"/>
  <c r="GT573" i="1"/>
  <c r="GT569" i="1"/>
  <c r="GT408" i="1"/>
  <c r="GT574" i="1"/>
  <c r="GT570" i="1"/>
  <c r="GT564" i="1"/>
  <c r="GT409" i="1"/>
  <c r="GT572" i="1"/>
  <c r="GT571" i="1"/>
  <c r="GT568" i="1"/>
  <c r="GT567" i="1"/>
  <c r="GT566" i="1"/>
  <c r="GT274" i="1"/>
  <c r="GT273" i="1"/>
  <c r="GT282" i="1"/>
  <c r="GT281" i="1"/>
  <c r="GT275" i="1"/>
  <c r="GT563" i="1"/>
  <c r="GT283" i="1"/>
  <c r="GT288" i="1"/>
  <c r="GT276" i="1"/>
  <c r="GT284" i="1"/>
  <c r="GT565"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5" i="1"/>
  <c r="GT402" i="1"/>
  <c r="GT397" i="1"/>
  <c r="GT392" i="1"/>
  <c r="GT482" i="1"/>
  <c r="GT556" i="1"/>
  <c r="GT271" i="1"/>
  <c r="GT355" i="1"/>
  <c r="GT375" i="1"/>
  <c r="GT370" i="1"/>
  <c r="GT365" i="1"/>
  <c r="GT381" i="1"/>
  <c r="GT378" i="1"/>
  <c r="GT404" i="1"/>
  <c r="GT396" i="1"/>
  <c r="GT562" i="1"/>
  <c r="GT225" i="1"/>
  <c r="GT351" i="1"/>
  <c r="GT369" i="1"/>
  <c r="GT389" i="1"/>
  <c r="GT386" i="1"/>
  <c r="GT385" i="1"/>
  <c r="GT382" i="1"/>
  <c r="GT380" i="1"/>
  <c r="GT403" i="1"/>
  <c r="GT394" i="1"/>
  <c r="GT391" i="1"/>
  <c r="GT484" i="1"/>
  <c r="GT561" i="1"/>
  <c r="GT559" i="1"/>
  <c r="GT558" i="1"/>
  <c r="GT554" i="1"/>
  <c r="GT367" i="1"/>
  <c r="GT372" i="1"/>
  <c r="GT388" i="1"/>
  <c r="GT379" i="1"/>
  <c r="GT483" i="1"/>
  <c r="GT345" i="1"/>
  <c r="GT358" i="1"/>
  <c r="GT364" i="1"/>
  <c r="GT398" i="1"/>
  <c r="GT395" i="1"/>
  <c r="GT555" i="1"/>
  <c r="GT549" i="1"/>
  <c r="GT384" i="1"/>
  <c r="GT393" i="1"/>
  <c r="GT557" i="1"/>
  <c r="GT551" i="1"/>
  <c r="GT548" i="1"/>
  <c r="GT553" i="1"/>
  <c r="GT552" i="1"/>
  <c r="GT550" i="1"/>
  <c r="GT545" i="1"/>
  <c r="GT541" i="1"/>
  <c r="GT560" i="1"/>
  <c r="GT542" i="1"/>
  <c r="GT538" i="1"/>
  <c r="GT535" i="1"/>
  <c r="GT543" i="1"/>
  <c r="GT539" i="1"/>
  <c r="GT532" i="1"/>
  <c r="GT528" i="1"/>
  <c r="GT544" i="1"/>
  <c r="GT537" i="1"/>
  <c r="GT547" i="1"/>
  <c r="GT540" i="1"/>
  <c r="GT536" i="1"/>
  <c r="GT534" i="1"/>
  <c r="GT530" i="1"/>
  <c r="GT526" i="1"/>
  <c r="GT531" i="1"/>
  <c r="GT527" i="1"/>
  <c r="GT524" i="1"/>
  <c r="GT519" i="1"/>
  <c r="GT514" i="1"/>
  <c r="GT512" i="1"/>
  <c r="GT510" i="1"/>
  <c r="GT508" i="1"/>
  <c r="GT517" i="1"/>
  <c r="GT523" i="1"/>
  <c r="GT521" i="1"/>
  <c r="GT518" i="1"/>
  <c r="GT516" i="1"/>
  <c r="GT513" i="1"/>
  <c r="GT509" i="1"/>
  <c r="GT522" i="1"/>
  <c r="GT529" i="1"/>
  <c r="GT511" i="1"/>
  <c r="GT525" i="1"/>
  <c r="GT515"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67" i="1" l="1"/>
  <c r="GU469" i="1"/>
  <c r="GU463" i="1"/>
  <c r="GU462" i="1"/>
  <c r="GU468" i="1"/>
  <c r="GU461" i="1"/>
  <c r="GU460" i="1"/>
  <c r="GU454" i="1"/>
  <c r="GU453" i="1"/>
  <c r="GU456" i="1"/>
  <c r="GU455" i="1"/>
  <c r="GU449" i="1"/>
  <c r="GU447" i="1"/>
  <c r="GU448" i="1"/>
  <c r="GU401" i="1"/>
  <c r="GU399" i="1"/>
  <c r="GU400" i="1"/>
  <c r="GU481" i="1"/>
  <c r="GU479" i="1"/>
  <c r="GU478" i="1"/>
  <c r="GU480" i="1"/>
  <c r="GU477" i="1"/>
  <c r="GU446" i="1"/>
  <c r="GU505" i="1"/>
  <c r="GU506" i="1"/>
  <c r="GU504" i="1"/>
  <c r="GU503" i="1"/>
  <c r="GU422" i="1"/>
  <c r="GU421" i="1"/>
  <c r="GU420" i="1"/>
  <c r="GU188" i="1"/>
  <c r="GU189" i="1"/>
  <c r="GU187" i="1"/>
  <c r="GU186" i="1"/>
  <c r="GU184" i="1"/>
  <c r="GU185" i="1"/>
  <c r="GU183" i="1"/>
  <c r="GU182" i="1"/>
  <c r="GU498" i="1"/>
  <c r="GU501" i="1"/>
  <c r="GU500" i="1"/>
  <c r="GU497" i="1"/>
  <c r="GU499" i="1"/>
  <c r="GU493" i="1"/>
  <c r="GU495" i="1"/>
  <c r="GU494" i="1"/>
  <c r="GU489" i="1"/>
  <c r="GU496" i="1"/>
  <c r="GU492" i="1"/>
  <c r="GU491" i="1"/>
  <c r="GU487" i="1"/>
  <c r="GU490" i="1"/>
  <c r="GU488" i="1"/>
  <c r="GU486"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6" i="1"/>
  <c r="GU412" i="1"/>
  <c r="GU411" i="1"/>
  <c r="GU417" i="1"/>
  <c r="GU413" i="1"/>
  <c r="GU418" i="1"/>
  <c r="GU414" i="1"/>
  <c r="GU408" i="1"/>
  <c r="GU574" i="1"/>
  <c r="GU570" i="1"/>
  <c r="GU410" i="1"/>
  <c r="GU409" i="1"/>
  <c r="GU572" i="1"/>
  <c r="GU571" i="1"/>
  <c r="GU568" i="1"/>
  <c r="GU567" i="1"/>
  <c r="GU415" i="1"/>
  <c r="GU407" i="1"/>
  <c r="GU573" i="1"/>
  <c r="GU569" i="1"/>
  <c r="GU282" i="1"/>
  <c r="GU281" i="1"/>
  <c r="GU275" i="1"/>
  <c r="GU563" i="1"/>
  <c r="GU283" i="1"/>
  <c r="GU288" i="1"/>
  <c r="GU566" i="1"/>
  <c r="GU276" i="1"/>
  <c r="GU284" i="1"/>
  <c r="GU565" i="1"/>
  <c r="GU286" i="1"/>
  <c r="GU285" i="1"/>
  <c r="GU564"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4" i="1"/>
  <c r="GU396" i="1"/>
  <c r="GU562" i="1"/>
  <c r="GU359" i="1"/>
  <c r="GU374" i="1"/>
  <c r="GU369" i="1"/>
  <c r="GU389" i="1"/>
  <c r="GU386" i="1"/>
  <c r="GU385" i="1"/>
  <c r="GU382" i="1"/>
  <c r="GU380" i="1"/>
  <c r="GU403" i="1"/>
  <c r="GU394" i="1"/>
  <c r="GU391" i="1"/>
  <c r="GU484" i="1"/>
  <c r="GU561" i="1"/>
  <c r="GU559" i="1"/>
  <c r="GU558" i="1"/>
  <c r="GU554" i="1"/>
  <c r="GU223" i="1"/>
  <c r="GU270" i="1"/>
  <c r="GU362" i="1"/>
  <c r="GU367" i="1"/>
  <c r="GU364" i="1"/>
  <c r="GU388" i="1"/>
  <c r="GU384" i="1"/>
  <c r="GU379" i="1"/>
  <c r="GU398" i="1"/>
  <c r="GU395" i="1"/>
  <c r="GU393" i="1"/>
  <c r="GU483" i="1"/>
  <c r="GU560" i="1"/>
  <c r="GU557" i="1"/>
  <c r="GU555" i="1"/>
  <c r="GU553" i="1"/>
  <c r="GU357" i="1"/>
  <c r="GU366" i="1"/>
  <c r="GU387" i="1"/>
  <c r="GU405" i="1"/>
  <c r="GU482" i="1"/>
  <c r="GU338" i="1"/>
  <c r="GU371" i="1"/>
  <c r="GU392" i="1"/>
  <c r="GU383" i="1"/>
  <c r="GU402" i="1"/>
  <c r="GU551" i="1"/>
  <c r="GU548" i="1"/>
  <c r="GU397" i="1"/>
  <c r="GU556" i="1"/>
  <c r="GU552" i="1"/>
  <c r="GU368" i="1"/>
  <c r="GU545" i="1"/>
  <c r="GU541" i="1"/>
  <c r="GU549" i="1"/>
  <c r="GU547" i="1"/>
  <c r="GU544" i="1"/>
  <c r="GU542" i="1"/>
  <c r="GU540" i="1"/>
  <c r="GU538" i="1"/>
  <c r="GU550" i="1"/>
  <c r="GU543" i="1"/>
  <c r="GU539" i="1"/>
  <c r="GU532" i="1"/>
  <c r="GU537" i="1"/>
  <c r="GU531" i="1"/>
  <c r="GU529" i="1"/>
  <c r="GU527" i="1"/>
  <c r="GU525" i="1"/>
  <c r="GU535" i="1"/>
  <c r="GU530" i="1"/>
  <c r="GU523" i="1"/>
  <c r="GU521" i="1"/>
  <c r="GU518" i="1"/>
  <c r="GU516" i="1"/>
  <c r="GU513" i="1"/>
  <c r="GU509" i="1"/>
  <c r="GU511" i="1"/>
  <c r="GU514" i="1"/>
  <c r="GU510" i="1"/>
  <c r="GU522" i="1"/>
  <c r="GU517" i="1"/>
  <c r="GU515" i="1"/>
  <c r="GU508" i="1"/>
  <c r="GU534" i="1"/>
  <c r="GU528" i="1"/>
  <c r="GU526" i="1"/>
  <c r="GU512" i="1"/>
  <c r="GU536" i="1"/>
  <c r="GU524" i="1"/>
  <c r="GU519"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67" i="1" l="1"/>
  <c r="GV469" i="1"/>
  <c r="GV462" i="1"/>
  <c r="GV468" i="1"/>
  <c r="GV463" i="1"/>
  <c r="GV461" i="1"/>
  <c r="GV460" i="1"/>
  <c r="GV456" i="1"/>
  <c r="GV453" i="1"/>
  <c r="GV455" i="1"/>
  <c r="GV454" i="1"/>
  <c r="GV449" i="1"/>
  <c r="GV447" i="1"/>
  <c r="GV448" i="1"/>
  <c r="GV401" i="1"/>
  <c r="GV399" i="1"/>
  <c r="GV400" i="1"/>
  <c r="GV481" i="1"/>
  <c r="GV480" i="1"/>
  <c r="GV479" i="1"/>
  <c r="GV477" i="1"/>
  <c r="GV478" i="1"/>
  <c r="GV446" i="1"/>
  <c r="GV505" i="1"/>
  <c r="GV506" i="1"/>
  <c r="GV504" i="1"/>
  <c r="GV503" i="1"/>
  <c r="GV422" i="1"/>
  <c r="GV421" i="1"/>
  <c r="GV420" i="1"/>
  <c r="GV188" i="1"/>
  <c r="GV189" i="1"/>
  <c r="GV187" i="1"/>
  <c r="GV186" i="1"/>
  <c r="GV185" i="1"/>
  <c r="GV184" i="1"/>
  <c r="GV182" i="1"/>
  <c r="GV500" i="1"/>
  <c r="GV501" i="1"/>
  <c r="GV183" i="1"/>
  <c r="GV497" i="1"/>
  <c r="GV499" i="1"/>
  <c r="GV498" i="1"/>
  <c r="GV495" i="1"/>
  <c r="GV494" i="1"/>
  <c r="GV493" i="1"/>
  <c r="GV492" i="1"/>
  <c r="GV491" i="1"/>
  <c r="GV496" i="1"/>
  <c r="GV488" i="1"/>
  <c r="GV489" i="1"/>
  <c r="GV487" i="1"/>
  <c r="GV490" i="1"/>
  <c r="GV486"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6" i="1"/>
  <c r="GV415" i="1"/>
  <c r="GV412" i="1"/>
  <c r="GV411" i="1"/>
  <c r="GV417" i="1"/>
  <c r="GV413" i="1"/>
  <c r="GV418" i="1"/>
  <c r="GV414" i="1"/>
  <c r="GV574" i="1"/>
  <c r="GV570" i="1"/>
  <c r="GV410" i="1"/>
  <c r="GV565" i="1"/>
  <c r="GV409" i="1"/>
  <c r="GV572" i="1"/>
  <c r="GV571" i="1"/>
  <c r="GV568" i="1"/>
  <c r="GV567" i="1"/>
  <c r="GV407" i="1"/>
  <c r="GV573" i="1"/>
  <c r="GV569" i="1"/>
  <c r="GV408" i="1"/>
  <c r="GV275" i="1"/>
  <c r="GV563" i="1"/>
  <c r="GV283" i="1"/>
  <c r="GV288" i="1"/>
  <c r="GV566" i="1"/>
  <c r="GV276" i="1"/>
  <c r="GV284" i="1"/>
  <c r="GV564"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3" i="1"/>
  <c r="GV394" i="1"/>
  <c r="GV391" i="1"/>
  <c r="GV484" i="1"/>
  <c r="GV561" i="1"/>
  <c r="GV559" i="1"/>
  <c r="GV558" i="1"/>
  <c r="GV554" i="1"/>
  <c r="GV342" i="1"/>
  <c r="GV373" i="1"/>
  <c r="GV367" i="1"/>
  <c r="GV364" i="1"/>
  <c r="GV388" i="1"/>
  <c r="GV384" i="1"/>
  <c r="GV379" i="1"/>
  <c r="GV398" i="1"/>
  <c r="GV395" i="1"/>
  <c r="GV393" i="1"/>
  <c r="GV483" i="1"/>
  <c r="GV560" i="1"/>
  <c r="GV557" i="1"/>
  <c r="GV555" i="1"/>
  <c r="GV553" i="1"/>
  <c r="GV361" i="1"/>
  <c r="GV371" i="1"/>
  <c r="GV368" i="1"/>
  <c r="GV366" i="1"/>
  <c r="GV387" i="1"/>
  <c r="GV383" i="1"/>
  <c r="GV405" i="1"/>
  <c r="GV402" i="1"/>
  <c r="GV397" i="1"/>
  <c r="GV392" i="1"/>
  <c r="GV482" i="1"/>
  <c r="GV556" i="1"/>
  <c r="GV365" i="1"/>
  <c r="GV356" i="1"/>
  <c r="GV404" i="1"/>
  <c r="GV229" i="1"/>
  <c r="GV381" i="1"/>
  <c r="GV396" i="1"/>
  <c r="GV370" i="1"/>
  <c r="GV562" i="1"/>
  <c r="GV552" i="1"/>
  <c r="GV550" i="1"/>
  <c r="GV378" i="1"/>
  <c r="GV551" i="1"/>
  <c r="GV549" i="1"/>
  <c r="GV547" i="1"/>
  <c r="GV544" i="1"/>
  <c r="GV542" i="1"/>
  <c r="GV540" i="1"/>
  <c r="GV538" i="1"/>
  <c r="GV543" i="1"/>
  <c r="GV539" i="1"/>
  <c r="GV548" i="1"/>
  <c r="GV545" i="1"/>
  <c r="GV541" i="1"/>
  <c r="GV537" i="1"/>
  <c r="GV531" i="1"/>
  <c r="GV536" i="1"/>
  <c r="GV534" i="1"/>
  <c r="GV530" i="1"/>
  <c r="GV526" i="1"/>
  <c r="GV532" i="1"/>
  <c r="GV528" i="1"/>
  <c r="GV522" i="1"/>
  <c r="GV517" i="1"/>
  <c r="GV519" i="1"/>
  <c r="GV510" i="1"/>
  <c r="GV508" i="1"/>
  <c r="GV529" i="1"/>
  <c r="GV515" i="1"/>
  <c r="GV511" i="1"/>
  <c r="GV512" i="1"/>
  <c r="GV513" i="1"/>
  <c r="GV509" i="1"/>
  <c r="GV525" i="1"/>
  <c r="GV524" i="1"/>
  <c r="GV514" i="1"/>
  <c r="GV535" i="1"/>
  <c r="GV527" i="1"/>
  <c r="GV523" i="1"/>
  <c r="GV521" i="1"/>
  <c r="GV518" i="1"/>
  <c r="GV516"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69" i="1" l="1"/>
  <c r="GW468" i="1"/>
  <c r="GW462" i="1"/>
  <c r="GW467" i="1"/>
  <c r="GW463" i="1"/>
  <c r="GW461" i="1"/>
  <c r="GW460" i="1"/>
  <c r="GW456" i="1"/>
  <c r="GW455" i="1"/>
  <c r="GW454" i="1"/>
  <c r="GW453" i="1"/>
  <c r="GW449" i="1"/>
  <c r="GW448" i="1"/>
  <c r="GW447" i="1"/>
  <c r="GW401" i="1"/>
  <c r="GW399" i="1"/>
  <c r="GW400" i="1"/>
  <c r="GW481" i="1"/>
  <c r="GW479" i="1"/>
  <c r="GW480" i="1"/>
  <c r="GW478" i="1"/>
  <c r="GW446" i="1"/>
  <c r="GW477" i="1"/>
  <c r="GW505" i="1"/>
  <c r="GW506" i="1"/>
  <c r="GW504" i="1"/>
  <c r="GW422" i="1"/>
  <c r="GW503" i="1"/>
  <c r="GW421" i="1"/>
  <c r="GW420" i="1"/>
  <c r="GW189" i="1"/>
  <c r="GW188" i="1"/>
  <c r="GW187" i="1"/>
  <c r="GW185" i="1"/>
  <c r="GW186" i="1"/>
  <c r="GW501" i="1"/>
  <c r="GW184" i="1"/>
  <c r="GW183" i="1"/>
  <c r="GW498" i="1"/>
  <c r="GW182" i="1"/>
  <c r="GW496" i="1"/>
  <c r="GW497" i="1"/>
  <c r="GW499" i="1"/>
  <c r="GW500" i="1"/>
  <c r="GW492" i="1"/>
  <c r="GW495" i="1"/>
  <c r="GW494" i="1"/>
  <c r="GW490" i="1"/>
  <c r="GW488" i="1"/>
  <c r="GW493" i="1"/>
  <c r="GW489" i="1"/>
  <c r="GW487" i="1"/>
  <c r="GW278" i="1"/>
  <c r="GW277" i="1"/>
  <c r="GW491" i="1"/>
  <c r="GW280" i="1"/>
  <c r="GW486"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6" i="1"/>
  <c r="GW415" i="1"/>
  <c r="GW412" i="1"/>
  <c r="GW411" i="1"/>
  <c r="GW417" i="1"/>
  <c r="GW413" i="1"/>
  <c r="GW418" i="1"/>
  <c r="GW414" i="1"/>
  <c r="GW410" i="1"/>
  <c r="GW409" i="1"/>
  <c r="GW572" i="1"/>
  <c r="GW571" i="1"/>
  <c r="GW568" i="1"/>
  <c r="GW567" i="1"/>
  <c r="GW407" i="1"/>
  <c r="GW573" i="1"/>
  <c r="GW569" i="1"/>
  <c r="GW408" i="1"/>
  <c r="GW574" i="1"/>
  <c r="GW570" i="1"/>
  <c r="GW563" i="1"/>
  <c r="GW283" i="1"/>
  <c r="GW566" i="1"/>
  <c r="GW276" i="1"/>
  <c r="GW284" i="1"/>
  <c r="GW565" i="1"/>
  <c r="GW564"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83" i="1"/>
  <c r="GW560" i="1"/>
  <c r="GW557" i="1"/>
  <c r="GW555" i="1"/>
  <c r="GW553" i="1"/>
  <c r="GW347" i="1"/>
  <c r="GW339" i="1"/>
  <c r="GW371" i="1"/>
  <c r="GW368" i="1"/>
  <c r="GW366" i="1"/>
  <c r="GW387" i="1"/>
  <c r="GW383" i="1"/>
  <c r="GW405" i="1"/>
  <c r="GW402" i="1"/>
  <c r="GW397" i="1"/>
  <c r="GW392" i="1"/>
  <c r="GW482" i="1"/>
  <c r="GW556" i="1"/>
  <c r="GW228" i="1"/>
  <c r="GW334" i="1"/>
  <c r="GW344" i="1"/>
  <c r="GW370" i="1"/>
  <c r="GW365" i="1"/>
  <c r="GW381" i="1"/>
  <c r="GW378" i="1"/>
  <c r="GW404" i="1"/>
  <c r="GW396" i="1"/>
  <c r="GW562" i="1"/>
  <c r="GW369" i="1"/>
  <c r="GW389" i="1"/>
  <c r="GW360" i="1"/>
  <c r="GW382" i="1"/>
  <c r="GW484" i="1"/>
  <c r="GW403" i="1"/>
  <c r="GW559" i="1"/>
  <c r="GW558" i="1"/>
  <c r="GW550" i="1"/>
  <c r="GW385" i="1"/>
  <c r="GW380" i="1"/>
  <c r="GW561" i="1"/>
  <c r="GW554" i="1"/>
  <c r="GW549" i="1"/>
  <c r="GW386" i="1"/>
  <c r="GW543" i="1"/>
  <c r="GW539" i="1"/>
  <c r="GW394" i="1"/>
  <c r="GW391" i="1"/>
  <c r="GW552" i="1"/>
  <c r="GW551" i="1"/>
  <c r="GW547" i="1"/>
  <c r="GW544" i="1"/>
  <c r="GW536" i="1"/>
  <c r="GW534" i="1"/>
  <c r="GW530" i="1"/>
  <c r="GW548" i="1"/>
  <c r="GW545" i="1"/>
  <c r="GW535" i="1"/>
  <c r="GW540" i="1"/>
  <c r="GW542" i="1"/>
  <c r="GW541" i="1"/>
  <c r="GW538" i="1"/>
  <c r="GW537" i="1"/>
  <c r="GW531" i="1"/>
  <c r="GW529" i="1"/>
  <c r="GW527" i="1"/>
  <c r="GW515" i="1"/>
  <c r="GW511" i="1"/>
  <c r="GW516" i="1"/>
  <c r="GW528" i="1"/>
  <c r="GW526" i="1"/>
  <c r="GW525" i="1"/>
  <c r="GW524" i="1"/>
  <c r="GW519" i="1"/>
  <c r="GW514" i="1"/>
  <c r="GW512" i="1"/>
  <c r="GW510" i="1"/>
  <c r="GW508" i="1"/>
  <c r="GW523" i="1"/>
  <c r="GW521" i="1"/>
  <c r="GW518" i="1"/>
  <c r="GW509" i="1"/>
  <c r="GW513" i="1"/>
  <c r="GW532" i="1"/>
  <c r="GW522" i="1"/>
  <c r="GW517"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69" i="1" l="1"/>
  <c r="GX468" i="1"/>
  <c r="GX467" i="1"/>
  <c r="GX463" i="1"/>
  <c r="GX462" i="1"/>
  <c r="GX461" i="1"/>
  <c r="GX460" i="1"/>
  <c r="GX456" i="1"/>
  <c r="GX455" i="1"/>
  <c r="GX454" i="1"/>
  <c r="GX453" i="1"/>
  <c r="GX449" i="1"/>
  <c r="GX448" i="1"/>
  <c r="GX447" i="1"/>
  <c r="GX401" i="1"/>
  <c r="GX399" i="1"/>
  <c r="GX400" i="1"/>
  <c r="GX480" i="1"/>
  <c r="GX481" i="1"/>
  <c r="GX477" i="1"/>
  <c r="GX479" i="1"/>
  <c r="GX478" i="1"/>
  <c r="GX446" i="1"/>
  <c r="GX505" i="1"/>
  <c r="GX506" i="1"/>
  <c r="GX422" i="1"/>
  <c r="GX503" i="1"/>
  <c r="GX504" i="1"/>
  <c r="GX421" i="1"/>
  <c r="GX420" i="1"/>
  <c r="GX189" i="1"/>
  <c r="GX188" i="1"/>
  <c r="GX187" i="1"/>
  <c r="GX186" i="1"/>
  <c r="GX185" i="1"/>
  <c r="GX184" i="1"/>
  <c r="GX183" i="1"/>
  <c r="GX182" i="1"/>
  <c r="GX499" i="1"/>
  <c r="GX501" i="1"/>
  <c r="GX497" i="1"/>
  <c r="GX496" i="1"/>
  <c r="GX500" i="1"/>
  <c r="GX498" i="1"/>
  <c r="GX495" i="1"/>
  <c r="GX494" i="1"/>
  <c r="GX493" i="1"/>
  <c r="GX492" i="1"/>
  <c r="GX491" i="1"/>
  <c r="GX489" i="1"/>
  <c r="GX490" i="1"/>
  <c r="GX487" i="1"/>
  <c r="GX486" i="1"/>
  <c r="GX488"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2" i="1"/>
  <c r="GX411" i="1"/>
  <c r="GX417" i="1"/>
  <c r="GX413" i="1"/>
  <c r="GX418" i="1"/>
  <c r="GX414" i="1"/>
  <c r="GX416" i="1"/>
  <c r="GX415" i="1"/>
  <c r="GX410" i="1"/>
  <c r="GX409" i="1"/>
  <c r="GX572" i="1"/>
  <c r="GX571" i="1"/>
  <c r="GX568" i="1"/>
  <c r="GX567" i="1"/>
  <c r="GX566" i="1"/>
  <c r="GX407" i="1"/>
  <c r="GX573" i="1"/>
  <c r="GX569" i="1"/>
  <c r="GX408" i="1"/>
  <c r="GX574" i="1"/>
  <c r="GX570" i="1"/>
  <c r="GX276" i="1"/>
  <c r="GX284" i="1"/>
  <c r="GX565" i="1"/>
  <c r="GX286" i="1"/>
  <c r="GX285" i="1"/>
  <c r="GX564" i="1"/>
  <c r="GX274" i="1"/>
  <c r="GX273" i="1"/>
  <c r="GX282" i="1"/>
  <c r="GX281" i="1"/>
  <c r="GX275" i="1"/>
  <c r="GX563"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5" i="1"/>
  <c r="GX402" i="1"/>
  <c r="GX397" i="1"/>
  <c r="GX392" i="1"/>
  <c r="GX482" i="1"/>
  <c r="GX556" i="1"/>
  <c r="GX351" i="1"/>
  <c r="GX370" i="1"/>
  <c r="GX365" i="1"/>
  <c r="GX381" i="1"/>
  <c r="GX378" i="1"/>
  <c r="GX404" i="1"/>
  <c r="GX396" i="1"/>
  <c r="GX562" i="1"/>
  <c r="GX358" i="1"/>
  <c r="GX372" i="1"/>
  <c r="GX369" i="1"/>
  <c r="GX389" i="1"/>
  <c r="GX386" i="1"/>
  <c r="GX385" i="1"/>
  <c r="GX382" i="1"/>
  <c r="GX380" i="1"/>
  <c r="GX403" i="1"/>
  <c r="GX394" i="1"/>
  <c r="GX391" i="1"/>
  <c r="GX484" i="1"/>
  <c r="GX561" i="1"/>
  <c r="GX559" i="1"/>
  <c r="GX558" i="1"/>
  <c r="GX554" i="1"/>
  <c r="GX388" i="1"/>
  <c r="GX364" i="1"/>
  <c r="GX398" i="1"/>
  <c r="GX343" i="1"/>
  <c r="GX354" i="1"/>
  <c r="GX379" i="1"/>
  <c r="GX367" i="1"/>
  <c r="GX384" i="1"/>
  <c r="GX393" i="1"/>
  <c r="GX557" i="1"/>
  <c r="GX549" i="1"/>
  <c r="GX483" i="1"/>
  <c r="GX560" i="1"/>
  <c r="GX553" i="1"/>
  <c r="GX551" i="1"/>
  <c r="GX548" i="1"/>
  <c r="GX395" i="1"/>
  <c r="GX545" i="1"/>
  <c r="GX541" i="1"/>
  <c r="GX552" i="1"/>
  <c r="GX550" i="1"/>
  <c r="GX555" i="1"/>
  <c r="GX535" i="1"/>
  <c r="GX544" i="1"/>
  <c r="GX540" i="1"/>
  <c r="GX532" i="1"/>
  <c r="GX528" i="1"/>
  <c r="GX547" i="1"/>
  <c r="GX542" i="1"/>
  <c r="GX538" i="1"/>
  <c r="GX537" i="1"/>
  <c r="GX543" i="1"/>
  <c r="GX539" i="1"/>
  <c r="GX536" i="1"/>
  <c r="GX534" i="1"/>
  <c r="GX530" i="1"/>
  <c r="GX526" i="1"/>
  <c r="GX529" i="1"/>
  <c r="GX525" i="1"/>
  <c r="GX524" i="1"/>
  <c r="GX519" i="1"/>
  <c r="GX514" i="1"/>
  <c r="GX512" i="1"/>
  <c r="GX510" i="1"/>
  <c r="GX508" i="1"/>
  <c r="GX522" i="1"/>
  <c r="GX515" i="1"/>
  <c r="GX523" i="1"/>
  <c r="GX521" i="1"/>
  <c r="GX518" i="1"/>
  <c r="GX516" i="1"/>
  <c r="GX513" i="1"/>
  <c r="GX509" i="1"/>
  <c r="GX517" i="1"/>
  <c r="GX511" i="1"/>
  <c r="GX527" i="1"/>
  <c r="GX531"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69" i="1" l="1"/>
  <c r="GY468" i="1"/>
  <c r="GY467" i="1"/>
  <c r="GY463" i="1"/>
  <c r="GY462" i="1"/>
  <c r="GY461" i="1"/>
  <c r="GY456" i="1"/>
  <c r="GY460" i="1"/>
  <c r="GY454" i="1"/>
  <c r="GY455" i="1"/>
  <c r="GY453" i="1"/>
  <c r="GY449" i="1"/>
  <c r="GY448" i="1"/>
  <c r="GY447" i="1"/>
  <c r="GY401" i="1"/>
  <c r="GY399" i="1"/>
  <c r="GY400" i="1"/>
  <c r="GY481" i="1"/>
  <c r="GY479" i="1"/>
  <c r="GY480" i="1"/>
  <c r="GY478" i="1"/>
  <c r="GY477" i="1"/>
  <c r="GY446" i="1"/>
  <c r="GY506" i="1"/>
  <c r="GY505" i="1"/>
  <c r="GY504" i="1"/>
  <c r="GY422" i="1"/>
  <c r="GY421" i="1"/>
  <c r="GY503" i="1"/>
  <c r="GY420" i="1"/>
  <c r="GY188" i="1"/>
  <c r="GY189" i="1"/>
  <c r="GY187" i="1"/>
  <c r="GY186" i="1"/>
  <c r="GY185" i="1"/>
  <c r="GY184" i="1"/>
  <c r="GY501" i="1"/>
  <c r="GY183" i="1"/>
  <c r="GY500" i="1"/>
  <c r="GY499" i="1"/>
  <c r="GY495" i="1"/>
  <c r="GY182" i="1"/>
  <c r="GY497" i="1"/>
  <c r="GY496" i="1"/>
  <c r="GY491" i="1"/>
  <c r="GY498" i="1"/>
  <c r="GY493" i="1"/>
  <c r="GY487" i="1"/>
  <c r="GY494" i="1"/>
  <c r="GY489" i="1"/>
  <c r="GY492" i="1"/>
  <c r="GY490" i="1"/>
  <c r="GY486" i="1"/>
  <c r="GY279" i="1"/>
  <c r="GY488"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7" i="1"/>
  <c r="GY413" i="1"/>
  <c r="GY418" i="1"/>
  <c r="GY414" i="1"/>
  <c r="GY416" i="1"/>
  <c r="GY415" i="1"/>
  <c r="GY412" i="1"/>
  <c r="GY411" i="1"/>
  <c r="GY409" i="1"/>
  <c r="GY572" i="1"/>
  <c r="GY571" i="1"/>
  <c r="GY568" i="1"/>
  <c r="GY567" i="1"/>
  <c r="GY407" i="1"/>
  <c r="GY573" i="1"/>
  <c r="GY569" i="1"/>
  <c r="GY408" i="1"/>
  <c r="GY574" i="1"/>
  <c r="GY570" i="1"/>
  <c r="GY410" i="1"/>
  <c r="GY566" i="1"/>
  <c r="GY284" i="1"/>
  <c r="GY565" i="1"/>
  <c r="GY564" i="1"/>
  <c r="GY274" i="1"/>
  <c r="GY273" i="1"/>
  <c r="GY282" i="1"/>
  <c r="GY281" i="1"/>
  <c r="GY287" i="1"/>
  <c r="GY275" i="1"/>
  <c r="GY563"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4" i="1"/>
  <c r="GY396" i="1"/>
  <c r="GY562" i="1"/>
  <c r="GY362" i="1"/>
  <c r="GY369" i="1"/>
  <c r="GY389" i="1"/>
  <c r="GY386" i="1"/>
  <c r="GY385" i="1"/>
  <c r="GY382" i="1"/>
  <c r="GY380" i="1"/>
  <c r="GY403" i="1"/>
  <c r="GY394" i="1"/>
  <c r="GY391" i="1"/>
  <c r="GY484" i="1"/>
  <c r="GY561" i="1"/>
  <c r="GY559" i="1"/>
  <c r="GY558" i="1"/>
  <c r="GY554" i="1"/>
  <c r="GY338" i="1"/>
  <c r="GY357" i="1"/>
  <c r="GY367" i="1"/>
  <c r="GY364" i="1"/>
  <c r="GY388" i="1"/>
  <c r="GY384" i="1"/>
  <c r="GY379" i="1"/>
  <c r="GY398" i="1"/>
  <c r="GY395" i="1"/>
  <c r="GY393" i="1"/>
  <c r="GY483" i="1"/>
  <c r="GY560" i="1"/>
  <c r="GY557" i="1"/>
  <c r="GY555" i="1"/>
  <c r="GY553" i="1"/>
  <c r="GY353" i="1"/>
  <c r="GY387" i="1"/>
  <c r="GY341" i="1"/>
  <c r="GY368" i="1"/>
  <c r="GY397" i="1"/>
  <c r="GY371" i="1"/>
  <c r="GY366" i="1"/>
  <c r="GY383" i="1"/>
  <c r="GY405" i="1"/>
  <c r="GY402" i="1"/>
  <c r="GY482" i="1"/>
  <c r="GY556" i="1"/>
  <c r="GY551" i="1"/>
  <c r="GY548" i="1"/>
  <c r="GY552" i="1"/>
  <c r="GY545" i="1"/>
  <c r="GY541" i="1"/>
  <c r="GY392" i="1"/>
  <c r="GY550" i="1"/>
  <c r="GY547" i="1"/>
  <c r="GY544" i="1"/>
  <c r="GY542" i="1"/>
  <c r="GY540" i="1"/>
  <c r="GY538" i="1"/>
  <c r="GY549" i="1"/>
  <c r="GY532" i="1"/>
  <c r="GY537" i="1"/>
  <c r="GY531" i="1"/>
  <c r="GY529" i="1"/>
  <c r="GY527" i="1"/>
  <c r="GY525" i="1"/>
  <c r="GY543" i="1"/>
  <c r="GY539" i="1"/>
  <c r="GY535" i="1"/>
  <c r="GY528" i="1"/>
  <c r="GY526" i="1"/>
  <c r="GY523" i="1"/>
  <c r="GY521" i="1"/>
  <c r="GY518" i="1"/>
  <c r="GY516" i="1"/>
  <c r="GY513" i="1"/>
  <c r="GY509" i="1"/>
  <c r="GY515" i="1"/>
  <c r="GY512" i="1"/>
  <c r="GY534" i="1"/>
  <c r="GY522" i="1"/>
  <c r="GY517" i="1"/>
  <c r="GY511" i="1"/>
  <c r="GY514" i="1"/>
  <c r="GY536" i="1"/>
  <c r="GY508" i="1"/>
  <c r="GY530" i="1"/>
  <c r="GY524" i="1"/>
  <c r="GY519" i="1"/>
  <c r="GY510"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69" i="1" l="1"/>
  <c r="GZ468" i="1"/>
  <c r="GZ467" i="1"/>
  <c r="GZ463" i="1"/>
  <c r="GZ462" i="1"/>
  <c r="GZ461" i="1"/>
  <c r="GZ456" i="1"/>
  <c r="GZ460" i="1"/>
  <c r="GZ454" i="1"/>
  <c r="GZ455" i="1"/>
  <c r="GZ453" i="1"/>
  <c r="GZ449" i="1"/>
  <c r="GZ448" i="1"/>
  <c r="GZ447" i="1"/>
  <c r="GZ401" i="1"/>
  <c r="GZ399" i="1"/>
  <c r="GZ400" i="1"/>
  <c r="GZ480" i="1"/>
  <c r="GZ481" i="1"/>
  <c r="GZ477" i="1"/>
  <c r="GZ479" i="1"/>
  <c r="GZ478" i="1"/>
  <c r="GZ446" i="1"/>
  <c r="GZ506" i="1"/>
  <c r="GZ504" i="1"/>
  <c r="GZ505" i="1"/>
  <c r="GZ422" i="1"/>
  <c r="GZ503" i="1"/>
  <c r="GZ421" i="1"/>
  <c r="GZ420" i="1"/>
  <c r="GZ188" i="1"/>
  <c r="GZ189" i="1"/>
  <c r="GZ186" i="1"/>
  <c r="GZ187" i="1"/>
  <c r="GZ184" i="1"/>
  <c r="GZ185" i="1"/>
  <c r="GZ183" i="1"/>
  <c r="GZ500" i="1"/>
  <c r="GZ182" i="1"/>
  <c r="GZ501" i="1"/>
  <c r="GZ497" i="1"/>
  <c r="GZ494" i="1"/>
  <c r="GZ498" i="1"/>
  <c r="GZ495" i="1"/>
  <c r="GZ499" i="1"/>
  <c r="GZ496" i="1"/>
  <c r="GZ493" i="1"/>
  <c r="GZ492" i="1"/>
  <c r="GZ491" i="1"/>
  <c r="GZ487" i="1"/>
  <c r="GZ489" i="1"/>
  <c r="GZ488" i="1"/>
  <c r="GZ490" i="1"/>
  <c r="GZ486"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3" i="1"/>
  <c r="GZ418" i="1"/>
  <c r="GZ414" i="1"/>
  <c r="GZ416" i="1"/>
  <c r="GZ412" i="1"/>
  <c r="GZ411" i="1"/>
  <c r="GZ409" i="1"/>
  <c r="GZ417" i="1"/>
  <c r="GZ572" i="1"/>
  <c r="GZ571" i="1"/>
  <c r="GZ568" i="1"/>
  <c r="GZ567" i="1"/>
  <c r="GZ407" i="1"/>
  <c r="GZ573" i="1"/>
  <c r="GZ569" i="1"/>
  <c r="GZ408" i="1"/>
  <c r="GZ574" i="1"/>
  <c r="GZ570" i="1"/>
  <c r="GZ415" i="1"/>
  <c r="GZ410" i="1"/>
  <c r="GZ565" i="1"/>
  <c r="GZ564" i="1"/>
  <c r="GZ274" i="1"/>
  <c r="GZ273" i="1"/>
  <c r="GZ282" i="1"/>
  <c r="GZ281" i="1"/>
  <c r="GZ287" i="1"/>
  <c r="GZ275" i="1"/>
  <c r="GZ563" i="1"/>
  <c r="GZ283" i="1"/>
  <c r="GZ288" i="1"/>
  <c r="GZ276" i="1"/>
  <c r="GZ566"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3" i="1"/>
  <c r="GZ394" i="1"/>
  <c r="GZ391" i="1"/>
  <c r="GZ484" i="1"/>
  <c r="GZ561" i="1"/>
  <c r="GZ559" i="1"/>
  <c r="GZ558" i="1"/>
  <c r="GZ554" i="1"/>
  <c r="GZ361" i="1"/>
  <c r="GZ367" i="1"/>
  <c r="GZ364" i="1"/>
  <c r="GZ388" i="1"/>
  <c r="GZ384" i="1"/>
  <c r="GZ379" i="1"/>
  <c r="GZ398" i="1"/>
  <c r="GZ395" i="1"/>
  <c r="GZ393" i="1"/>
  <c r="GZ483" i="1"/>
  <c r="GZ560" i="1"/>
  <c r="GZ557" i="1"/>
  <c r="GZ555" i="1"/>
  <c r="GZ553" i="1"/>
  <c r="GZ356" i="1"/>
  <c r="GZ371" i="1"/>
  <c r="GZ368" i="1"/>
  <c r="GZ366" i="1"/>
  <c r="GZ387" i="1"/>
  <c r="GZ383" i="1"/>
  <c r="GZ405" i="1"/>
  <c r="GZ402" i="1"/>
  <c r="GZ397" i="1"/>
  <c r="GZ392" i="1"/>
  <c r="GZ482" i="1"/>
  <c r="GZ556" i="1"/>
  <c r="GZ352" i="1"/>
  <c r="GZ378" i="1"/>
  <c r="GZ396" i="1"/>
  <c r="GZ340" i="1"/>
  <c r="GZ370" i="1"/>
  <c r="GZ562" i="1"/>
  <c r="GZ552" i="1"/>
  <c r="GZ404" i="1"/>
  <c r="GZ550" i="1"/>
  <c r="GZ365" i="1"/>
  <c r="GZ381" i="1"/>
  <c r="GZ547" i="1"/>
  <c r="GZ544" i="1"/>
  <c r="GZ542" i="1"/>
  <c r="GZ540" i="1"/>
  <c r="GZ538" i="1"/>
  <c r="GZ548" i="1"/>
  <c r="GZ543" i="1"/>
  <c r="GZ539" i="1"/>
  <c r="GZ551" i="1"/>
  <c r="GZ545" i="1"/>
  <c r="GZ537" i="1"/>
  <c r="GZ531" i="1"/>
  <c r="GZ549" i="1"/>
  <c r="GZ536" i="1"/>
  <c r="GZ534" i="1"/>
  <c r="GZ530" i="1"/>
  <c r="GZ526" i="1"/>
  <c r="GZ541" i="1"/>
  <c r="GZ532" i="1"/>
  <c r="GZ528" i="1"/>
  <c r="GZ522" i="1"/>
  <c r="GZ517" i="1"/>
  <c r="GZ524" i="1"/>
  <c r="GZ512" i="1"/>
  <c r="GZ513" i="1"/>
  <c r="GZ509" i="1"/>
  <c r="GZ527" i="1"/>
  <c r="GZ515" i="1"/>
  <c r="GZ511" i="1"/>
  <c r="GZ519" i="1"/>
  <c r="GZ514" i="1"/>
  <c r="GZ510" i="1"/>
  <c r="GZ508" i="1"/>
  <c r="GZ535" i="1"/>
  <c r="GZ529" i="1"/>
  <c r="GZ525" i="1"/>
  <c r="GZ523" i="1"/>
  <c r="GZ521" i="1"/>
  <c r="GZ518" i="1"/>
  <c r="GZ516"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69" i="1" l="1"/>
  <c r="HA468" i="1"/>
  <c r="HA467" i="1"/>
  <c r="HA463" i="1"/>
  <c r="HA462" i="1"/>
  <c r="HA461" i="1"/>
  <c r="HA456" i="1"/>
  <c r="HA455" i="1"/>
  <c r="HA460" i="1"/>
  <c r="HA454" i="1"/>
  <c r="HA453" i="1"/>
  <c r="HA449" i="1"/>
  <c r="HA448" i="1"/>
  <c r="HA447" i="1"/>
  <c r="HA401" i="1"/>
  <c r="HA399" i="1"/>
  <c r="HA400" i="1"/>
  <c r="HA480" i="1"/>
  <c r="HA479" i="1"/>
  <c r="HA481" i="1"/>
  <c r="HA478" i="1"/>
  <c r="HA446" i="1"/>
  <c r="HA477" i="1"/>
  <c r="HA506" i="1"/>
  <c r="HA504" i="1"/>
  <c r="HA505" i="1"/>
  <c r="HA422" i="1"/>
  <c r="HA503" i="1"/>
  <c r="HA420" i="1"/>
  <c r="HA421" i="1"/>
  <c r="HA189" i="1"/>
  <c r="HA188" i="1"/>
  <c r="HA187" i="1"/>
  <c r="HA186" i="1"/>
  <c r="HA183" i="1"/>
  <c r="HA185" i="1"/>
  <c r="HA501" i="1"/>
  <c r="HA184" i="1"/>
  <c r="HA182" i="1"/>
  <c r="HA499" i="1"/>
  <c r="HA496" i="1"/>
  <c r="HA500" i="1"/>
  <c r="HA498" i="1"/>
  <c r="HA495" i="1"/>
  <c r="HA492" i="1"/>
  <c r="HA497" i="1"/>
  <c r="HA490" i="1"/>
  <c r="HA488" i="1"/>
  <c r="HA494" i="1"/>
  <c r="HA491" i="1"/>
  <c r="HA493" i="1"/>
  <c r="HA487" i="1"/>
  <c r="HA489" i="1"/>
  <c r="HA280" i="1"/>
  <c r="HA278" i="1"/>
  <c r="HA277" i="1"/>
  <c r="HA279" i="1"/>
  <c r="HA486"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8" i="1"/>
  <c r="HA414" i="1"/>
  <c r="HA416" i="1"/>
  <c r="HA415" i="1"/>
  <c r="HA412" i="1"/>
  <c r="HA411" i="1"/>
  <c r="HA417" i="1"/>
  <c r="HA413" i="1"/>
  <c r="HA410" i="1"/>
  <c r="HA409" i="1"/>
  <c r="HA407" i="1"/>
  <c r="HA573" i="1"/>
  <c r="HA569" i="1"/>
  <c r="HA408" i="1"/>
  <c r="HA574" i="1"/>
  <c r="HA570" i="1"/>
  <c r="HA572" i="1"/>
  <c r="HA571" i="1"/>
  <c r="HA568" i="1"/>
  <c r="HA567" i="1"/>
  <c r="HA565" i="1"/>
  <c r="HA564" i="1"/>
  <c r="HA274" i="1"/>
  <c r="HA273" i="1"/>
  <c r="HA282" i="1"/>
  <c r="HA281" i="1"/>
  <c r="HA275" i="1"/>
  <c r="HA563" i="1"/>
  <c r="HA283" i="1"/>
  <c r="HA288" i="1"/>
  <c r="HA276" i="1"/>
  <c r="HA566"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83" i="1"/>
  <c r="HA560" i="1"/>
  <c r="HA557" i="1"/>
  <c r="HA555" i="1"/>
  <c r="HA553" i="1"/>
  <c r="HA222" i="1"/>
  <c r="HA371" i="1"/>
  <c r="HA368" i="1"/>
  <c r="HA366" i="1"/>
  <c r="HA387" i="1"/>
  <c r="HA383" i="1"/>
  <c r="HA405" i="1"/>
  <c r="HA402" i="1"/>
  <c r="HA397" i="1"/>
  <c r="HA392" i="1"/>
  <c r="HA482" i="1"/>
  <c r="HA556" i="1"/>
  <c r="HA360" i="1"/>
  <c r="HA370" i="1"/>
  <c r="HA365" i="1"/>
  <c r="HA381" i="1"/>
  <c r="HA378" i="1"/>
  <c r="HA404" i="1"/>
  <c r="HA396" i="1"/>
  <c r="HA562" i="1"/>
  <c r="HA386" i="1"/>
  <c r="HA385" i="1"/>
  <c r="HA403" i="1"/>
  <c r="HA394" i="1"/>
  <c r="HA217" i="1"/>
  <c r="HA293" i="1"/>
  <c r="HA559" i="1"/>
  <c r="HA558" i="1"/>
  <c r="HA380" i="1"/>
  <c r="HA561" i="1"/>
  <c r="HA554" i="1"/>
  <c r="HA550" i="1"/>
  <c r="HA369" i="1"/>
  <c r="HA389" i="1"/>
  <c r="HA391" i="1"/>
  <c r="HA549" i="1"/>
  <c r="HA382" i="1"/>
  <c r="HA484" i="1"/>
  <c r="HA548" i="1"/>
  <c r="HA543" i="1"/>
  <c r="HA539" i="1"/>
  <c r="HA552" i="1"/>
  <c r="HA551" i="1"/>
  <c r="HA547" i="1"/>
  <c r="HA544" i="1"/>
  <c r="HA545" i="1"/>
  <c r="HA540" i="1"/>
  <c r="HA536" i="1"/>
  <c r="HA534" i="1"/>
  <c r="HA530" i="1"/>
  <c r="HA542" i="1"/>
  <c r="HA541" i="1"/>
  <c r="HA538" i="1"/>
  <c r="HA535" i="1"/>
  <c r="HA537" i="1"/>
  <c r="HA531" i="1"/>
  <c r="HA529" i="1"/>
  <c r="HA527" i="1"/>
  <c r="HA515" i="1"/>
  <c r="HA511" i="1"/>
  <c r="HA523" i="1"/>
  <c r="HA521" i="1"/>
  <c r="HA518" i="1"/>
  <c r="HA509" i="1"/>
  <c r="HA524" i="1"/>
  <c r="HA519" i="1"/>
  <c r="HA514" i="1"/>
  <c r="HA512" i="1"/>
  <c r="HA510" i="1"/>
  <c r="HA508" i="1"/>
  <c r="HA516" i="1"/>
  <c r="HA513" i="1"/>
  <c r="HA532" i="1"/>
  <c r="HA525" i="1"/>
  <c r="HA528" i="1"/>
  <c r="HA526" i="1"/>
  <c r="HA522" i="1"/>
  <c r="HA517"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69" i="1" l="1"/>
  <c r="HB468" i="1"/>
  <c r="HB467" i="1"/>
  <c r="HB463" i="1"/>
  <c r="HB462" i="1"/>
  <c r="HB461" i="1"/>
  <c r="HB460" i="1"/>
  <c r="HB456" i="1"/>
  <c r="HB455" i="1"/>
  <c r="HB454" i="1"/>
  <c r="HB453" i="1"/>
  <c r="HB449" i="1"/>
  <c r="HB448" i="1"/>
  <c r="HB447" i="1"/>
  <c r="HB401" i="1"/>
  <c r="HB399" i="1"/>
  <c r="HB400" i="1"/>
  <c r="HB480" i="1"/>
  <c r="HB481" i="1"/>
  <c r="HB479" i="1"/>
  <c r="HB478" i="1"/>
  <c r="HB446" i="1"/>
  <c r="HB477" i="1"/>
  <c r="HB505" i="1"/>
  <c r="HB506" i="1"/>
  <c r="HB504" i="1"/>
  <c r="HB503" i="1"/>
  <c r="HB422" i="1"/>
  <c r="HB421" i="1"/>
  <c r="HB420" i="1"/>
  <c r="HB189" i="1"/>
  <c r="HB188" i="1"/>
  <c r="HB187" i="1"/>
  <c r="HB185" i="1"/>
  <c r="HB184" i="1"/>
  <c r="HB186" i="1"/>
  <c r="HB182" i="1"/>
  <c r="HB499" i="1"/>
  <c r="HB183" i="1"/>
  <c r="HB500" i="1"/>
  <c r="HB498" i="1"/>
  <c r="HB501" i="1"/>
  <c r="HB497" i="1"/>
  <c r="HB496" i="1"/>
  <c r="HB493" i="1"/>
  <c r="HB494" i="1"/>
  <c r="HB495" i="1"/>
  <c r="HB492" i="1"/>
  <c r="HB489" i="1"/>
  <c r="HB486" i="1"/>
  <c r="HB488" i="1"/>
  <c r="HB490" i="1"/>
  <c r="HB491" i="1"/>
  <c r="HB487"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4" i="1"/>
  <c r="HB416" i="1"/>
  <c r="HB415" i="1"/>
  <c r="HB412" i="1"/>
  <c r="HB411" i="1"/>
  <c r="HB417" i="1"/>
  <c r="HB413" i="1"/>
  <c r="HB410" i="1"/>
  <c r="HB418" i="1"/>
  <c r="HB409" i="1"/>
  <c r="HB407" i="1"/>
  <c r="HB573" i="1"/>
  <c r="HB569" i="1"/>
  <c r="HB408" i="1"/>
  <c r="HB574" i="1"/>
  <c r="HB570" i="1"/>
  <c r="HB564" i="1"/>
  <c r="HB572" i="1"/>
  <c r="HB571" i="1"/>
  <c r="HB568" i="1"/>
  <c r="HB567" i="1"/>
  <c r="HB566" i="1"/>
  <c r="HB565" i="1"/>
  <c r="HB274" i="1"/>
  <c r="HB273" i="1"/>
  <c r="HB282" i="1"/>
  <c r="HB281" i="1"/>
  <c r="HB275" i="1"/>
  <c r="HB563"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5" i="1"/>
  <c r="HB402" i="1"/>
  <c r="HB397" i="1"/>
  <c r="HB392" i="1"/>
  <c r="HB482" i="1"/>
  <c r="HB556" i="1"/>
  <c r="HB269" i="1"/>
  <c r="HB344" i="1"/>
  <c r="HB358" i="1"/>
  <c r="HB372" i="1"/>
  <c r="HB370" i="1"/>
  <c r="HB365" i="1"/>
  <c r="HB381" i="1"/>
  <c r="HB378" i="1"/>
  <c r="HB404" i="1"/>
  <c r="HB396" i="1"/>
  <c r="HB562" i="1"/>
  <c r="HB345" i="1"/>
  <c r="HB343" i="1"/>
  <c r="HB354" i="1"/>
  <c r="HB369" i="1"/>
  <c r="HB389" i="1"/>
  <c r="HB386" i="1"/>
  <c r="HB385" i="1"/>
  <c r="HB382" i="1"/>
  <c r="HB380" i="1"/>
  <c r="HB403" i="1"/>
  <c r="HB394" i="1"/>
  <c r="HB391" i="1"/>
  <c r="HB484" i="1"/>
  <c r="HB561" i="1"/>
  <c r="HB559" i="1"/>
  <c r="HB558" i="1"/>
  <c r="HB554" i="1"/>
  <c r="HB375" i="1"/>
  <c r="HB364" i="1"/>
  <c r="HB384" i="1"/>
  <c r="HB393" i="1"/>
  <c r="HB355" i="1"/>
  <c r="HB367" i="1"/>
  <c r="HB557" i="1"/>
  <c r="HB483" i="1"/>
  <c r="HB560" i="1"/>
  <c r="HB553" i="1"/>
  <c r="HB549" i="1"/>
  <c r="HB388" i="1"/>
  <c r="HB395" i="1"/>
  <c r="HB555" i="1"/>
  <c r="HB551" i="1"/>
  <c r="HB548" i="1"/>
  <c r="HB379" i="1"/>
  <c r="HB398" i="1"/>
  <c r="HB552" i="1"/>
  <c r="HB550" i="1"/>
  <c r="HB545" i="1"/>
  <c r="HB541" i="1"/>
  <c r="HB544" i="1"/>
  <c r="HB542" i="1"/>
  <c r="HB538" i="1"/>
  <c r="HB535" i="1"/>
  <c r="HB547" i="1"/>
  <c r="HB543" i="1"/>
  <c r="HB539" i="1"/>
  <c r="HB532" i="1"/>
  <c r="HB528" i="1"/>
  <c r="HB537" i="1"/>
  <c r="HB540" i="1"/>
  <c r="HB536" i="1"/>
  <c r="HB534" i="1"/>
  <c r="HB530" i="1"/>
  <c r="HB526" i="1"/>
  <c r="HB527" i="1"/>
  <c r="HB524" i="1"/>
  <c r="HB519" i="1"/>
  <c r="HB514" i="1"/>
  <c r="HB512" i="1"/>
  <c r="HB510" i="1"/>
  <c r="HB508" i="1"/>
  <c r="HB517" i="1"/>
  <c r="HB525" i="1"/>
  <c r="HB523" i="1"/>
  <c r="HB521" i="1"/>
  <c r="HB518" i="1"/>
  <c r="HB516" i="1"/>
  <c r="HB513" i="1"/>
  <c r="HB509" i="1"/>
  <c r="HB522" i="1"/>
  <c r="HB515" i="1"/>
  <c r="HB531" i="1"/>
  <c r="HB529" i="1"/>
  <c r="HB511"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69" i="1" l="1"/>
  <c r="HC468" i="1"/>
  <c r="HC467" i="1"/>
  <c r="HC463" i="1"/>
  <c r="HC461" i="1"/>
  <c r="HC456" i="1"/>
  <c r="HC455" i="1"/>
  <c r="HC462" i="1"/>
  <c r="HC460" i="1"/>
  <c r="HC454" i="1"/>
  <c r="HC453" i="1"/>
  <c r="HC449" i="1"/>
  <c r="HC448" i="1"/>
  <c r="HC447" i="1"/>
  <c r="HC401" i="1"/>
  <c r="HC399" i="1"/>
  <c r="HC400" i="1"/>
  <c r="HC480" i="1"/>
  <c r="HC481" i="1"/>
  <c r="HC479" i="1"/>
  <c r="HC478" i="1"/>
  <c r="HC477" i="1"/>
  <c r="HC446" i="1"/>
  <c r="HC506" i="1"/>
  <c r="HC504" i="1"/>
  <c r="HC505" i="1"/>
  <c r="HC503" i="1"/>
  <c r="HC422" i="1"/>
  <c r="HC421" i="1"/>
  <c r="HC420" i="1"/>
  <c r="HC188" i="1"/>
  <c r="HC189" i="1"/>
  <c r="HC187" i="1"/>
  <c r="HC186" i="1"/>
  <c r="HC184" i="1"/>
  <c r="HC185" i="1"/>
  <c r="HC183" i="1"/>
  <c r="HC500" i="1"/>
  <c r="HC498" i="1"/>
  <c r="HC501" i="1"/>
  <c r="HC497" i="1"/>
  <c r="HC182" i="1"/>
  <c r="HC496" i="1"/>
  <c r="HC493" i="1"/>
  <c r="HC499" i="1"/>
  <c r="HC489" i="1"/>
  <c r="HC494" i="1"/>
  <c r="HC495" i="1"/>
  <c r="HC492" i="1"/>
  <c r="HC490" i="1"/>
  <c r="HC488" i="1"/>
  <c r="HC491" i="1"/>
  <c r="HC487" i="1"/>
  <c r="HC486"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6" i="1"/>
  <c r="HC412" i="1"/>
  <c r="HC411" i="1"/>
  <c r="HC417" i="1"/>
  <c r="HC413" i="1"/>
  <c r="HC418" i="1"/>
  <c r="HC414" i="1"/>
  <c r="HC408" i="1"/>
  <c r="HC574" i="1"/>
  <c r="HC570" i="1"/>
  <c r="HC415" i="1"/>
  <c r="HC410" i="1"/>
  <c r="HC572" i="1"/>
  <c r="HC571" i="1"/>
  <c r="HC568" i="1"/>
  <c r="HC567" i="1"/>
  <c r="HC409" i="1"/>
  <c r="HC407" i="1"/>
  <c r="HC573" i="1"/>
  <c r="HC569" i="1"/>
  <c r="HC564" i="1"/>
  <c r="HC282" i="1"/>
  <c r="HC281" i="1"/>
  <c r="HC275" i="1"/>
  <c r="HC563" i="1"/>
  <c r="HC283" i="1"/>
  <c r="HC288" i="1"/>
  <c r="HC276" i="1"/>
  <c r="HC284" i="1"/>
  <c r="HC566" i="1"/>
  <c r="HC286" i="1"/>
  <c r="HC285" i="1"/>
  <c r="HC565"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4" i="1"/>
  <c r="HC396" i="1"/>
  <c r="HC562" i="1"/>
  <c r="HC290" i="1"/>
  <c r="HC338" i="1"/>
  <c r="HC357" i="1"/>
  <c r="HC369" i="1"/>
  <c r="HC389" i="1"/>
  <c r="HC386" i="1"/>
  <c r="HC385" i="1"/>
  <c r="HC382" i="1"/>
  <c r="HC380" i="1"/>
  <c r="HC403" i="1"/>
  <c r="HC394" i="1"/>
  <c r="HC391" i="1"/>
  <c r="HC484" i="1"/>
  <c r="HC561" i="1"/>
  <c r="HC559" i="1"/>
  <c r="HC558" i="1"/>
  <c r="HC554" i="1"/>
  <c r="HC234" i="1"/>
  <c r="HC341" i="1"/>
  <c r="HC353" i="1"/>
  <c r="HC367" i="1"/>
  <c r="HC364" i="1"/>
  <c r="HC388" i="1"/>
  <c r="HC384" i="1"/>
  <c r="HC379" i="1"/>
  <c r="HC398" i="1"/>
  <c r="HC395" i="1"/>
  <c r="HC393" i="1"/>
  <c r="HC483" i="1"/>
  <c r="HC560" i="1"/>
  <c r="HC557" i="1"/>
  <c r="HC555" i="1"/>
  <c r="HC553" i="1"/>
  <c r="HC346" i="1"/>
  <c r="HC359" i="1"/>
  <c r="HC368" i="1"/>
  <c r="HC374" i="1"/>
  <c r="HC371" i="1"/>
  <c r="HC383" i="1"/>
  <c r="HC392" i="1"/>
  <c r="HC556" i="1"/>
  <c r="HC397" i="1"/>
  <c r="HC551" i="1"/>
  <c r="HC548" i="1"/>
  <c r="HC387" i="1"/>
  <c r="HC552" i="1"/>
  <c r="HC366" i="1"/>
  <c r="HC405" i="1"/>
  <c r="HC402" i="1"/>
  <c r="HC482" i="1"/>
  <c r="HC545" i="1"/>
  <c r="HC541" i="1"/>
  <c r="HC549" i="1"/>
  <c r="HC547" i="1"/>
  <c r="HC544" i="1"/>
  <c r="HC542" i="1"/>
  <c r="HC540" i="1"/>
  <c r="HC538" i="1"/>
  <c r="HC550" i="1"/>
  <c r="HC543" i="1"/>
  <c r="HC539" i="1"/>
  <c r="HC532" i="1"/>
  <c r="HC537" i="1"/>
  <c r="HC531" i="1"/>
  <c r="HC529" i="1"/>
  <c r="HC527" i="1"/>
  <c r="HC525" i="1"/>
  <c r="HC535" i="1"/>
  <c r="HC534" i="1"/>
  <c r="HC523" i="1"/>
  <c r="HC521" i="1"/>
  <c r="HC518" i="1"/>
  <c r="HC516" i="1"/>
  <c r="HC513" i="1"/>
  <c r="HC509" i="1"/>
  <c r="HC511" i="1"/>
  <c r="HC514" i="1"/>
  <c r="HC508" i="1"/>
  <c r="HC536" i="1"/>
  <c r="HC522" i="1"/>
  <c r="HC517" i="1"/>
  <c r="HC515" i="1"/>
  <c r="HC512" i="1"/>
  <c r="HC530" i="1"/>
  <c r="HC528" i="1"/>
  <c r="HC526" i="1"/>
  <c r="HC510" i="1"/>
  <c r="HC524" i="1"/>
  <c r="HC519"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68" i="1" l="1"/>
  <c r="HD467" i="1"/>
  <c r="HD463" i="1"/>
  <c r="HD469" i="1"/>
  <c r="HD460" i="1"/>
  <c r="HD462" i="1"/>
  <c r="HD456" i="1"/>
  <c r="HD455" i="1"/>
  <c r="HD461" i="1"/>
  <c r="HD454" i="1"/>
  <c r="HD453" i="1"/>
  <c r="HD449" i="1"/>
  <c r="HD448" i="1"/>
  <c r="HD447" i="1"/>
  <c r="HD401" i="1"/>
  <c r="HD400" i="1"/>
  <c r="HD399" i="1"/>
  <c r="HD481" i="1"/>
  <c r="HD480" i="1"/>
  <c r="HD478" i="1"/>
  <c r="HD479" i="1"/>
  <c r="HD477" i="1"/>
  <c r="HD446" i="1"/>
  <c r="HD505" i="1"/>
  <c r="HD506" i="1"/>
  <c r="HD504" i="1"/>
  <c r="HD503" i="1"/>
  <c r="HD422" i="1"/>
  <c r="HD421" i="1"/>
  <c r="HD420" i="1"/>
  <c r="HD188" i="1"/>
  <c r="HD189" i="1"/>
  <c r="HD187" i="1"/>
  <c r="HD186" i="1"/>
  <c r="HD184" i="1"/>
  <c r="HD185" i="1"/>
  <c r="HD501" i="1"/>
  <c r="HD500" i="1"/>
  <c r="HD183" i="1"/>
  <c r="HD182" i="1"/>
  <c r="HD499" i="1"/>
  <c r="HD498" i="1"/>
  <c r="HD497" i="1"/>
  <c r="HD496" i="1"/>
  <c r="HD494" i="1"/>
  <c r="HD493" i="1"/>
  <c r="HD495" i="1"/>
  <c r="HD490" i="1"/>
  <c r="HD489" i="1"/>
  <c r="HD492" i="1"/>
  <c r="HD491" i="1"/>
  <c r="HD488" i="1"/>
  <c r="HD487" i="1"/>
  <c r="HD280" i="1"/>
  <c r="HD277" i="1"/>
  <c r="HD279" i="1"/>
  <c r="HD486"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6" i="1"/>
  <c r="HD415" i="1"/>
  <c r="HD412" i="1"/>
  <c r="HD411" i="1"/>
  <c r="HD417" i="1"/>
  <c r="HD413" i="1"/>
  <c r="HD418" i="1"/>
  <c r="HD414" i="1"/>
  <c r="HD574" i="1"/>
  <c r="HD570" i="1"/>
  <c r="HD565" i="1"/>
  <c r="HD410" i="1"/>
  <c r="HD572" i="1"/>
  <c r="HD571" i="1"/>
  <c r="HD568" i="1"/>
  <c r="HD567" i="1"/>
  <c r="HD409" i="1"/>
  <c r="HD407" i="1"/>
  <c r="HD573" i="1"/>
  <c r="HD569" i="1"/>
  <c r="HD408" i="1"/>
  <c r="HD275" i="1"/>
  <c r="HD563" i="1"/>
  <c r="HD283" i="1"/>
  <c r="HD288" i="1"/>
  <c r="HD276" i="1"/>
  <c r="HD284" i="1"/>
  <c r="HD566" i="1"/>
  <c r="HD274" i="1"/>
  <c r="HD273" i="1"/>
  <c r="HD564"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3" i="1"/>
  <c r="HD394" i="1"/>
  <c r="HD391" i="1"/>
  <c r="HD484" i="1"/>
  <c r="HD561" i="1"/>
  <c r="HD559" i="1"/>
  <c r="HD558" i="1"/>
  <c r="HD554" i="1"/>
  <c r="HD356" i="1"/>
  <c r="HD367" i="1"/>
  <c r="HD364" i="1"/>
  <c r="HD388" i="1"/>
  <c r="HD384" i="1"/>
  <c r="HD379" i="1"/>
  <c r="HD398" i="1"/>
  <c r="HD395" i="1"/>
  <c r="HD393" i="1"/>
  <c r="HD483" i="1"/>
  <c r="HD560" i="1"/>
  <c r="HD557" i="1"/>
  <c r="HD555" i="1"/>
  <c r="HD553" i="1"/>
  <c r="HD340" i="1"/>
  <c r="HD352" i="1"/>
  <c r="HD371" i="1"/>
  <c r="HD368" i="1"/>
  <c r="HD366" i="1"/>
  <c r="HD387" i="1"/>
  <c r="HD383" i="1"/>
  <c r="HD405" i="1"/>
  <c r="HD402" i="1"/>
  <c r="HD397" i="1"/>
  <c r="HD392" i="1"/>
  <c r="HD482" i="1"/>
  <c r="HD556" i="1"/>
  <c r="HD342" i="1"/>
  <c r="HD370" i="1"/>
  <c r="HD381" i="1"/>
  <c r="HD373" i="1"/>
  <c r="HD404" i="1"/>
  <c r="HD552" i="1"/>
  <c r="HD365" i="1"/>
  <c r="HD378" i="1"/>
  <c r="HD550" i="1"/>
  <c r="HD551" i="1"/>
  <c r="HD549" i="1"/>
  <c r="HD547" i="1"/>
  <c r="HD544" i="1"/>
  <c r="HD542" i="1"/>
  <c r="HD540" i="1"/>
  <c r="HD538" i="1"/>
  <c r="HD543" i="1"/>
  <c r="HD539" i="1"/>
  <c r="HD396" i="1"/>
  <c r="HD562" i="1"/>
  <c r="HD548" i="1"/>
  <c r="HD545" i="1"/>
  <c r="HD541" i="1"/>
  <c r="HD537" i="1"/>
  <c r="HD531" i="1"/>
  <c r="HD536" i="1"/>
  <c r="HD534" i="1"/>
  <c r="HD530" i="1"/>
  <c r="HD526" i="1"/>
  <c r="HD532" i="1"/>
  <c r="HD528" i="1"/>
  <c r="HD525" i="1"/>
  <c r="HD522" i="1"/>
  <c r="HD517" i="1"/>
  <c r="HD519" i="1"/>
  <c r="HD514" i="1"/>
  <c r="HD510" i="1"/>
  <c r="HD508" i="1"/>
  <c r="HD535" i="1"/>
  <c r="HD529" i="1"/>
  <c r="HD515" i="1"/>
  <c r="HD511" i="1"/>
  <c r="HD524" i="1"/>
  <c r="HD512" i="1"/>
  <c r="HD513" i="1"/>
  <c r="HD527" i="1"/>
  <c r="HD523" i="1"/>
  <c r="HD521" i="1"/>
  <c r="HD518" i="1"/>
  <c r="HD516" i="1"/>
  <c r="HD509"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68" i="1" l="1"/>
  <c r="HE467" i="1"/>
  <c r="HE463" i="1"/>
  <c r="HE469" i="1"/>
  <c r="HE460" i="1"/>
  <c r="HE462" i="1"/>
  <c r="HE456" i="1"/>
  <c r="HE455" i="1"/>
  <c r="HE461" i="1"/>
  <c r="HE454" i="1"/>
  <c r="HE453" i="1"/>
  <c r="HE449" i="1"/>
  <c r="HE448" i="1"/>
  <c r="HE447" i="1"/>
  <c r="HE401" i="1"/>
  <c r="HE400" i="1"/>
  <c r="HE399" i="1"/>
  <c r="HE480" i="1"/>
  <c r="HE481" i="1"/>
  <c r="HE478" i="1"/>
  <c r="HE479" i="1"/>
  <c r="HE477" i="1"/>
  <c r="HE446" i="1"/>
  <c r="HE505" i="1"/>
  <c r="HE506" i="1"/>
  <c r="HE504" i="1"/>
  <c r="HE422" i="1"/>
  <c r="HE503" i="1"/>
  <c r="HE421" i="1"/>
  <c r="HE420" i="1"/>
  <c r="HE188" i="1"/>
  <c r="HE189" i="1"/>
  <c r="HE186" i="1"/>
  <c r="HE184" i="1"/>
  <c r="HE185" i="1"/>
  <c r="HE187" i="1"/>
  <c r="HE501" i="1"/>
  <c r="HE183" i="1"/>
  <c r="HE182" i="1"/>
  <c r="HE499" i="1"/>
  <c r="HE496" i="1"/>
  <c r="HE498" i="1"/>
  <c r="HE497" i="1"/>
  <c r="HE500" i="1"/>
  <c r="HE495" i="1"/>
  <c r="HE492" i="1"/>
  <c r="HE494" i="1"/>
  <c r="HE491" i="1"/>
  <c r="HE490" i="1"/>
  <c r="HE488" i="1"/>
  <c r="HE493" i="1"/>
  <c r="HE489" i="1"/>
  <c r="HE278" i="1"/>
  <c r="HE277" i="1"/>
  <c r="HE487" i="1"/>
  <c r="HE280" i="1"/>
  <c r="HE279" i="1"/>
  <c r="HE486"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6" i="1"/>
  <c r="HE415" i="1"/>
  <c r="HE412" i="1"/>
  <c r="HE411" i="1"/>
  <c r="HE417" i="1"/>
  <c r="HE413" i="1"/>
  <c r="HE418" i="1"/>
  <c r="HE414" i="1"/>
  <c r="HE410" i="1"/>
  <c r="HE572" i="1"/>
  <c r="HE571" i="1"/>
  <c r="HE568" i="1"/>
  <c r="HE567" i="1"/>
  <c r="HE409" i="1"/>
  <c r="HE407" i="1"/>
  <c r="HE573" i="1"/>
  <c r="HE569" i="1"/>
  <c r="HE408" i="1"/>
  <c r="HE574" i="1"/>
  <c r="HE570" i="1"/>
  <c r="HE563" i="1"/>
  <c r="HE283" i="1"/>
  <c r="HE276" i="1"/>
  <c r="HE284" i="1"/>
  <c r="HE566" i="1"/>
  <c r="HE274" i="1"/>
  <c r="HE273" i="1"/>
  <c r="HE565" i="1"/>
  <c r="HE564"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83" i="1"/>
  <c r="HE560" i="1"/>
  <c r="HE557" i="1"/>
  <c r="HE555" i="1"/>
  <c r="HE553" i="1"/>
  <c r="HE360" i="1"/>
  <c r="HE371" i="1"/>
  <c r="HE368" i="1"/>
  <c r="HE366" i="1"/>
  <c r="HE387" i="1"/>
  <c r="HE383" i="1"/>
  <c r="HE405" i="1"/>
  <c r="HE402" i="1"/>
  <c r="HE397" i="1"/>
  <c r="HE392" i="1"/>
  <c r="HE482" i="1"/>
  <c r="HE556" i="1"/>
  <c r="HE370" i="1"/>
  <c r="HE365" i="1"/>
  <c r="HE381" i="1"/>
  <c r="HE378" i="1"/>
  <c r="HE404" i="1"/>
  <c r="HE396" i="1"/>
  <c r="HE562" i="1"/>
  <c r="HE386" i="1"/>
  <c r="HE385" i="1"/>
  <c r="HE369" i="1"/>
  <c r="HE332" i="1"/>
  <c r="HE339" i="1"/>
  <c r="HE380" i="1"/>
  <c r="HE403" i="1"/>
  <c r="HE561" i="1"/>
  <c r="HE554" i="1"/>
  <c r="HE389" i="1"/>
  <c r="HE391" i="1"/>
  <c r="HE550" i="1"/>
  <c r="HE382" i="1"/>
  <c r="HE394" i="1"/>
  <c r="HE484" i="1"/>
  <c r="HE549" i="1"/>
  <c r="HE543" i="1"/>
  <c r="HE539" i="1"/>
  <c r="HE559" i="1"/>
  <c r="HE558" i="1"/>
  <c r="HE552" i="1"/>
  <c r="HE551" i="1"/>
  <c r="HE547" i="1"/>
  <c r="HE544" i="1"/>
  <c r="HE548" i="1"/>
  <c r="HE536" i="1"/>
  <c r="HE534" i="1"/>
  <c r="HE530" i="1"/>
  <c r="HE535" i="1"/>
  <c r="HE540" i="1"/>
  <c r="HE545" i="1"/>
  <c r="HE542" i="1"/>
  <c r="HE541" i="1"/>
  <c r="HE538" i="1"/>
  <c r="HE537" i="1"/>
  <c r="HE531" i="1"/>
  <c r="HE529" i="1"/>
  <c r="HE527" i="1"/>
  <c r="HE515" i="1"/>
  <c r="HE511" i="1"/>
  <c r="HE516" i="1"/>
  <c r="HE513" i="1"/>
  <c r="HE532" i="1"/>
  <c r="HE528" i="1"/>
  <c r="HE526" i="1"/>
  <c r="HE524" i="1"/>
  <c r="HE519" i="1"/>
  <c r="HE514" i="1"/>
  <c r="HE512" i="1"/>
  <c r="HE510" i="1"/>
  <c r="HE508" i="1"/>
  <c r="HE523" i="1"/>
  <c r="HE521" i="1"/>
  <c r="HE518" i="1"/>
  <c r="HE509" i="1"/>
  <c r="HE525" i="1"/>
  <c r="HE522" i="1"/>
  <c r="HE517"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67" i="1" l="1"/>
  <c r="HF463" i="1"/>
  <c r="HF462" i="1"/>
  <c r="HF469" i="1"/>
  <c r="HF468" i="1"/>
  <c r="HF455" i="1"/>
  <c r="HF460" i="1"/>
  <c r="HF461" i="1"/>
  <c r="HF454" i="1"/>
  <c r="HF456" i="1"/>
  <c r="HF453" i="1"/>
  <c r="HF449" i="1"/>
  <c r="HF448" i="1"/>
  <c r="HF447" i="1"/>
  <c r="HF401" i="1"/>
  <c r="HF400" i="1"/>
  <c r="HF399" i="1"/>
  <c r="HF478" i="1"/>
  <c r="HF481" i="1"/>
  <c r="HF479" i="1"/>
  <c r="HF477" i="1"/>
  <c r="HF480" i="1"/>
  <c r="HF446" i="1"/>
  <c r="HF505" i="1"/>
  <c r="HF506" i="1"/>
  <c r="HF422" i="1"/>
  <c r="HF504" i="1"/>
  <c r="HF503" i="1"/>
  <c r="HF421" i="1"/>
  <c r="HF420" i="1"/>
  <c r="HF189" i="1"/>
  <c r="HF188" i="1"/>
  <c r="HF186" i="1"/>
  <c r="HF187" i="1"/>
  <c r="HF185" i="1"/>
  <c r="HF184" i="1"/>
  <c r="HF182" i="1"/>
  <c r="HF499" i="1"/>
  <c r="HF183" i="1"/>
  <c r="HF501" i="1"/>
  <c r="HF498" i="1"/>
  <c r="HF497" i="1"/>
  <c r="HF500" i="1"/>
  <c r="HF493" i="1"/>
  <c r="HF496" i="1"/>
  <c r="HF494" i="1"/>
  <c r="HF495" i="1"/>
  <c r="HF492" i="1"/>
  <c r="HF491" i="1"/>
  <c r="HF489" i="1"/>
  <c r="HF488" i="1"/>
  <c r="HF490" i="1"/>
  <c r="HF487" i="1"/>
  <c r="HF486"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2" i="1"/>
  <c r="HF411" i="1"/>
  <c r="HF417" i="1"/>
  <c r="HF413" i="1"/>
  <c r="HF418" i="1"/>
  <c r="HF414" i="1"/>
  <c r="HF416" i="1"/>
  <c r="HF415" i="1"/>
  <c r="HF410" i="1"/>
  <c r="HF572" i="1"/>
  <c r="HF571" i="1"/>
  <c r="HF568" i="1"/>
  <c r="HF567" i="1"/>
  <c r="HF566" i="1"/>
  <c r="HF409" i="1"/>
  <c r="HF407" i="1"/>
  <c r="HF573" i="1"/>
  <c r="HF569" i="1"/>
  <c r="HF408" i="1"/>
  <c r="HF574" i="1"/>
  <c r="HF570" i="1"/>
  <c r="HF276" i="1"/>
  <c r="HF284" i="1"/>
  <c r="HF286" i="1"/>
  <c r="HF285" i="1"/>
  <c r="HF274" i="1"/>
  <c r="HF273" i="1"/>
  <c r="HF565" i="1"/>
  <c r="HF564" i="1"/>
  <c r="HF282" i="1"/>
  <c r="HF281" i="1"/>
  <c r="HF275" i="1"/>
  <c r="HF563"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5" i="1"/>
  <c r="HF402" i="1"/>
  <c r="HF397" i="1"/>
  <c r="HF392" i="1"/>
  <c r="HF482" i="1"/>
  <c r="HF556" i="1"/>
  <c r="HF343" i="1"/>
  <c r="HF354" i="1"/>
  <c r="HF370" i="1"/>
  <c r="HF365" i="1"/>
  <c r="HF381" i="1"/>
  <c r="HF378" i="1"/>
  <c r="HF404" i="1"/>
  <c r="HF396" i="1"/>
  <c r="HF562" i="1"/>
  <c r="HF295" i="1"/>
  <c r="HF355" i="1"/>
  <c r="HF375" i="1"/>
  <c r="HF369" i="1"/>
  <c r="HF389" i="1"/>
  <c r="HF386" i="1"/>
  <c r="HF385" i="1"/>
  <c r="HF382" i="1"/>
  <c r="HF380" i="1"/>
  <c r="HF403" i="1"/>
  <c r="HF394" i="1"/>
  <c r="HF391" i="1"/>
  <c r="HF484" i="1"/>
  <c r="HF561" i="1"/>
  <c r="HF559" i="1"/>
  <c r="HF558" i="1"/>
  <c r="HF554" i="1"/>
  <c r="HF384" i="1"/>
  <c r="HF367" i="1"/>
  <c r="HF395" i="1"/>
  <c r="HF351" i="1"/>
  <c r="HF393" i="1"/>
  <c r="HF483" i="1"/>
  <c r="HF560" i="1"/>
  <c r="HF553" i="1"/>
  <c r="HF388" i="1"/>
  <c r="HF555" i="1"/>
  <c r="HF549" i="1"/>
  <c r="HF379" i="1"/>
  <c r="HF398" i="1"/>
  <c r="HF551" i="1"/>
  <c r="HF548" i="1"/>
  <c r="HF364" i="1"/>
  <c r="HF557" i="1"/>
  <c r="HF545" i="1"/>
  <c r="HF541" i="1"/>
  <c r="HF552" i="1"/>
  <c r="HF550" i="1"/>
  <c r="HF547" i="1"/>
  <c r="HF535" i="1"/>
  <c r="HF540" i="1"/>
  <c r="HF532" i="1"/>
  <c r="HF528" i="1"/>
  <c r="HF542" i="1"/>
  <c r="HF538" i="1"/>
  <c r="HF537" i="1"/>
  <c r="HF544" i="1"/>
  <c r="HF543" i="1"/>
  <c r="HF539" i="1"/>
  <c r="HF536" i="1"/>
  <c r="HF534" i="1"/>
  <c r="HF530" i="1"/>
  <c r="HF526" i="1"/>
  <c r="HF529" i="1"/>
  <c r="HF524" i="1"/>
  <c r="HF519" i="1"/>
  <c r="HF514" i="1"/>
  <c r="HF512" i="1"/>
  <c r="HF510" i="1"/>
  <c r="HF508" i="1"/>
  <c r="HF522" i="1"/>
  <c r="HF511" i="1"/>
  <c r="HF531" i="1"/>
  <c r="HF523" i="1"/>
  <c r="HF521" i="1"/>
  <c r="HF518" i="1"/>
  <c r="HF516" i="1"/>
  <c r="HF513" i="1"/>
  <c r="HF509" i="1"/>
  <c r="HF517" i="1"/>
  <c r="HF527" i="1"/>
  <c r="HF525" i="1"/>
  <c r="HF515"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67" i="1" l="1"/>
  <c r="HG469" i="1"/>
  <c r="HG463" i="1"/>
  <c r="HG462" i="1"/>
  <c r="HG468" i="1"/>
  <c r="HG461" i="1"/>
  <c r="HG460" i="1"/>
  <c r="HG454" i="1"/>
  <c r="HG456" i="1"/>
  <c r="HG453" i="1"/>
  <c r="HG455" i="1"/>
  <c r="HG449" i="1"/>
  <c r="HG448" i="1"/>
  <c r="HG447" i="1"/>
  <c r="HG401" i="1"/>
  <c r="HG399" i="1"/>
  <c r="HG400" i="1"/>
  <c r="HG481" i="1"/>
  <c r="HG479" i="1"/>
  <c r="HG478" i="1"/>
  <c r="HG480" i="1"/>
  <c r="HG477" i="1"/>
  <c r="HG446" i="1"/>
  <c r="HG506" i="1"/>
  <c r="HG505" i="1"/>
  <c r="HG504" i="1"/>
  <c r="HG422" i="1"/>
  <c r="HG503" i="1"/>
  <c r="HG421" i="1"/>
  <c r="HG420" i="1"/>
  <c r="HG188" i="1"/>
  <c r="HG189" i="1"/>
  <c r="HG187" i="1"/>
  <c r="HG185" i="1"/>
  <c r="HG186" i="1"/>
  <c r="HG184" i="1"/>
  <c r="HG183" i="1"/>
  <c r="HG182" i="1"/>
  <c r="HG501" i="1"/>
  <c r="HG498" i="1"/>
  <c r="HG495" i="1"/>
  <c r="HG500" i="1"/>
  <c r="HG497" i="1"/>
  <c r="HG499" i="1"/>
  <c r="HG491" i="1"/>
  <c r="HG493" i="1"/>
  <c r="HG496" i="1"/>
  <c r="HG494" i="1"/>
  <c r="HG492" i="1"/>
  <c r="HG487" i="1"/>
  <c r="HG489" i="1"/>
  <c r="HG488" i="1"/>
  <c r="HG490" i="1"/>
  <c r="HG486"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7" i="1"/>
  <c r="HG413" i="1"/>
  <c r="HG418" i="1"/>
  <c r="HG414" i="1"/>
  <c r="HG416" i="1"/>
  <c r="HG415" i="1"/>
  <c r="HG412" i="1"/>
  <c r="HG411" i="1"/>
  <c r="HG409" i="1"/>
  <c r="HG410" i="1"/>
  <c r="HG572" i="1"/>
  <c r="HG571" i="1"/>
  <c r="HG568" i="1"/>
  <c r="HG567" i="1"/>
  <c r="HG407" i="1"/>
  <c r="HG573" i="1"/>
  <c r="HG569" i="1"/>
  <c r="HG408" i="1"/>
  <c r="HG574" i="1"/>
  <c r="HG570" i="1"/>
  <c r="HG284" i="1"/>
  <c r="HG566" i="1"/>
  <c r="HG274" i="1"/>
  <c r="HG273" i="1"/>
  <c r="HG565" i="1"/>
  <c r="HG564" i="1"/>
  <c r="HG282" i="1"/>
  <c r="HG281" i="1"/>
  <c r="HG287" i="1"/>
  <c r="HG275" i="1"/>
  <c r="HG563"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4" i="1"/>
  <c r="HG396" i="1"/>
  <c r="HG562" i="1"/>
  <c r="HG341" i="1"/>
  <c r="HG353" i="1"/>
  <c r="HG369" i="1"/>
  <c r="HG389" i="1"/>
  <c r="HG386" i="1"/>
  <c r="HG385" i="1"/>
  <c r="HG382" i="1"/>
  <c r="HG380" i="1"/>
  <c r="HG403" i="1"/>
  <c r="HG394" i="1"/>
  <c r="HG391" i="1"/>
  <c r="HG484" i="1"/>
  <c r="HG561" i="1"/>
  <c r="HG559" i="1"/>
  <c r="HG558" i="1"/>
  <c r="HG554" i="1"/>
  <c r="HG359" i="1"/>
  <c r="HG374" i="1"/>
  <c r="HG367" i="1"/>
  <c r="HG364" i="1"/>
  <c r="HG388" i="1"/>
  <c r="HG384" i="1"/>
  <c r="HG379" i="1"/>
  <c r="HG398" i="1"/>
  <c r="HG395" i="1"/>
  <c r="HG393" i="1"/>
  <c r="HG483" i="1"/>
  <c r="HG560" i="1"/>
  <c r="HG557" i="1"/>
  <c r="HG555" i="1"/>
  <c r="HG553" i="1"/>
  <c r="HG371" i="1"/>
  <c r="HG366" i="1"/>
  <c r="HG402" i="1"/>
  <c r="HG362" i="1"/>
  <c r="HG220" i="1"/>
  <c r="HG397" i="1"/>
  <c r="HG387" i="1"/>
  <c r="HG551" i="1"/>
  <c r="HG548" i="1"/>
  <c r="HG368" i="1"/>
  <c r="HG405" i="1"/>
  <c r="HG392" i="1"/>
  <c r="HG482" i="1"/>
  <c r="HG552" i="1"/>
  <c r="HG383" i="1"/>
  <c r="HG545" i="1"/>
  <c r="HG541" i="1"/>
  <c r="HG550" i="1"/>
  <c r="HG547" i="1"/>
  <c r="HG544" i="1"/>
  <c r="HG542" i="1"/>
  <c r="HG540" i="1"/>
  <c r="HG538" i="1"/>
  <c r="HG556" i="1"/>
  <c r="HG549" i="1"/>
  <c r="HG532" i="1"/>
  <c r="HG537" i="1"/>
  <c r="HG531" i="1"/>
  <c r="HG529" i="1"/>
  <c r="HG527" i="1"/>
  <c r="HG525" i="1"/>
  <c r="HG543" i="1"/>
  <c r="HG539" i="1"/>
  <c r="HG535" i="1"/>
  <c r="HG536" i="1"/>
  <c r="HG528" i="1"/>
  <c r="HG526" i="1"/>
  <c r="HG523" i="1"/>
  <c r="HG521" i="1"/>
  <c r="HG518" i="1"/>
  <c r="HG516" i="1"/>
  <c r="HG513" i="1"/>
  <c r="HG509" i="1"/>
  <c r="HG515" i="1"/>
  <c r="HG530" i="1"/>
  <c r="HG522" i="1"/>
  <c r="HG517" i="1"/>
  <c r="HG510" i="1"/>
  <c r="HG508" i="1"/>
  <c r="HG511" i="1"/>
  <c r="HG512" i="1"/>
  <c r="HG534" i="1"/>
  <c r="HG524" i="1"/>
  <c r="HG519" i="1"/>
  <c r="HG514"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67" i="1" l="1"/>
  <c r="HH469" i="1"/>
  <c r="HH462" i="1"/>
  <c r="HH468" i="1"/>
  <c r="HH463" i="1"/>
  <c r="HH461" i="1"/>
  <c r="HH460" i="1"/>
  <c r="HH456" i="1"/>
  <c r="HH453" i="1"/>
  <c r="HH455" i="1"/>
  <c r="HH454" i="1"/>
  <c r="HH449" i="1"/>
  <c r="HH448" i="1"/>
  <c r="HH447" i="1"/>
  <c r="HH401" i="1"/>
  <c r="HH400" i="1"/>
  <c r="HH399" i="1"/>
  <c r="HH481" i="1"/>
  <c r="HH480" i="1"/>
  <c r="HH478" i="1"/>
  <c r="HH477" i="1"/>
  <c r="HH479" i="1"/>
  <c r="HH446" i="1"/>
  <c r="HH506" i="1"/>
  <c r="HH505" i="1"/>
  <c r="HH504" i="1"/>
  <c r="HH422" i="1"/>
  <c r="HH503" i="1"/>
  <c r="HH421" i="1"/>
  <c r="HH420" i="1"/>
  <c r="HH188" i="1"/>
  <c r="HH189" i="1"/>
  <c r="HH186" i="1"/>
  <c r="HH187" i="1"/>
  <c r="HH184" i="1"/>
  <c r="HH185" i="1"/>
  <c r="HH500" i="1"/>
  <c r="HH182" i="1"/>
  <c r="HH501" i="1"/>
  <c r="HH183" i="1"/>
  <c r="HH498" i="1"/>
  <c r="HH499" i="1"/>
  <c r="HH497" i="1"/>
  <c r="HH494" i="1"/>
  <c r="HH496" i="1"/>
  <c r="HH495" i="1"/>
  <c r="HH492" i="1"/>
  <c r="HH493" i="1"/>
  <c r="HH490" i="1"/>
  <c r="HH489" i="1"/>
  <c r="HH487" i="1"/>
  <c r="HH491" i="1"/>
  <c r="HH488" i="1"/>
  <c r="HH277" i="1"/>
  <c r="HH279" i="1"/>
  <c r="HH278" i="1"/>
  <c r="HH486"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3" i="1"/>
  <c r="HH418" i="1"/>
  <c r="HH414" i="1"/>
  <c r="HH416" i="1"/>
  <c r="HH412" i="1"/>
  <c r="HH411" i="1"/>
  <c r="HH409" i="1"/>
  <c r="HH417" i="1"/>
  <c r="HH410" i="1"/>
  <c r="HH572" i="1"/>
  <c r="HH571" i="1"/>
  <c r="HH568" i="1"/>
  <c r="HH567" i="1"/>
  <c r="HH407" i="1"/>
  <c r="HH573" i="1"/>
  <c r="HH569" i="1"/>
  <c r="HH415" i="1"/>
  <c r="HH408" i="1"/>
  <c r="HH574" i="1"/>
  <c r="HH570" i="1"/>
  <c r="HH565" i="1"/>
  <c r="HH566" i="1"/>
  <c r="HH274" i="1"/>
  <c r="HH273" i="1"/>
  <c r="HH564" i="1"/>
  <c r="HH282" i="1"/>
  <c r="HH281" i="1"/>
  <c r="HH287" i="1"/>
  <c r="HH275" i="1"/>
  <c r="HH563"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3" i="1"/>
  <c r="HH394" i="1"/>
  <c r="HH391" i="1"/>
  <c r="HH484" i="1"/>
  <c r="HH561" i="1"/>
  <c r="HH559" i="1"/>
  <c r="HH558" i="1"/>
  <c r="HH554" i="1"/>
  <c r="HH333" i="1"/>
  <c r="HH291" i="1"/>
  <c r="HH340" i="1"/>
  <c r="HH352" i="1"/>
  <c r="HH367" i="1"/>
  <c r="HH364" i="1"/>
  <c r="HH388" i="1"/>
  <c r="HH384" i="1"/>
  <c r="HH379" i="1"/>
  <c r="HH398" i="1"/>
  <c r="HH395" i="1"/>
  <c r="HH393" i="1"/>
  <c r="HH483" i="1"/>
  <c r="HH560" i="1"/>
  <c r="HH557" i="1"/>
  <c r="HH555" i="1"/>
  <c r="HH553" i="1"/>
  <c r="HH335" i="1"/>
  <c r="HH342" i="1"/>
  <c r="HH373" i="1"/>
  <c r="HH371" i="1"/>
  <c r="HH368" i="1"/>
  <c r="HH366" i="1"/>
  <c r="HH387" i="1"/>
  <c r="HH383" i="1"/>
  <c r="HH405" i="1"/>
  <c r="HH402" i="1"/>
  <c r="HH397" i="1"/>
  <c r="HH392" i="1"/>
  <c r="HH482" i="1"/>
  <c r="HH556" i="1"/>
  <c r="HH361" i="1"/>
  <c r="HH370" i="1"/>
  <c r="HH365" i="1"/>
  <c r="HH348" i="1"/>
  <c r="HH404" i="1"/>
  <c r="HH378" i="1"/>
  <c r="HH552" i="1"/>
  <c r="HH381" i="1"/>
  <c r="HH396" i="1"/>
  <c r="HH562" i="1"/>
  <c r="HH550" i="1"/>
  <c r="HH547" i="1"/>
  <c r="HH544" i="1"/>
  <c r="HH542" i="1"/>
  <c r="HH540" i="1"/>
  <c r="HH538" i="1"/>
  <c r="HH548" i="1"/>
  <c r="HH543" i="1"/>
  <c r="HH539" i="1"/>
  <c r="HH551" i="1"/>
  <c r="HH545" i="1"/>
  <c r="HH549" i="1"/>
  <c r="HH537" i="1"/>
  <c r="HH531" i="1"/>
  <c r="HH536" i="1"/>
  <c r="HH534" i="1"/>
  <c r="HH530" i="1"/>
  <c r="HH526" i="1"/>
  <c r="HH541" i="1"/>
  <c r="HH532" i="1"/>
  <c r="HH528" i="1"/>
  <c r="HH535" i="1"/>
  <c r="HH522" i="1"/>
  <c r="HH517" i="1"/>
  <c r="HH527" i="1"/>
  <c r="HH525" i="1"/>
  <c r="HH515" i="1"/>
  <c r="HH511" i="1"/>
  <c r="HH519" i="1"/>
  <c r="HH514" i="1"/>
  <c r="HH510" i="1"/>
  <c r="HH508" i="1"/>
  <c r="HH513" i="1"/>
  <c r="HH524" i="1"/>
  <c r="HH512" i="1"/>
  <c r="HH509" i="1"/>
  <c r="HH529" i="1"/>
  <c r="HH523" i="1"/>
  <c r="HH521" i="1"/>
  <c r="HH518" i="1"/>
  <c r="HH516"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69" i="1" l="1"/>
  <c r="HI468" i="1"/>
  <c r="HI462" i="1"/>
  <c r="HI467" i="1"/>
  <c r="HI463" i="1"/>
  <c r="HI461" i="1"/>
  <c r="HI460" i="1"/>
  <c r="HI456" i="1"/>
  <c r="HI455" i="1"/>
  <c r="HI454" i="1"/>
  <c r="HI453" i="1"/>
  <c r="HI449" i="1"/>
  <c r="HI448" i="1"/>
  <c r="HI447" i="1"/>
  <c r="HI401" i="1"/>
  <c r="HI399" i="1"/>
  <c r="HI400" i="1"/>
  <c r="HI481" i="1"/>
  <c r="HI479" i="1"/>
  <c r="HI478" i="1"/>
  <c r="HI477" i="1"/>
  <c r="HI480" i="1"/>
  <c r="HI446" i="1"/>
  <c r="HI506" i="1"/>
  <c r="HI505" i="1"/>
  <c r="HI504" i="1"/>
  <c r="HI422" i="1"/>
  <c r="HI503" i="1"/>
  <c r="HI421" i="1"/>
  <c r="HI420" i="1"/>
  <c r="HI189" i="1"/>
  <c r="HI187" i="1"/>
  <c r="HI188" i="1"/>
  <c r="HI186" i="1"/>
  <c r="HI185" i="1"/>
  <c r="HI184" i="1"/>
  <c r="HI183" i="1"/>
  <c r="HI501" i="1"/>
  <c r="HI182" i="1"/>
  <c r="HI500" i="1"/>
  <c r="HI496" i="1"/>
  <c r="HI499" i="1"/>
  <c r="HI497" i="1"/>
  <c r="HI492" i="1"/>
  <c r="HI495" i="1"/>
  <c r="HI498" i="1"/>
  <c r="HI494" i="1"/>
  <c r="HI490" i="1"/>
  <c r="HI488" i="1"/>
  <c r="HI493" i="1"/>
  <c r="HI489" i="1"/>
  <c r="HI487" i="1"/>
  <c r="HI491" i="1"/>
  <c r="HI280" i="1"/>
  <c r="HI278" i="1"/>
  <c r="HI277" i="1"/>
  <c r="HI279" i="1"/>
  <c r="HI486"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8" i="1"/>
  <c r="HI414" i="1"/>
  <c r="HI416" i="1"/>
  <c r="HI415" i="1"/>
  <c r="HI412" i="1"/>
  <c r="HI411" i="1"/>
  <c r="HI417" i="1"/>
  <c r="HI413" i="1"/>
  <c r="HI410" i="1"/>
  <c r="HI407" i="1"/>
  <c r="HI573" i="1"/>
  <c r="HI569" i="1"/>
  <c r="HI408" i="1"/>
  <c r="HI409" i="1"/>
  <c r="HI574" i="1"/>
  <c r="HI570" i="1"/>
  <c r="HI572" i="1"/>
  <c r="HI571" i="1"/>
  <c r="HI568" i="1"/>
  <c r="HI567" i="1"/>
  <c r="HI566" i="1"/>
  <c r="HI274" i="1"/>
  <c r="HI273" i="1"/>
  <c r="HI564" i="1"/>
  <c r="HI282" i="1"/>
  <c r="HI281" i="1"/>
  <c r="HI565" i="1"/>
  <c r="HI275" i="1"/>
  <c r="HI563"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83" i="1"/>
  <c r="HI560" i="1"/>
  <c r="HI557" i="1"/>
  <c r="HI555" i="1"/>
  <c r="HI553" i="1"/>
  <c r="HI237" i="1"/>
  <c r="HI219" i="1"/>
  <c r="HI371" i="1"/>
  <c r="HI368" i="1"/>
  <c r="HI366" i="1"/>
  <c r="HI387" i="1"/>
  <c r="HI383" i="1"/>
  <c r="HI405" i="1"/>
  <c r="HI402" i="1"/>
  <c r="HI397" i="1"/>
  <c r="HI392" i="1"/>
  <c r="HI482" i="1"/>
  <c r="HI556" i="1"/>
  <c r="HI339" i="1"/>
  <c r="HI370" i="1"/>
  <c r="HI365" i="1"/>
  <c r="HI381" i="1"/>
  <c r="HI378" i="1"/>
  <c r="HI404" i="1"/>
  <c r="HI396" i="1"/>
  <c r="HI562" i="1"/>
  <c r="HI272" i="1"/>
  <c r="HI369" i="1"/>
  <c r="HI389" i="1"/>
  <c r="HI382" i="1"/>
  <c r="HI380" i="1"/>
  <c r="HI391" i="1"/>
  <c r="HI484" i="1"/>
  <c r="HI385" i="1"/>
  <c r="HI394" i="1"/>
  <c r="HI550" i="1"/>
  <c r="HI386" i="1"/>
  <c r="HI559" i="1"/>
  <c r="HI558" i="1"/>
  <c r="HI549" i="1"/>
  <c r="HI403" i="1"/>
  <c r="HI548" i="1"/>
  <c r="HI543" i="1"/>
  <c r="HI539" i="1"/>
  <c r="HI561" i="1"/>
  <c r="HI552" i="1"/>
  <c r="HI551" i="1"/>
  <c r="HI554" i="1"/>
  <c r="HI547" i="1"/>
  <c r="HI544" i="1"/>
  <c r="HI540" i="1"/>
  <c r="HI536" i="1"/>
  <c r="HI534" i="1"/>
  <c r="HI530" i="1"/>
  <c r="HI542" i="1"/>
  <c r="HI541" i="1"/>
  <c r="HI538" i="1"/>
  <c r="HI535" i="1"/>
  <c r="HI545" i="1"/>
  <c r="HI537" i="1"/>
  <c r="HI531" i="1"/>
  <c r="HI529" i="1"/>
  <c r="HI527" i="1"/>
  <c r="HI532" i="1"/>
  <c r="HI525" i="1"/>
  <c r="HI515" i="1"/>
  <c r="HI511" i="1"/>
  <c r="HI523" i="1"/>
  <c r="HI521" i="1"/>
  <c r="HI518" i="1"/>
  <c r="HI509" i="1"/>
  <c r="HI524" i="1"/>
  <c r="HI519" i="1"/>
  <c r="HI514" i="1"/>
  <c r="HI512" i="1"/>
  <c r="HI510" i="1"/>
  <c r="HI508" i="1"/>
  <c r="HI516" i="1"/>
  <c r="HI513" i="1"/>
  <c r="HI528" i="1"/>
  <c r="HI526" i="1"/>
  <c r="HI522" i="1"/>
  <c r="HI51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69" i="1" l="1"/>
  <c r="HJ468" i="1"/>
  <c r="HJ463" i="1"/>
  <c r="HJ467" i="1"/>
  <c r="HJ461" i="1"/>
  <c r="HJ462" i="1"/>
  <c r="HJ460" i="1"/>
  <c r="HJ456" i="1"/>
  <c r="HJ455" i="1"/>
  <c r="HJ454" i="1"/>
  <c r="HJ453" i="1"/>
  <c r="HJ449" i="1"/>
  <c r="HJ448" i="1"/>
  <c r="HJ447" i="1"/>
  <c r="HJ401" i="1"/>
  <c r="HJ399" i="1"/>
  <c r="HJ400" i="1"/>
  <c r="HJ480" i="1"/>
  <c r="HJ477" i="1"/>
  <c r="HJ481" i="1"/>
  <c r="HJ479" i="1"/>
  <c r="HJ478" i="1"/>
  <c r="HJ446" i="1"/>
  <c r="HJ506" i="1"/>
  <c r="HJ505" i="1"/>
  <c r="HJ504" i="1"/>
  <c r="HJ503" i="1"/>
  <c r="HJ422" i="1"/>
  <c r="HJ421" i="1"/>
  <c r="HJ420" i="1"/>
  <c r="HJ189" i="1"/>
  <c r="HJ187" i="1"/>
  <c r="HJ188" i="1"/>
  <c r="HJ186" i="1"/>
  <c r="HJ185" i="1"/>
  <c r="HJ182" i="1"/>
  <c r="HJ501" i="1"/>
  <c r="HJ184" i="1"/>
  <c r="HJ499" i="1"/>
  <c r="HJ498" i="1"/>
  <c r="HJ183" i="1"/>
  <c r="HJ497" i="1"/>
  <c r="HJ500" i="1"/>
  <c r="HJ496" i="1"/>
  <c r="HJ495" i="1"/>
  <c r="HJ494" i="1"/>
  <c r="HJ491" i="1"/>
  <c r="HJ492" i="1"/>
  <c r="HJ493" i="1"/>
  <c r="HJ490" i="1"/>
  <c r="HJ487" i="1"/>
  <c r="HJ486" i="1"/>
  <c r="HJ488" i="1"/>
  <c r="HJ489"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4" i="1"/>
  <c r="HJ416" i="1"/>
  <c r="HJ415" i="1"/>
  <c r="HJ412" i="1"/>
  <c r="HJ411" i="1"/>
  <c r="HJ417" i="1"/>
  <c r="HJ413" i="1"/>
  <c r="HJ410" i="1"/>
  <c r="HJ418" i="1"/>
  <c r="HJ407" i="1"/>
  <c r="HJ573" i="1"/>
  <c r="HJ569" i="1"/>
  <c r="HJ408" i="1"/>
  <c r="HJ409" i="1"/>
  <c r="HJ574" i="1"/>
  <c r="HJ570" i="1"/>
  <c r="HJ564" i="1"/>
  <c r="HJ572" i="1"/>
  <c r="HJ571" i="1"/>
  <c r="HJ568" i="1"/>
  <c r="HJ567" i="1"/>
  <c r="HJ566" i="1"/>
  <c r="HJ274" i="1"/>
  <c r="HJ273" i="1"/>
  <c r="HJ282" i="1"/>
  <c r="HJ281" i="1"/>
  <c r="HJ565" i="1"/>
  <c r="HJ275" i="1"/>
  <c r="HJ563"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5" i="1"/>
  <c r="HJ402" i="1"/>
  <c r="HJ397" i="1"/>
  <c r="HJ392" i="1"/>
  <c r="HJ482" i="1"/>
  <c r="HJ556" i="1"/>
  <c r="HJ345" i="1"/>
  <c r="HJ355" i="1"/>
  <c r="HJ375" i="1"/>
  <c r="HJ370" i="1"/>
  <c r="HJ365" i="1"/>
  <c r="HJ381" i="1"/>
  <c r="HJ378" i="1"/>
  <c r="HJ404" i="1"/>
  <c r="HJ396" i="1"/>
  <c r="HJ562" i="1"/>
  <c r="HJ351" i="1"/>
  <c r="HJ369" i="1"/>
  <c r="HJ389" i="1"/>
  <c r="HJ386" i="1"/>
  <c r="HJ385" i="1"/>
  <c r="HJ382" i="1"/>
  <c r="HJ380" i="1"/>
  <c r="HJ403" i="1"/>
  <c r="HJ394" i="1"/>
  <c r="HJ391" i="1"/>
  <c r="HJ484" i="1"/>
  <c r="HJ561" i="1"/>
  <c r="HJ559" i="1"/>
  <c r="HJ558" i="1"/>
  <c r="HJ554" i="1"/>
  <c r="HJ372" i="1"/>
  <c r="HJ367" i="1"/>
  <c r="HJ388" i="1"/>
  <c r="HJ379" i="1"/>
  <c r="HJ483" i="1"/>
  <c r="HJ358" i="1"/>
  <c r="HJ384" i="1"/>
  <c r="HJ555" i="1"/>
  <c r="HJ398" i="1"/>
  <c r="HJ395" i="1"/>
  <c r="HJ549" i="1"/>
  <c r="HJ364" i="1"/>
  <c r="HJ557" i="1"/>
  <c r="HJ551" i="1"/>
  <c r="HJ548" i="1"/>
  <c r="HJ552" i="1"/>
  <c r="HJ550" i="1"/>
  <c r="HJ393" i="1"/>
  <c r="HJ545" i="1"/>
  <c r="HJ541" i="1"/>
  <c r="HJ560" i="1"/>
  <c r="HJ553" i="1"/>
  <c r="HJ542" i="1"/>
  <c r="HJ538" i="1"/>
  <c r="HJ535" i="1"/>
  <c r="HJ543" i="1"/>
  <c r="HJ539" i="1"/>
  <c r="HJ532" i="1"/>
  <c r="HJ528" i="1"/>
  <c r="HJ544" i="1"/>
  <c r="HJ537" i="1"/>
  <c r="HJ547" i="1"/>
  <c r="HJ540" i="1"/>
  <c r="HJ536" i="1"/>
  <c r="HJ534" i="1"/>
  <c r="HJ530" i="1"/>
  <c r="HJ526" i="1"/>
  <c r="HJ531" i="1"/>
  <c r="HJ527" i="1"/>
  <c r="HJ524" i="1"/>
  <c r="HJ519" i="1"/>
  <c r="HJ514" i="1"/>
  <c r="HJ512" i="1"/>
  <c r="HJ510" i="1"/>
  <c r="HJ508" i="1"/>
  <c r="HJ523" i="1"/>
  <c r="HJ521" i="1"/>
  <c r="HJ518" i="1"/>
  <c r="HJ516" i="1"/>
  <c r="HJ513" i="1"/>
  <c r="HJ509" i="1"/>
  <c r="HJ529" i="1"/>
  <c r="HJ522" i="1"/>
  <c r="HJ517" i="1"/>
  <c r="HJ511" i="1"/>
  <c r="HJ525" i="1"/>
  <c r="HJ515"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69" i="1" l="1"/>
  <c r="HK468" i="1"/>
  <c r="HK467" i="1"/>
  <c r="HK463" i="1"/>
  <c r="HK461" i="1"/>
  <c r="HK462" i="1"/>
  <c r="HK460" i="1"/>
  <c r="HK456" i="1"/>
  <c r="HK455" i="1"/>
  <c r="HK454" i="1"/>
  <c r="HK449" i="1"/>
  <c r="HK448" i="1"/>
  <c r="HK453" i="1"/>
  <c r="HK447" i="1"/>
  <c r="HK401" i="1"/>
  <c r="HK399" i="1"/>
  <c r="HK400" i="1"/>
  <c r="HK481" i="1"/>
  <c r="HK479" i="1"/>
  <c r="HK480" i="1"/>
  <c r="HK477" i="1"/>
  <c r="HK478" i="1"/>
  <c r="HK446" i="1"/>
  <c r="HK505" i="1"/>
  <c r="HK506" i="1"/>
  <c r="HK504" i="1"/>
  <c r="HK503" i="1"/>
  <c r="HK422" i="1"/>
  <c r="HK421" i="1"/>
  <c r="HK420" i="1"/>
  <c r="HK189" i="1"/>
  <c r="HK187" i="1"/>
  <c r="HK188" i="1"/>
  <c r="HK186" i="1"/>
  <c r="HK184" i="1"/>
  <c r="HK185" i="1"/>
  <c r="HK183" i="1"/>
  <c r="HK501" i="1"/>
  <c r="HK499" i="1"/>
  <c r="HK498" i="1"/>
  <c r="HK182" i="1"/>
  <c r="HK497" i="1"/>
  <c r="HK500" i="1"/>
  <c r="HK493" i="1"/>
  <c r="HK496" i="1"/>
  <c r="HK495" i="1"/>
  <c r="HK489" i="1"/>
  <c r="HK494" i="1"/>
  <c r="HK492" i="1"/>
  <c r="HK491" i="1"/>
  <c r="HK490" i="1"/>
  <c r="HK488" i="1"/>
  <c r="HK487" i="1"/>
  <c r="HK486"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6" i="1"/>
  <c r="HK412" i="1"/>
  <c r="HK411" i="1"/>
  <c r="HK417" i="1"/>
  <c r="HK413" i="1"/>
  <c r="HK418" i="1"/>
  <c r="HK414" i="1"/>
  <c r="HK408" i="1"/>
  <c r="HK409" i="1"/>
  <c r="HK574" i="1"/>
  <c r="HK570" i="1"/>
  <c r="HK415" i="1"/>
  <c r="HK572" i="1"/>
  <c r="HK571" i="1"/>
  <c r="HK568" i="1"/>
  <c r="HK567" i="1"/>
  <c r="HK410" i="1"/>
  <c r="HK407" i="1"/>
  <c r="HK573" i="1"/>
  <c r="HK569" i="1"/>
  <c r="HK282" i="1"/>
  <c r="HK281" i="1"/>
  <c r="HK565" i="1"/>
  <c r="HK564" i="1"/>
  <c r="HK275" i="1"/>
  <c r="HK563" i="1"/>
  <c r="HK283" i="1"/>
  <c r="HK288" i="1"/>
  <c r="HK276" i="1"/>
  <c r="HK284" i="1"/>
  <c r="HK286" i="1"/>
  <c r="HK285" i="1"/>
  <c r="HK566"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4" i="1"/>
  <c r="HK396" i="1"/>
  <c r="HK562" i="1"/>
  <c r="HK270" i="1"/>
  <c r="HK359" i="1"/>
  <c r="HK374" i="1"/>
  <c r="HK369" i="1"/>
  <c r="HK389" i="1"/>
  <c r="HK386" i="1"/>
  <c r="HK385" i="1"/>
  <c r="HK382" i="1"/>
  <c r="HK380" i="1"/>
  <c r="HK403" i="1"/>
  <c r="HK394" i="1"/>
  <c r="HK391" i="1"/>
  <c r="HK484" i="1"/>
  <c r="HK561" i="1"/>
  <c r="HK559" i="1"/>
  <c r="HK558" i="1"/>
  <c r="HK554" i="1"/>
  <c r="HK362" i="1"/>
  <c r="HK367" i="1"/>
  <c r="HK364" i="1"/>
  <c r="HK388" i="1"/>
  <c r="HK384" i="1"/>
  <c r="HK379" i="1"/>
  <c r="HK398" i="1"/>
  <c r="HK395" i="1"/>
  <c r="HK393" i="1"/>
  <c r="HK483" i="1"/>
  <c r="HK560" i="1"/>
  <c r="HK557" i="1"/>
  <c r="HK555" i="1"/>
  <c r="HK553" i="1"/>
  <c r="HK366" i="1"/>
  <c r="HK338" i="1"/>
  <c r="HK387" i="1"/>
  <c r="HK405" i="1"/>
  <c r="HK482" i="1"/>
  <c r="HK216" i="1"/>
  <c r="HK292" i="1"/>
  <c r="HK357" i="1"/>
  <c r="HK368" i="1"/>
  <c r="HK392" i="1"/>
  <c r="HK551" i="1"/>
  <c r="HK548" i="1"/>
  <c r="HK383" i="1"/>
  <c r="HK402" i="1"/>
  <c r="HK556" i="1"/>
  <c r="HK552" i="1"/>
  <c r="HK371" i="1"/>
  <c r="HK397" i="1"/>
  <c r="HK545" i="1"/>
  <c r="HK541" i="1"/>
  <c r="HK549" i="1"/>
  <c r="HK547" i="1"/>
  <c r="HK544" i="1"/>
  <c r="HK542" i="1"/>
  <c r="HK540" i="1"/>
  <c r="HK538" i="1"/>
  <c r="HK550" i="1"/>
  <c r="HK543" i="1"/>
  <c r="HK539" i="1"/>
  <c r="HK532" i="1"/>
  <c r="HK537" i="1"/>
  <c r="HK531" i="1"/>
  <c r="HK529" i="1"/>
  <c r="HK527" i="1"/>
  <c r="HK525" i="1"/>
  <c r="HK535" i="1"/>
  <c r="HK530" i="1"/>
  <c r="HK523" i="1"/>
  <c r="HK521" i="1"/>
  <c r="HK518" i="1"/>
  <c r="HK516" i="1"/>
  <c r="HK513" i="1"/>
  <c r="HK509" i="1"/>
  <c r="HK510" i="1"/>
  <c r="HK508" i="1"/>
  <c r="HK522" i="1"/>
  <c r="HK517" i="1"/>
  <c r="HK515" i="1"/>
  <c r="HK511" i="1"/>
  <c r="HK514" i="1"/>
  <c r="HK534" i="1"/>
  <c r="HK528" i="1"/>
  <c r="HK526" i="1"/>
  <c r="HK536" i="1"/>
  <c r="HK524" i="1"/>
  <c r="HK519" i="1"/>
  <c r="HK512"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69" i="1" l="1"/>
  <c r="HL468" i="1"/>
  <c r="HL467" i="1"/>
  <c r="HL463" i="1"/>
  <c r="HL461" i="1"/>
  <c r="HL462" i="1"/>
  <c r="HL460" i="1"/>
  <c r="HL456" i="1"/>
  <c r="HL455" i="1"/>
  <c r="HL454" i="1"/>
  <c r="HL449" i="1"/>
  <c r="HL448" i="1"/>
  <c r="HL453" i="1"/>
  <c r="HL447" i="1"/>
  <c r="HL401" i="1"/>
  <c r="HL399" i="1"/>
  <c r="HL400" i="1"/>
  <c r="HL480" i="1"/>
  <c r="HL477" i="1"/>
  <c r="HL479" i="1"/>
  <c r="HL481" i="1"/>
  <c r="HL446" i="1"/>
  <c r="HL478" i="1"/>
  <c r="HL506" i="1"/>
  <c r="HL505" i="1"/>
  <c r="HL504" i="1"/>
  <c r="HL503" i="1"/>
  <c r="HL421" i="1"/>
  <c r="HL422" i="1"/>
  <c r="HL420" i="1"/>
  <c r="HL189" i="1"/>
  <c r="HL188" i="1"/>
  <c r="HL187" i="1"/>
  <c r="HL185" i="1"/>
  <c r="HL184" i="1"/>
  <c r="HL186" i="1"/>
  <c r="HL183" i="1"/>
  <c r="HL182" i="1"/>
  <c r="HL500" i="1"/>
  <c r="HL501" i="1"/>
  <c r="HL499" i="1"/>
  <c r="HL498" i="1"/>
  <c r="HL497" i="1"/>
  <c r="HL494" i="1"/>
  <c r="HL495" i="1"/>
  <c r="HL496" i="1"/>
  <c r="HL492" i="1"/>
  <c r="HL491" i="1"/>
  <c r="HL493" i="1"/>
  <c r="HL490" i="1"/>
  <c r="HL488" i="1"/>
  <c r="HL489" i="1"/>
  <c r="HL487" i="1"/>
  <c r="HL278" i="1"/>
  <c r="HL486"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6" i="1"/>
  <c r="HL415" i="1"/>
  <c r="HL412" i="1"/>
  <c r="HL411" i="1"/>
  <c r="HL417" i="1"/>
  <c r="HL413" i="1"/>
  <c r="HL418" i="1"/>
  <c r="HL414" i="1"/>
  <c r="HL409" i="1"/>
  <c r="HL574" i="1"/>
  <c r="HL570" i="1"/>
  <c r="HL565" i="1"/>
  <c r="HL572" i="1"/>
  <c r="HL571" i="1"/>
  <c r="HL568" i="1"/>
  <c r="HL567" i="1"/>
  <c r="HL410" i="1"/>
  <c r="HL407" i="1"/>
  <c r="HL573" i="1"/>
  <c r="HL569" i="1"/>
  <c r="HL408" i="1"/>
  <c r="HL564" i="1"/>
  <c r="HL275" i="1"/>
  <c r="HL563" i="1"/>
  <c r="HL283" i="1"/>
  <c r="HL288" i="1"/>
  <c r="HL276" i="1"/>
  <c r="HL284" i="1"/>
  <c r="HL566"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3" i="1"/>
  <c r="HL394" i="1"/>
  <c r="HL391" i="1"/>
  <c r="HL484" i="1"/>
  <c r="HL561" i="1"/>
  <c r="HL559" i="1"/>
  <c r="HL558" i="1"/>
  <c r="HL554" i="1"/>
  <c r="HL342" i="1"/>
  <c r="HL373" i="1"/>
  <c r="HL367" i="1"/>
  <c r="HL364" i="1"/>
  <c r="HL388" i="1"/>
  <c r="HL384" i="1"/>
  <c r="HL379" i="1"/>
  <c r="HL398" i="1"/>
  <c r="HL395" i="1"/>
  <c r="HL393" i="1"/>
  <c r="HL483" i="1"/>
  <c r="HL560" i="1"/>
  <c r="HL557" i="1"/>
  <c r="HL555" i="1"/>
  <c r="HL553" i="1"/>
  <c r="HL224" i="1"/>
  <c r="HL361" i="1"/>
  <c r="HL371" i="1"/>
  <c r="HL368" i="1"/>
  <c r="HL366" i="1"/>
  <c r="HL387" i="1"/>
  <c r="HL383" i="1"/>
  <c r="HL405" i="1"/>
  <c r="HL402" i="1"/>
  <c r="HL397" i="1"/>
  <c r="HL392" i="1"/>
  <c r="HL482" i="1"/>
  <c r="HL556" i="1"/>
  <c r="HL356" i="1"/>
  <c r="HL365" i="1"/>
  <c r="HL404" i="1"/>
  <c r="HL218" i="1"/>
  <c r="HL370" i="1"/>
  <c r="HL378" i="1"/>
  <c r="HL381" i="1"/>
  <c r="HL396" i="1"/>
  <c r="HL562" i="1"/>
  <c r="HL552" i="1"/>
  <c r="HL550" i="1"/>
  <c r="HL551" i="1"/>
  <c r="HL549" i="1"/>
  <c r="HL547" i="1"/>
  <c r="HL544" i="1"/>
  <c r="HL542" i="1"/>
  <c r="HL540" i="1"/>
  <c r="HL538" i="1"/>
  <c r="HL543" i="1"/>
  <c r="HL539" i="1"/>
  <c r="HL548" i="1"/>
  <c r="HL545" i="1"/>
  <c r="HL541" i="1"/>
  <c r="HL537" i="1"/>
  <c r="HL531" i="1"/>
  <c r="HL536" i="1"/>
  <c r="HL534" i="1"/>
  <c r="HL530" i="1"/>
  <c r="HL526" i="1"/>
  <c r="HL532" i="1"/>
  <c r="HL528" i="1"/>
  <c r="HL522" i="1"/>
  <c r="HL517" i="1"/>
  <c r="HL514" i="1"/>
  <c r="HL512" i="1"/>
  <c r="HL510" i="1"/>
  <c r="HL508" i="1"/>
  <c r="HL509" i="1"/>
  <c r="HL529" i="1"/>
  <c r="HL515" i="1"/>
  <c r="HL511" i="1"/>
  <c r="HL525" i="1"/>
  <c r="HL524" i="1"/>
  <c r="HL519" i="1"/>
  <c r="HL535" i="1"/>
  <c r="HL527" i="1"/>
  <c r="HL523" i="1"/>
  <c r="HL521" i="1"/>
  <c r="HL518" i="1"/>
  <c r="HL516" i="1"/>
  <c r="HL513"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69" i="1" l="1"/>
  <c r="HM468" i="1"/>
  <c r="HM467" i="1"/>
  <c r="HM463" i="1"/>
  <c r="HM461" i="1"/>
  <c r="HM462" i="1"/>
  <c r="HM460" i="1"/>
  <c r="HM456" i="1"/>
  <c r="HM455" i="1"/>
  <c r="HM454" i="1"/>
  <c r="HM449" i="1"/>
  <c r="HM448" i="1"/>
  <c r="HM453" i="1"/>
  <c r="HM447" i="1"/>
  <c r="HM401" i="1"/>
  <c r="HM399" i="1"/>
  <c r="HM400" i="1"/>
  <c r="HM480" i="1"/>
  <c r="HM478" i="1"/>
  <c r="HM481" i="1"/>
  <c r="HM477" i="1"/>
  <c r="HM446" i="1"/>
  <c r="HM479" i="1"/>
  <c r="HM505" i="1"/>
  <c r="HM506" i="1"/>
  <c r="HM504" i="1"/>
  <c r="HM422" i="1"/>
  <c r="HM503" i="1"/>
  <c r="HM421" i="1"/>
  <c r="HM420" i="1"/>
  <c r="HM189" i="1"/>
  <c r="HM188" i="1"/>
  <c r="HM187" i="1"/>
  <c r="HM185" i="1"/>
  <c r="HM186" i="1"/>
  <c r="HM501" i="1"/>
  <c r="HM184" i="1"/>
  <c r="HM183" i="1"/>
  <c r="HM500" i="1"/>
  <c r="HM182" i="1"/>
  <c r="HM498" i="1"/>
  <c r="HM496" i="1"/>
  <c r="HM499" i="1"/>
  <c r="HM497" i="1"/>
  <c r="HM492" i="1"/>
  <c r="HM495" i="1"/>
  <c r="HM493" i="1"/>
  <c r="HM494" i="1"/>
  <c r="HM490" i="1"/>
  <c r="HM488" i="1"/>
  <c r="HM489" i="1"/>
  <c r="HM491" i="1"/>
  <c r="HM278" i="1"/>
  <c r="HM277" i="1"/>
  <c r="HM487" i="1"/>
  <c r="HM280" i="1"/>
  <c r="HM486"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6" i="1"/>
  <c r="HM415" i="1"/>
  <c r="HM412" i="1"/>
  <c r="HM411" i="1"/>
  <c r="HM417" i="1"/>
  <c r="HM413" i="1"/>
  <c r="HM418" i="1"/>
  <c r="HM414" i="1"/>
  <c r="HM572" i="1"/>
  <c r="HM571" i="1"/>
  <c r="HM568" i="1"/>
  <c r="HM567" i="1"/>
  <c r="HM410" i="1"/>
  <c r="HM407" i="1"/>
  <c r="HM573" i="1"/>
  <c r="HM569" i="1"/>
  <c r="HM408" i="1"/>
  <c r="HM409" i="1"/>
  <c r="HM574" i="1"/>
  <c r="HM570" i="1"/>
  <c r="HM565" i="1"/>
  <c r="HM563" i="1"/>
  <c r="HM283" i="1"/>
  <c r="HM288" i="1"/>
  <c r="HM276" i="1"/>
  <c r="HM284" i="1"/>
  <c r="HM566" i="1"/>
  <c r="HM274" i="1"/>
  <c r="HM273" i="1"/>
  <c r="HM282" i="1"/>
  <c r="HM281" i="1"/>
  <c r="HM287" i="1"/>
  <c r="HM564"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83" i="1"/>
  <c r="HM560" i="1"/>
  <c r="HM557" i="1"/>
  <c r="HM555" i="1"/>
  <c r="HM553" i="1"/>
  <c r="HM215" i="1"/>
  <c r="HM339" i="1"/>
  <c r="HM371" i="1"/>
  <c r="HM368" i="1"/>
  <c r="HM366" i="1"/>
  <c r="HM387" i="1"/>
  <c r="HM383" i="1"/>
  <c r="HM405" i="1"/>
  <c r="HM402" i="1"/>
  <c r="HM397" i="1"/>
  <c r="HM392" i="1"/>
  <c r="HM482" i="1"/>
  <c r="HM556" i="1"/>
  <c r="HM370" i="1"/>
  <c r="HM365" i="1"/>
  <c r="HM381" i="1"/>
  <c r="HM378" i="1"/>
  <c r="HM404" i="1"/>
  <c r="HM396" i="1"/>
  <c r="HM562" i="1"/>
  <c r="HM344" i="1"/>
  <c r="HM369" i="1"/>
  <c r="HM389" i="1"/>
  <c r="HM360" i="1"/>
  <c r="HM385" i="1"/>
  <c r="HM394" i="1"/>
  <c r="HM391" i="1"/>
  <c r="HM386" i="1"/>
  <c r="HM382" i="1"/>
  <c r="HM484" i="1"/>
  <c r="HM559" i="1"/>
  <c r="HM558" i="1"/>
  <c r="HM550" i="1"/>
  <c r="HM403" i="1"/>
  <c r="HM561" i="1"/>
  <c r="HM554" i="1"/>
  <c r="HM549" i="1"/>
  <c r="HM380" i="1"/>
  <c r="HM543" i="1"/>
  <c r="HM539" i="1"/>
  <c r="HM552" i="1"/>
  <c r="HM551" i="1"/>
  <c r="HM547" i="1"/>
  <c r="HM544" i="1"/>
  <c r="HM536" i="1"/>
  <c r="HM534" i="1"/>
  <c r="HM530" i="1"/>
  <c r="HM545" i="1"/>
  <c r="HM535" i="1"/>
  <c r="HM540" i="1"/>
  <c r="HM548" i="1"/>
  <c r="HM542" i="1"/>
  <c r="HM541" i="1"/>
  <c r="HM538" i="1"/>
  <c r="HM537" i="1"/>
  <c r="HM531" i="1"/>
  <c r="HM529" i="1"/>
  <c r="HM527" i="1"/>
  <c r="HM515" i="1"/>
  <c r="HM511" i="1"/>
  <c r="HM516" i="1"/>
  <c r="HM513" i="1"/>
  <c r="HM528" i="1"/>
  <c r="HM526" i="1"/>
  <c r="HM525" i="1"/>
  <c r="HM524" i="1"/>
  <c r="HM519" i="1"/>
  <c r="HM514" i="1"/>
  <c r="HM512" i="1"/>
  <c r="HM510" i="1"/>
  <c r="HM508" i="1"/>
  <c r="HM523" i="1"/>
  <c r="HM521" i="1"/>
  <c r="HM509" i="1"/>
  <c r="HM518" i="1"/>
  <c r="HM532" i="1"/>
  <c r="HM522" i="1"/>
  <c r="HM517"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69" i="1" l="1"/>
  <c r="HN468" i="1"/>
  <c r="HN467" i="1"/>
  <c r="HN463" i="1"/>
  <c r="HN461" i="1"/>
  <c r="HN460" i="1"/>
  <c r="HN462" i="1"/>
  <c r="HN456" i="1"/>
  <c r="HN455" i="1"/>
  <c r="HN454" i="1"/>
  <c r="HN453" i="1"/>
  <c r="HN449" i="1"/>
  <c r="HN448" i="1"/>
  <c r="HN447" i="1"/>
  <c r="HN401" i="1"/>
  <c r="HN399" i="1"/>
  <c r="HN400" i="1"/>
  <c r="HN480" i="1"/>
  <c r="HN481" i="1"/>
  <c r="HN479" i="1"/>
  <c r="HN477" i="1"/>
  <c r="HN446" i="1"/>
  <c r="HN478" i="1"/>
  <c r="HN505" i="1"/>
  <c r="HN506" i="1"/>
  <c r="HN504" i="1"/>
  <c r="HN422" i="1"/>
  <c r="HN503" i="1"/>
  <c r="HN421" i="1"/>
  <c r="HN420" i="1"/>
  <c r="HN189" i="1"/>
  <c r="HN188" i="1"/>
  <c r="HN187" i="1"/>
  <c r="HN186" i="1"/>
  <c r="HN185" i="1"/>
  <c r="HN184" i="1"/>
  <c r="HN182" i="1"/>
  <c r="HN499" i="1"/>
  <c r="HN183" i="1"/>
  <c r="HN500" i="1"/>
  <c r="HN501" i="1"/>
  <c r="HN496" i="1"/>
  <c r="HN498" i="1"/>
  <c r="HN497" i="1"/>
  <c r="HN495" i="1"/>
  <c r="HN493" i="1"/>
  <c r="HN491" i="1"/>
  <c r="HN494" i="1"/>
  <c r="HN492" i="1"/>
  <c r="HN489" i="1"/>
  <c r="HN490" i="1"/>
  <c r="HN488" i="1"/>
  <c r="HN487" i="1"/>
  <c r="HN486"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2" i="1"/>
  <c r="HN411" i="1"/>
  <c r="HN417" i="1"/>
  <c r="HN413" i="1"/>
  <c r="HN418" i="1"/>
  <c r="HN414" i="1"/>
  <c r="HN416" i="1"/>
  <c r="HN415" i="1"/>
  <c r="HN572" i="1"/>
  <c r="HN571" i="1"/>
  <c r="HN568" i="1"/>
  <c r="HN567" i="1"/>
  <c r="HN566" i="1"/>
  <c r="HN410" i="1"/>
  <c r="HN407" i="1"/>
  <c r="HN573" i="1"/>
  <c r="HN569" i="1"/>
  <c r="HN408" i="1"/>
  <c r="HN409" i="1"/>
  <c r="HN574" i="1"/>
  <c r="HN570" i="1"/>
  <c r="HN276" i="1"/>
  <c r="HN284" i="1"/>
  <c r="HN286" i="1"/>
  <c r="HN285" i="1"/>
  <c r="HN274" i="1"/>
  <c r="HN273" i="1"/>
  <c r="HN282" i="1"/>
  <c r="HN281" i="1"/>
  <c r="HN564" i="1"/>
  <c r="HN275" i="1"/>
  <c r="HN565" i="1"/>
  <c r="HN563"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5" i="1"/>
  <c r="HN402" i="1"/>
  <c r="HN397" i="1"/>
  <c r="HN392" i="1"/>
  <c r="HN482" i="1"/>
  <c r="HN556" i="1"/>
  <c r="HN351" i="1"/>
  <c r="HN370" i="1"/>
  <c r="HN365" i="1"/>
  <c r="HN381" i="1"/>
  <c r="HN378" i="1"/>
  <c r="HN404" i="1"/>
  <c r="HN396" i="1"/>
  <c r="HN562" i="1"/>
  <c r="HN358" i="1"/>
  <c r="HN372" i="1"/>
  <c r="HN369" i="1"/>
  <c r="HN389" i="1"/>
  <c r="HN386" i="1"/>
  <c r="HN385" i="1"/>
  <c r="HN382" i="1"/>
  <c r="HN380" i="1"/>
  <c r="HN403" i="1"/>
  <c r="HN394" i="1"/>
  <c r="HN391" i="1"/>
  <c r="HN484" i="1"/>
  <c r="HN561" i="1"/>
  <c r="HN559" i="1"/>
  <c r="HN558" i="1"/>
  <c r="HN554" i="1"/>
  <c r="HN388" i="1"/>
  <c r="HN364" i="1"/>
  <c r="HN398" i="1"/>
  <c r="HN343" i="1"/>
  <c r="HN354" i="1"/>
  <c r="HN395" i="1"/>
  <c r="HN379" i="1"/>
  <c r="HN557" i="1"/>
  <c r="HN549" i="1"/>
  <c r="HN393" i="1"/>
  <c r="HN560" i="1"/>
  <c r="HN553" i="1"/>
  <c r="HN551" i="1"/>
  <c r="HN548" i="1"/>
  <c r="HN367" i="1"/>
  <c r="HN384" i="1"/>
  <c r="HN483" i="1"/>
  <c r="HN545" i="1"/>
  <c r="HN541" i="1"/>
  <c r="HN555" i="1"/>
  <c r="HN552" i="1"/>
  <c r="HN550" i="1"/>
  <c r="HN535" i="1"/>
  <c r="HN544" i="1"/>
  <c r="HN540" i="1"/>
  <c r="HN532" i="1"/>
  <c r="HN528" i="1"/>
  <c r="HN547" i="1"/>
  <c r="HN542" i="1"/>
  <c r="HN538" i="1"/>
  <c r="HN537" i="1"/>
  <c r="HN543" i="1"/>
  <c r="HN539" i="1"/>
  <c r="HN536" i="1"/>
  <c r="HN534" i="1"/>
  <c r="HN530" i="1"/>
  <c r="HN526" i="1"/>
  <c r="HN529" i="1"/>
  <c r="HN525" i="1"/>
  <c r="HN524" i="1"/>
  <c r="HN519" i="1"/>
  <c r="HN514" i="1"/>
  <c r="HN512" i="1"/>
  <c r="HN510" i="1"/>
  <c r="HN508" i="1"/>
  <c r="HN522" i="1"/>
  <c r="HN517" i="1"/>
  <c r="HN511" i="1"/>
  <c r="HN523" i="1"/>
  <c r="HN521" i="1"/>
  <c r="HN518" i="1"/>
  <c r="HN516" i="1"/>
  <c r="HN513" i="1"/>
  <c r="HN509" i="1"/>
  <c r="HN527" i="1"/>
  <c r="HN531" i="1"/>
  <c r="HN515"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69" i="1" l="1"/>
  <c r="HO468" i="1"/>
  <c r="HO467" i="1"/>
  <c r="HO463" i="1"/>
  <c r="HO461" i="1"/>
  <c r="HO462" i="1"/>
  <c r="HO456" i="1"/>
  <c r="HO455" i="1"/>
  <c r="HO460" i="1"/>
  <c r="HO454" i="1"/>
  <c r="HO453" i="1"/>
  <c r="HO449" i="1"/>
  <c r="HO448" i="1"/>
  <c r="HO447" i="1"/>
  <c r="HO401" i="1"/>
  <c r="HO399" i="1"/>
  <c r="HO400" i="1"/>
  <c r="HO480" i="1"/>
  <c r="HO481" i="1"/>
  <c r="HO479" i="1"/>
  <c r="HO478" i="1"/>
  <c r="HO446" i="1"/>
  <c r="HO477" i="1"/>
  <c r="HO506" i="1"/>
  <c r="HO505" i="1"/>
  <c r="HO504" i="1"/>
  <c r="HO422" i="1"/>
  <c r="HO503" i="1"/>
  <c r="HO421" i="1"/>
  <c r="HO420" i="1"/>
  <c r="HO188" i="1"/>
  <c r="HO189" i="1"/>
  <c r="HO185" i="1"/>
  <c r="HO187" i="1"/>
  <c r="HO186" i="1"/>
  <c r="HO501" i="1"/>
  <c r="HO182" i="1"/>
  <c r="HO184" i="1"/>
  <c r="HO500" i="1"/>
  <c r="HO495" i="1"/>
  <c r="HO183" i="1"/>
  <c r="HO497" i="1"/>
  <c r="HO491" i="1"/>
  <c r="HO498" i="1"/>
  <c r="HO499" i="1"/>
  <c r="HO496" i="1"/>
  <c r="HO493" i="1"/>
  <c r="HO494" i="1"/>
  <c r="HO487" i="1"/>
  <c r="HO489" i="1"/>
  <c r="HO492" i="1"/>
  <c r="HO490" i="1"/>
  <c r="HO488" i="1"/>
  <c r="HO486"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7" i="1"/>
  <c r="HO413" i="1"/>
  <c r="HO418" i="1"/>
  <c r="HO414" i="1"/>
  <c r="HO416" i="1"/>
  <c r="HO415" i="1"/>
  <c r="HO412" i="1"/>
  <c r="HO411" i="1"/>
  <c r="HO409" i="1"/>
  <c r="HO572" i="1"/>
  <c r="HO571" i="1"/>
  <c r="HO568" i="1"/>
  <c r="HO567" i="1"/>
  <c r="HO410" i="1"/>
  <c r="HO407" i="1"/>
  <c r="HO573" i="1"/>
  <c r="HO569" i="1"/>
  <c r="HO408" i="1"/>
  <c r="HO574" i="1"/>
  <c r="HO570" i="1"/>
  <c r="HO284" i="1"/>
  <c r="HO274" i="1"/>
  <c r="HO273" i="1"/>
  <c r="HO566" i="1"/>
  <c r="HO282" i="1"/>
  <c r="HO281" i="1"/>
  <c r="HO287" i="1"/>
  <c r="HO564" i="1"/>
  <c r="HO275" i="1"/>
  <c r="HO565" i="1"/>
  <c r="HO563"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4" i="1"/>
  <c r="HO396" i="1"/>
  <c r="HO562" i="1"/>
  <c r="HO362" i="1"/>
  <c r="HO369" i="1"/>
  <c r="HO389" i="1"/>
  <c r="HO386" i="1"/>
  <c r="HO385" i="1"/>
  <c r="HO382" i="1"/>
  <c r="HO380" i="1"/>
  <c r="HO403" i="1"/>
  <c r="HO394" i="1"/>
  <c r="HO391" i="1"/>
  <c r="HO484" i="1"/>
  <c r="HO561" i="1"/>
  <c r="HO559" i="1"/>
  <c r="HO558" i="1"/>
  <c r="HO554" i="1"/>
  <c r="HO338" i="1"/>
  <c r="HO357" i="1"/>
  <c r="HO367" i="1"/>
  <c r="HO364" i="1"/>
  <c r="HO388" i="1"/>
  <c r="HO384" i="1"/>
  <c r="HO379" i="1"/>
  <c r="HO398" i="1"/>
  <c r="HO395" i="1"/>
  <c r="HO393" i="1"/>
  <c r="HO483" i="1"/>
  <c r="HO560" i="1"/>
  <c r="HO557" i="1"/>
  <c r="HO555" i="1"/>
  <c r="HO553" i="1"/>
  <c r="HO341" i="1"/>
  <c r="HO387" i="1"/>
  <c r="HO368" i="1"/>
  <c r="HO397" i="1"/>
  <c r="HO371" i="1"/>
  <c r="HO353" i="1"/>
  <c r="HO392" i="1"/>
  <c r="HO383" i="1"/>
  <c r="HO405" i="1"/>
  <c r="HO402" i="1"/>
  <c r="HO482" i="1"/>
  <c r="HO556" i="1"/>
  <c r="HO551" i="1"/>
  <c r="HO548" i="1"/>
  <c r="HO366" i="1"/>
  <c r="HO552" i="1"/>
  <c r="HO545" i="1"/>
  <c r="HO541" i="1"/>
  <c r="HO550" i="1"/>
  <c r="HO547" i="1"/>
  <c r="HO544" i="1"/>
  <c r="HO542" i="1"/>
  <c r="HO540" i="1"/>
  <c r="HO538" i="1"/>
  <c r="HO549" i="1"/>
  <c r="HO532" i="1"/>
  <c r="HO537" i="1"/>
  <c r="HO531" i="1"/>
  <c r="HO529" i="1"/>
  <c r="HO527" i="1"/>
  <c r="HO525" i="1"/>
  <c r="HO543" i="1"/>
  <c r="HO539" i="1"/>
  <c r="HO535" i="1"/>
  <c r="HO528" i="1"/>
  <c r="HO526" i="1"/>
  <c r="HO523" i="1"/>
  <c r="HO521" i="1"/>
  <c r="HO518" i="1"/>
  <c r="HO516" i="1"/>
  <c r="HO513" i="1"/>
  <c r="HO509" i="1"/>
  <c r="HO515" i="1"/>
  <c r="HO511" i="1"/>
  <c r="HO514" i="1"/>
  <c r="HO512" i="1"/>
  <c r="HO534" i="1"/>
  <c r="HO522" i="1"/>
  <c r="HO517" i="1"/>
  <c r="HO508" i="1"/>
  <c r="HO536" i="1"/>
  <c r="HO510" i="1"/>
  <c r="HO530" i="1"/>
  <c r="HO524" i="1"/>
  <c r="HO519"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68" i="1" l="1"/>
  <c r="HP467" i="1"/>
  <c r="HP463" i="1"/>
  <c r="HP469" i="1"/>
  <c r="HP460" i="1"/>
  <c r="HP462" i="1"/>
  <c r="HP456" i="1"/>
  <c r="HP455" i="1"/>
  <c r="HP461" i="1"/>
  <c r="HP454" i="1"/>
  <c r="HP453" i="1"/>
  <c r="HP449" i="1"/>
  <c r="HP448" i="1"/>
  <c r="HP447" i="1"/>
  <c r="HP401" i="1"/>
  <c r="HP400" i="1"/>
  <c r="HP399" i="1"/>
  <c r="HP481" i="1"/>
  <c r="HP479" i="1"/>
  <c r="HP478" i="1"/>
  <c r="HP480" i="1"/>
  <c r="HP477" i="1"/>
  <c r="HP446" i="1"/>
  <c r="HP506" i="1"/>
  <c r="HP505" i="1"/>
  <c r="HP504" i="1"/>
  <c r="HP422" i="1"/>
  <c r="HP503" i="1"/>
  <c r="HP421" i="1"/>
  <c r="HP420" i="1"/>
  <c r="HP188" i="1"/>
  <c r="HP186" i="1"/>
  <c r="HP189" i="1"/>
  <c r="HP187" i="1"/>
  <c r="HP184" i="1"/>
  <c r="HP185" i="1"/>
  <c r="HP183" i="1"/>
  <c r="HP500" i="1"/>
  <c r="HP182" i="1"/>
  <c r="HP501" i="1"/>
  <c r="HP498" i="1"/>
  <c r="HP494" i="1"/>
  <c r="HP497" i="1"/>
  <c r="HP499" i="1"/>
  <c r="HP496" i="1"/>
  <c r="HP495" i="1"/>
  <c r="HP492" i="1"/>
  <c r="HP493" i="1"/>
  <c r="HP488" i="1"/>
  <c r="HP491" i="1"/>
  <c r="HP487" i="1"/>
  <c r="HP489" i="1"/>
  <c r="HP490" i="1"/>
  <c r="HP486"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3" i="1"/>
  <c r="HP418" i="1"/>
  <c r="HP414" i="1"/>
  <c r="HP416" i="1"/>
  <c r="HP412" i="1"/>
  <c r="HP411" i="1"/>
  <c r="HP409" i="1"/>
  <c r="HP417" i="1"/>
  <c r="HP572" i="1"/>
  <c r="HP571" i="1"/>
  <c r="HP568" i="1"/>
  <c r="HP567" i="1"/>
  <c r="HP415" i="1"/>
  <c r="HP410" i="1"/>
  <c r="HP407" i="1"/>
  <c r="HP573" i="1"/>
  <c r="HP569" i="1"/>
  <c r="HP408" i="1"/>
  <c r="HP574" i="1"/>
  <c r="HP570" i="1"/>
  <c r="HP565" i="1"/>
  <c r="HP274" i="1"/>
  <c r="HP273" i="1"/>
  <c r="HP566" i="1"/>
  <c r="HP282" i="1"/>
  <c r="HP281" i="1"/>
  <c r="HP287" i="1"/>
  <c r="HP564" i="1"/>
  <c r="HP275" i="1"/>
  <c r="HP563"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3" i="1"/>
  <c r="HP394" i="1"/>
  <c r="HP391" i="1"/>
  <c r="HP484" i="1"/>
  <c r="HP561" i="1"/>
  <c r="HP559" i="1"/>
  <c r="HP558" i="1"/>
  <c r="HP554" i="1"/>
  <c r="HP361" i="1"/>
  <c r="HP367" i="1"/>
  <c r="HP364" i="1"/>
  <c r="HP388" i="1"/>
  <c r="HP384" i="1"/>
  <c r="HP379" i="1"/>
  <c r="HP398" i="1"/>
  <c r="HP395" i="1"/>
  <c r="HP393" i="1"/>
  <c r="HP483" i="1"/>
  <c r="HP560" i="1"/>
  <c r="HP557" i="1"/>
  <c r="HP555" i="1"/>
  <c r="HP553" i="1"/>
  <c r="HP227" i="1"/>
  <c r="HP356" i="1"/>
  <c r="HP371" i="1"/>
  <c r="HP368" i="1"/>
  <c r="HP366" i="1"/>
  <c r="HP387" i="1"/>
  <c r="HP383" i="1"/>
  <c r="HP405" i="1"/>
  <c r="HP402" i="1"/>
  <c r="HP397" i="1"/>
  <c r="HP392" i="1"/>
  <c r="HP482" i="1"/>
  <c r="HP556" i="1"/>
  <c r="HP352" i="1"/>
  <c r="HP340" i="1"/>
  <c r="HP378" i="1"/>
  <c r="HP396" i="1"/>
  <c r="HP370" i="1"/>
  <c r="HP381" i="1"/>
  <c r="HP562" i="1"/>
  <c r="HP365" i="1"/>
  <c r="HP552" i="1"/>
  <c r="HP550" i="1"/>
  <c r="HP404" i="1"/>
  <c r="HP547" i="1"/>
  <c r="HP544" i="1"/>
  <c r="HP542" i="1"/>
  <c r="HP540" i="1"/>
  <c r="HP538" i="1"/>
  <c r="HP548" i="1"/>
  <c r="HP543" i="1"/>
  <c r="HP539" i="1"/>
  <c r="HP551" i="1"/>
  <c r="HP545" i="1"/>
  <c r="HP537" i="1"/>
  <c r="HP531" i="1"/>
  <c r="HP536" i="1"/>
  <c r="HP534" i="1"/>
  <c r="HP530" i="1"/>
  <c r="HP526" i="1"/>
  <c r="HP541" i="1"/>
  <c r="HP549" i="1"/>
  <c r="HP532" i="1"/>
  <c r="HP528" i="1"/>
  <c r="HP522" i="1"/>
  <c r="HP517" i="1"/>
  <c r="HP519" i="1"/>
  <c r="HP513" i="1"/>
  <c r="HP527" i="1"/>
  <c r="HP515" i="1"/>
  <c r="HP511" i="1"/>
  <c r="HP512" i="1"/>
  <c r="HP510" i="1"/>
  <c r="HP508" i="1"/>
  <c r="HP509" i="1"/>
  <c r="HP535" i="1"/>
  <c r="HP524" i="1"/>
  <c r="HP514" i="1"/>
  <c r="HP529" i="1"/>
  <c r="HP525" i="1"/>
  <c r="HP523" i="1"/>
  <c r="HP521" i="1"/>
  <c r="HP518" i="1"/>
  <c r="HP516"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68" i="1" l="1"/>
  <c r="HQ467" i="1"/>
  <c r="HQ463" i="1"/>
  <c r="HQ469" i="1"/>
  <c r="HQ462" i="1"/>
  <c r="HQ460" i="1"/>
  <c r="HQ456" i="1"/>
  <c r="HQ455" i="1"/>
  <c r="HQ461" i="1"/>
  <c r="HQ454" i="1"/>
  <c r="HQ453" i="1"/>
  <c r="HQ449" i="1"/>
  <c r="HQ447" i="1"/>
  <c r="HQ448" i="1"/>
  <c r="HQ401" i="1"/>
  <c r="HQ400" i="1"/>
  <c r="HQ399" i="1"/>
  <c r="HQ480" i="1"/>
  <c r="HQ481" i="1"/>
  <c r="HQ479" i="1"/>
  <c r="HQ478" i="1"/>
  <c r="HQ477" i="1"/>
  <c r="HQ446" i="1"/>
  <c r="HQ505" i="1"/>
  <c r="HQ506" i="1"/>
  <c r="HQ504" i="1"/>
  <c r="HQ422" i="1"/>
  <c r="HQ503" i="1"/>
  <c r="HQ421" i="1"/>
  <c r="HQ420" i="1"/>
  <c r="HQ189" i="1"/>
  <c r="HQ188" i="1"/>
  <c r="HQ187" i="1"/>
  <c r="HQ186" i="1"/>
  <c r="HQ183" i="1"/>
  <c r="HQ185" i="1"/>
  <c r="HQ184" i="1"/>
  <c r="HQ501" i="1"/>
  <c r="HQ182" i="1"/>
  <c r="HQ498" i="1"/>
  <c r="HQ496" i="1"/>
  <c r="HQ500" i="1"/>
  <c r="HQ499" i="1"/>
  <c r="HQ497" i="1"/>
  <c r="HQ492" i="1"/>
  <c r="HQ493" i="1"/>
  <c r="HQ494" i="1"/>
  <c r="HQ490" i="1"/>
  <c r="HQ488" i="1"/>
  <c r="HQ495" i="1"/>
  <c r="HQ491" i="1"/>
  <c r="HQ487" i="1"/>
  <c r="HQ280" i="1"/>
  <c r="HQ489" i="1"/>
  <c r="HQ278" i="1"/>
  <c r="HQ277" i="1"/>
  <c r="HQ279" i="1"/>
  <c r="HQ486"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8" i="1"/>
  <c r="HQ414" i="1"/>
  <c r="HQ416" i="1"/>
  <c r="HQ415" i="1"/>
  <c r="HQ412" i="1"/>
  <c r="HQ411" i="1"/>
  <c r="HQ417" i="1"/>
  <c r="HQ413" i="1"/>
  <c r="HQ410" i="1"/>
  <c r="HQ407" i="1"/>
  <c r="HQ573" i="1"/>
  <c r="HQ569" i="1"/>
  <c r="HQ408" i="1"/>
  <c r="HQ574" i="1"/>
  <c r="HQ570" i="1"/>
  <c r="HQ409" i="1"/>
  <c r="HQ572" i="1"/>
  <c r="HQ571" i="1"/>
  <c r="HQ568" i="1"/>
  <c r="HQ567" i="1"/>
  <c r="HQ274" i="1"/>
  <c r="HQ273" i="1"/>
  <c r="HQ566" i="1"/>
  <c r="HQ282" i="1"/>
  <c r="HQ281" i="1"/>
  <c r="HQ564" i="1"/>
  <c r="HQ275" i="1"/>
  <c r="HQ563" i="1"/>
  <c r="HQ283" i="1"/>
  <c r="HQ288" i="1"/>
  <c r="HQ565"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83" i="1"/>
  <c r="HQ560" i="1"/>
  <c r="HQ557" i="1"/>
  <c r="HQ555" i="1"/>
  <c r="HQ553" i="1"/>
  <c r="HQ371" i="1"/>
  <c r="HQ368" i="1"/>
  <c r="HQ366" i="1"/>
  <c r="HQ387" i="1"/>
  <c r="HQ383" i="1"/>
  <c r="HQ405" i="1"/>
  <c r="HQ402" i="1"/>
  <c r="HQ397" i="1"/>
  <c r="HQ392" i="1"/>
  <c r="HQ482" i="1"/>
  <c r="HQ556" i="1"/>
  <c r="HQ360" i="1"/>
  <c r="HQ370" i="1"/>
  <c r="HQ365" i="1"/>
  <c r="HQ381" i="1"/>
  <c r="HQ378" i="1"/>
  <c r="HQ404" i="1"/>
  <c r="HQ396" i="1"/>
  <c r="HQ562" i="1"/>
  <c r="HQ386" i="1"/>
  <c r="HQ385" i="1"/>
  <c r="HQ403" i="1"/>
  <c r="HQ394" i="1"/>
  <c r="HQ389" i="1"/>
  <c r="HQ382" i="1"/>
  <c r="HQ484" i="1"/>
  <c r="HQ559" i="1"/>
  <c r="HQ558" i="1"/>
  <c r="HQ369" i="1"/>
  <c r="HQ561" i="1"/>
  <c r="HQ554" i="1"/>
  <c r="HQ550" i="1"/>
  <c r="HQ380" i="1"/>
  <c r="HQ549" i="1"/>
  <c r="HQ548" i="1"/>
  <c r="HQ543" i="1"/>
  <c r="HQ539" i="1"/>
  <c r="HQ391" i="1"/>
  <c r="HQ552" i="1"/>
  <c r="HQ551" i="1"/>
  <c r="HQ547" i="1"/>
  <c r="HQ544" i="1"/>
  <c r="HQ545" i="1"/>
  <c r="HQ540" i="1"/>
  <c r="HQ536" i="1"/>
  <c r="HQ534" i="1"/>
  <c r="HQ530" i="1"/>
  <c r="HQ542" i="1"/>
  <c r="HQ541" i="1"/>
  <c r="HQ538" i="1"/>
  <c r="HQ535" i="1"/>
  <c r="HQ537" i="1"/>
  <c r="HQ531" i="1"/>
  <c r="HQ529" i="1"/>
  <c r="HQ527" i="1"/>
  <c r="HQ515" i="1"/>
  <c r="HQ511" i="1"/>
  <c r="HQ509" i="1"/>
  <c r="HQ524" i="1"/>
  <c r="HQ519" i="1"/>
  <c r="HQ514" i="1"/>
  <c r="HQ512" i="1"/>
  <c r="HQ510" i="1"/>
  <c r="HQ508" i="1"/>
  <c r="HQ518" i="1"/>
  <c r="HQ516" i="1"/>
  <c r="HQ513" i="1"/>
  <c r="HQ532" i="1"/>
  <c r="HQ525" i="1"/>
  <c r="HQ523" i="1"/>
  <c r="HQ521" i="1"/>
  <c r="HQ528" i="1"/>
  <c r="HQ526" i="1"/>
  <c r="HQ522" i="1"/>
  <c r="HQ517"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67" i="1" l="1"/>
  <c r="HR463" i="1"/>
  <c r="HR469" i="1"/>
  <c r="HR462" i="1"/>
  <c r="HR468" i="1"/>
  <c r="HR455" i="1"/>
  <c r="HR461" i="1"/>
  <c r="HR456" i="1"/>
  <c r="HR460" i="1"/>
  <c r="HR454" i="1"/>
  <c r="HR453" i="1"/>
  <c r="HR449" i="1"/>
  <c r="HR447" i="1"/>
  <c r="HR448" i="1"/>
  <c r="HR401" i="1"/>
  <c r="HR400" i="1"/>
  <c r="HR399" i="1"/>
  <c r="HR478" i="1"/>
  <c r="HR481" i="1"/>
  <c r="HR479" i="1"/>
  <c r="HR480" i="1"/>
  <c r="HR477" i="1"/>
  <c r="HR446" i="1"/>
  <c r="HR506" i="1"/>
  <c r="HR505" i="1"/>
  <c r="HR504" i="1"/>
  <c r="HR503" i="1"/>
  <c r="HR422" i="1"/>
  <c r="HR421" i="1"/>
  <c r="HR420" i="1"/>
  <c r="HR189" i="1"/>
  <c r="HR188" i="1"/>
  <c r="HR187" i="1"/>
  <c r="HR186" i="1"/>
  <c r="HR185" i="1"/>
  <c r="HR184" i="1"/>
  <c r="HR182" i="1"/>
  <c r="HR183" i="1"/>
  <c r="HR498" i="1"/>
  <c r="HR501" i="1"/>
  <c r="HR500" i="1"/>
  <c r="HR497" i="1"/>
  <c r="HR495" i="1"/>
  <c r="HR499" i="1"/>
  <c r="HR494" i="1"/>
  <c r="HR492" i="1"/>
  <c r="HR496" i="1"/>
  <c r="HR493" i="1"/>
  <c r="HR488" i="1"/>
  <c r="HR491" i="1"/>
  <c r="HR489" i="1"/>
  <c r="HR486" i="1"/>
  <c r="HR487" i="1"/>
  <c r="HR490"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4" i="1"/>
  <c r="HR416" i="1"/>
  <c r="HR415" i="1"/>
  <c r="HR412" i="1"/>
  <c r="HR411" i="1"/>
  <c r="HR417" i="1"/>
  <c r="HR413" i="1"/>
  <c r="HR410" i="1"/>
  <c r="HR418" i="1"/>
  <c r="HR407" i="1"/>
  <c r="HR573" i="1"/>
  <c r="HR569" i="1"/>
  <c r="HR408" i="1"/>
  <c r="HR574" i="1"/>
  <c r="HR570" i="1"/>
  <c r="HR564" i="1"/>
  <c r="HR409" i="1"/>
  <c r="HR572" i="1"/>
  <c r="HR571" i="1"/>
  <c r="HR568" i="1"/>
  <c r="HR567" i="1"/>
  <c r="HR566" i="1"/>
  <c r="HR274" i="1"/>
  <c r="HR273" i="1"/>
  <c r="HR282" i="1"/>
  <c r="HR281" i="1"/>
  <c r="HR275" i="1"/>
  <c r="HR563" i="1"/>
  <c r="HR283" i="1"/>
  <c r="HR288" i="1"/>
  <c r="HR565"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5" i="1"/>
  <c r="HR402" i="1"/>
  <c r="HR397" i="1"/>
  <c r="HR392" i="1"/>
  <c r="HR482" i="1"/>
  <c r="HR556" i="1"/>
  <c r="HR358" i="1"/>
  <c r="HR372" i="1"/>
  <c r="HR370" i="1"/>
  <c r="HR365" i="1"/>
  <c r="HR381" i="1"/>
  <c r="HR378" i="1"/>
  <c r="HR404" i="1"/>
  <c r="HR396" i="1"/>
  <c r="HR562" i="1"/>
  <c r="HR344" i="1"/>
  <c r="HR343" i="1"/>
  <c r="HR354" i="1"/>
  <c r="HR369" i="1"/>
  <c r="HR389" i="1"/>
  <c r="HR386" i="1"/>
  <c r="HR385" i="1"/>
  <c r="HR382" i="1"/>
  <c r="HR380" i="1"/>
  <c r="HR403" i="1"/>
  <c r="HR394" i="1"/>
  <c r="HR391" i="1"/>
  <c r="HR484" i="1"/>
  <c r="HR561" i="1"/>
  <c r="HR559" i="1"/>
  <c r="HR558" i="1"/>
  <c r="HR554" i="1"/>
  <c r="HR364" i="1"/>
  <c r="HR384" i="1"/>
  <c r="HR393" i="1"/>
  <c r="HR355" i="1"/>
  <c r="HR231" i="1"/>
  <c r="HR221" i="1"/>
  <c r="HR375" i="1"/>
  <c r="HR388" i="1"/>
  <c r="HR379" i="1"/>
  <c r="HR398" i="1"/>
  <c r="HR557" i="1"/>
  <c r="HR560" i="1"/>
  <c r="HR553" i="1"/>
  <c r="HR549" i="1"/>
  <c r="HR367" i="1"/>
  <c r="HR483" i="1"/>
  <c r="HR555" i="1"/>
  <c r="HR551" i="1"/>
  <c r="HR548" i="1"/>
  <c r="HR552" i="1"/>
  <c r="HR550" i="1"/>
  <c r="HR545" i="1"/>
  <c r="HR541" i="1"/>
  <c r="HR395" i="1"/>
  <c r="HR544" i="1"/>
  <c r="HR542" i="1"/>
  <c r="HR538" i="1"/>
  <c r="HR535" i="1"/>
  <c r="HR547" i="1"/>
  <c r="HR543" i="1"/>
  <c r="HR539" i="1"/>
  <c r="HR532" i="1"/>
  <c r="HR528" i="1"/>
  <c r="HR537" i="1"/>
  <c r="HR540" i="1"/>
  <c r="HR536" i="1"/>
  <c r="HR534" i="1"/>
  <c r="HR530" i="1"/>
  <c r="HR526" i="1"/>
  <c r="HR527" i="1"/>
  <c r="HR524" i="1"/>
  <c r="HR519" i="1"/>
  <c r="HR514" i="1"/>
  <c r="HR512" i="1"/>
  <c r="HR510" i="1"/>
  <c r="HR508" i="1"/>
  <c r="HR525" i="1"/>
  <c r="HR523" i="1"/>
  <c r="HR521" i="1"/>
  <c r="HR518" i="1"/>
  <c r="HR516" i="1"/>
  <c r="HR513" i="1"/>
  <c r="HR509" i="1"/>
  <c r="HR522" i="1"/>
  <c r="HR517" i="1"/>
  <c r="HR511" i="1"/>
  <c r="HR531" i="1"/>
  <c r="HR529" i="1"/>
  <c r="HR515"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67" i="1" l="1"/>
  <c r="HS469" i="1"/>
  <c r="HS463" i="1"/>
  <c r="HS462" i="1"/>
  <c r="HS468" i="1"/>
  <c r="HS461" i="1"/>
  <c r="HS460" i="1"/>
  <c r="HS454" i="1"/>
  <c r="HS453" i="1"/>
  <c r="HS455" i="1"/>
  <c r="HS456" i="1"/>
  <c r="HS449" i="1"/>
  <c r="HS447" i="1"/>
  <c r="HS448" i="1"/>
  <c r="HS401" i="1"/>
  <c r="HS399" i="1"/>
  <c r="HS400" i="1"/>
  <c r="HS481" i="1"/>
  <c r="HS479" i="1"/>
  <c r="HS478" i="1"/>
  <c r="HS480" i="1"/>
  <c r="HS477" i="1"/>
  <c r="HS446" i="1"/>
  <c r="HS506" i="1"/>
  <c r="HS504" i="1"/>
  <c r="HS503" i="1"/>
  <c r="HS505" i="1"/>
  <c r="HS422" i="1"/>
  <c r="HS421" i="1"/>
  <c r="HS420" i="1"/>
  <c r="HS189" i="1"/>
  <c r="HS187" i="1"/>
  <c r="HS188" i="1"/>
  <c r="HS186" i="1"/>
  <c r="HS185" i="1"/>
  <c r="HS184" i="1"/>
  <c r="HS183" i="1"/>
  <c r="HS498" i="1"/>
  <c r="HS499" i="1"/>
  <c r="HS497" i="1"/>
  <c r="HS501" i="1"/>
  <c r="HS182" i="1"/>
  <c r="HS500" i="1"/>
  <c r="HS495" i="1"/>
  <c r="HS493" i="1"/>
  <c r="HS496" i="1"/>
  <c r="HS494" i="1"/>
  <c r="HS489" i="1"/>
  <c r="HS491" i="1"/>
  <c r="HS492" i="1"/>
  <c r="HS490" i="1"/>
  <c r="HS487" i="1"/>
  <c r="HS488" i="1"/>
  <c r="HS486"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6" i="1"/>
  <c r="HS412" i="1"/>
  <c r="HS411" i="1"/>
  <c r="HS417" i="1"/>
  <c r="HS413" i="1"/>
  <c r="HS418" i="1"/>
  <c r="HS414" i="1"/>
  <c r="HS415" i="1"/>
  <c r="HS408" i="1"/>
  <c r="HS410" i="1"/>
  <c r="HS574" i="1"/>
  <c r="HS570" i="1"/>
  <c r="HS409" i="1"/>
  <c r="HS572" i="1"/>
  <c r="HS571" i="1"/>
  <c r="HS568" i="1"/>
  <c r="HS567" i="1"/>
  <c r="HS407" i="1"/>
  <c r="HS573" i="1"/>
  <c r="HS569" i="1"/>
  <c r="HS282" i="1"/>
  <c r="HS281" i="1"/>
  <c r="HS566" i="1"/>
  <c r="HS275" i="1"/>
  <c r="HS564" i="1"/>
  <c r="HS563" i="1"/>
  <c r="HS283" i="1"/>
  <c r="HS288" i="1"/>
  <c r="HS565"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4" i="1"/>
  <c r="HS396" i="1"/>
  <c r="HS562" i="1"/>
  <c r="HS334" i="1"/>
  <c r="HS338" i="1"/>
  <c r="HS357" i="1"/>
  <c r="HS369" i="1"/>
  <c r="HS389" i="1"/>
  <c r="HS386" i="1"/>
  <c r="HS385" i="1"/>
  <c r="HS382" i="1"/>
  <c r="HS380" i="1"/>
  <c r="HS403" i="1"/>
  <c r="HS394" i="1"/>
  <c r="HS391" i="1"/>
  <c r="HS484" i="1"/>
  <c r="HS561" i="1"/>
  <c r="HS559" i="1"/>
  <c r="HS558" i="1"/>
  <c r="HS554" i="1"/>
  <c r="HS346" i="1"/>
  <c r="HS341" i="1"/>
  <c r="HS353" i="1"/>
  <c r="HS367" i="1"/>
  <c r="HS364" i="1"/>
  <c r="HS388" i="1"/>
  <c r="HS384" i="1"/>
  <c r="HS379" i="1"/>
  <c r="HS398" i="1"/>
  <c r="HS395" i="1"/>
  <c r="HS393" i="1"/>
  <c r="HS483" i="1"/>
  <c r="HS560" i="1"/>
  <c r="HS557" i="1"/>
  <c r="HS555" i="1"/>
  <c r="HS553" i="1"/>
  <c r="HS374" i="1"/>
  <c r="HS368" i="1"/>
  <c r="HS371" i="1"/>
  <c r="HS383" i="1"/>
  <c r="HS392" i="1"/>
  <c r="HS359" i="1"/>
  <c r="HS387" i="1"/>
  <c r="HS405" i="1"/>
  <c r="HS402" i="1"/>
  <c r="HS482" i="1"/>
  <c r="HS556" i="1"/>
  <c r="HS366" i="1"/>
  <c r="HS551" i="1"/>
  <c r="HS548" i="1"/>
  <c r="HS397" i="1"/>
  <c r="HS552" i="1"/>
  <c r="HS545" i="1"/>
  <c r="HS541" i="1"/>
  <c r="HS549" i="1"/>
  <c r="HS547" i="1"/>
  <c r="HS544" i="1"/>
  <c r="HS542" i="1"/>
  <c r="HS540" i="1"/>
  <c r="HS538" i="1"/>
  <c r="HS550" i="1"/>
  <c r="HS543" i="1"/>
  <c r="HS539" i="1"/>
  <c r="HS532" i="1"/>
  <c r="HS537" i="1"/>
  <c r="HS531" i="1"/>
  <c r="HS529" i="1"/>
  <c r="HS527" i="1"/>
  <c r="HS525" i="1"/>
  <c r="HS535" i="1"/>
  <c r="HS534" i="1"/>
  <c r="HS523" i="1"/>
  <c r="HS521" i="1"/>
  <c r="HS518" i="1"/>
  <c r="HS516" i="1"/>
  <c r="HS513" i="1"/>
  <c r="HS509" i="1"/>
  <c r="HS508" i="1"/>
  <c r="HS536" i="1"/>
  <c r="HS522" i="1"/>
  <c r="HS517" i="1"/>
  <c r="HS515" i="1"/>
  <c r="HS511" i="1"/>
  <c r="HS514" i="1"/>
  <c r="HS512" i="1"/>
  <c r="HS530" i="1"/>
  <c r="HS528" i="1"/>
  <c r="HS526" i="1"/>
  <c r="HS524" i="1"/>
  <c r="HS519" i="1"/>
  <c r="HS510"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67" i="1" l="1"/>
  <c r="HT469" i="1"/>
  <c r="HT462" i="1"/>
  <c r="HT468" i="1"/>
  <c r="HT461" i="1"/>
  <c r="HT463" i="1"/>
  <c r="HT460" i="1"/>
  <c r="HT456" i="1"/>
  <c r="HT453" i="1"/>
  <c r="HT455" i="1"/>
  <c r="HT454" i="1"/>
  <c r="HT449" i="1"/>
  <c r="HT447" i="1"/>
  <c r="HT448" i="1"/>
  <c r="HT401" i="1"/>
  <c r="HT399" i="1"/>
  <c r="HT400" i="1"/>
  <c r="HT481" i="1"/>
  <c r="HT480" i="1"/>
  <c r="HT479" i="1"/>
  <c r="HT478" i="1"/>
  <c r="HT477" i="1"/>
  <c r="HT446" i="1"/>
  <c r="HT505" i="1"/>
  <c r="HT506" i="1"/>
  <c r="HT504" i="1"/>
  <c r="HT503" i="1"/>
  <c r="HT421" i="1"/>
  <c r="HT422" i="1"/>
  <c r="HT420" i="1"/>
  <c r="HT189" i="1"/>
  <c r="HT187" i="1"/>
  <c r="HT188" i="1"/>
  <c r="HT186" i="1"/>
  <c r="HT184" i="1"/>
  <c r="HT185" i="1"/>
  <c r="HT501" i="1"/>
  <c r="HT500" i="1"/>
  <c r="HT182" i="1"/>
  <c r="HT499" i="1"/>
  <c r="HT183" i="1"/>
  <c r="HT497" i="1"/>
  <c r="HT498" i="1"/>
  <c r="HT496" i="1"/>
  <c r="HT494" i="1"/>
  <c r="HT495" i="1"/>
  <c r="HT493" i="1"/>
  <c r="HT492" i="1"/>
  <c r="HT490" i="1"/>
  <c r="HT489" i="1"/>
  <c r="HT491" i="1"/>
  <c r="HT488" i="1"/>
  <c r="HT487" i="1"/>
  <c r="HT279" i="1"/>
  <c r="HT280" i="1"/>
  <c r="HT486"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6" i="1"/>
  <c r="HT415" i="1"/>
  <c r="HT412" i="1"/>
  <c r="HT411" i="1"/>
  <c r="HT417" i="1"/>
  <c r="HT413" i="1"/>
  <c r="HT418" i="1"/>
  <c r="HT414" i="1"/>
  <c r="HT410" i="1"/>
  <c r="HT574" i="1"/>
  <c r="HT570" i="1"/>
  <c r="HT409" i="1"/>
  <c r="HT565" i="1"/>
  <c r="HT572" i="1"/>
  <c r="HT571" i="1"/>
  <c r="HT568" i="1"/>
  <c r="HT567" i="1"/>
  <c r="HT407" i="1"/>
  <c r="HT573" i="1"/>
  <c r="HT569" i="1"/>
  <c r="HT408" i="1"/>
  <c r="HT566" i="1"/>
  <c r="HT275" i="1"/>
  <c r="HT564" i="1"/>
  <c r="HT563"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4" i="1"/>
  <c r="HT483" i="1"/>
  <c r="HT510" i="1"/>
  <c r="HT514" i="1"/>
  <c r="HT518" i="1"/>
  <c r="HT523" i="1"/>
  <c r="HT527" i="1"/>
  <c r="HT531" i="1"/>
  <c r="HT536" i="1"/>
  <c r="HT540" i="1"/>
  <c r="HT544" i="1"/>
  <c r="HT549" i="1"/>
  <c r="HT553" i="1"/>
  <c r="HT557" i="1"/>
  <c r="HT561" i="1"/>
  <c r="HT26" i="1"/>
  <c r="HT35" i="1"/>
  <c r="HT43" i="1"/>
  <c r="HT51" i="1"/>
  <c r="HT65" i="1"/>
  <c r="HT78" i="1"/>
  <c r="HT86" i="1"/>
  <c r="HT98" i="1"/>
  <c r="HT166" i="1"/>
  <c r="HT194" i="1"/>
  <c r="HT206" i="1"/>
  <c r="HT219" i="1"/>
  <c r="HT231" i="1"/>
  <c r="HT247" i="1"/>
  <c r="HT263" i="1"/>
  <c r="HT300" i="1"/>
  <c r="HT308" i="1"/>
  <c r="HT324" i="1"/>
  <c r="HT338" i="1"/>
  <c r="HT352" i="1"/>
  <c r="HT365" i="1"/>
  <c r="HT379" i="1"/>
  <c r="HT392" i="1"/>
  <c r="HT509" i="1"/>
  <c r="HT522" i="1"/>
  <c r="HT535" i="1"/>
  <c r="HT548" i="1"/>
  <c r="HT560"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5" i="1"/>
  <c r="HT484" i="1"/>
  <c r="HT511" i="1"/>
  <c r="HT515" i="1"/>
  <c r="HT519" i="1"/>
  <c r="HT524" i="1"/>
  <c r="HT528" i="1"/>
  <c r="HT532" i="1"/>
  <c r="HT537" i="1"/>
  <c r="HT541" i="1"/>
  <c r="HT545" i="1"/>
  <c r="HT550" i="1"/>
  <c r="HT554" i="1"/>
  <c r="HT558" i="1"/>
  <c r="HT562" i="1"/>
  <c r="HT31" i="1"/>
  <c r="HT61" i="1"/>
  <c r="HT74" i="1"/>
  <c r="HT90" i="1"/>
  <c r="HT126" i="1"/>
  <c r="HT190" i="1"/>
  <c r="HT202" i="1"/>
  <c r="HT215" i="1"/>
  <c r="HT227" i="1"/>
  <c r="HT243" i="1"/>
  <c r="HT255" i="1"/>
  <c r="HT290" i="1"/>
  <c r="HT304" i="1"/>
  <c r="HT316" i="1"/>
  <c r="HT328" i="1"/>
  <c r="HT342" i="1"/>
  <c r="HT356" i="1"/>
  <c r="HT369" i="1"/>
  <c r="HT383" i="1"/>
  <c r="HT396" i="1"/>
  <c r="HT513" i="1"/>
  <c r="HT526" i="1"/>
  <c r="HT539" i="1"/>
  <c r="HT552"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2" i="1"/>
  <c r="HT508" i="1"/>
  <c r="HT512" i="1"/>
  <c r="HT516" i="1"/>
  <c r="HT521" i="1"/>
  <c r="HT525" i="1"/>
  <c r="HT529" i="1"/>
  <c r="HT534" i="1"/>
  <c r="HT538" i="1"/>
  <c r="HT542" i="1"/>
  <c r="HT547" i="1"/>
  <c r="HT551" i="1"/>
  <c r="HT555" i="1"/>
  <c r="HT559"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3" i="1"/>
  <c r="HT482" i="1"/>
  <c r="HT517" i="1"/>
  <c r="HT530" i="1"/>
  <c r="HT543" i="1"/>
  <c r="HT556" i="1"/>
  <c r="HU469" i="1" l="1"/>
  <c r="HU468" i="1"/>
  <c r="HU462" i="1"/>
  <c r="HU467" i="1"/>
  <c r="HU461" i="1"/>
  <c r="HU463" i="1"/>
  <c r="HU460" i="1"/>
  <c r="HU456" i="1"/>
  <c r="HU455" i="1"/>
  <c r="HU454" i="1"/>
  <c r="HU449" i="1"/>
  <c r="HU448" i="1"/>
  <c r="HU453" i="1"/>
  <c r="HU447" i="1"/>
  <c r="HU401" i="1"/>
  <c r="HU399" i="1"/>
  <c r="HU400" i="1"/>
  <c r="HU481" i="1"/>
  <c r="HU479" i="1"/>
  <c r="HU478" i="1"/>
  <c r="HU480" i="1"/>
  <c r="HU477" i="1"/>
  <c r="HU446" i="1"/>
  <c r="HU506" i="1"/>
  <c r="HU504" i="1"/>
  <c r="HU505" i="1"/>
  <c r="HU422" i="1"/>
  <c r="HU503" i="1"/>
  <c r="HU421" i="1"/>
  <c r="HU420" i="1"/>
  <c r="HU189" i="1"/>
  <c r="HU187" i="1"/>
  <c r="HU188" i="1"/>
  <c r="HU186" i="1"/>
  <c r="HU184" i="1"/>
  <c r="HU185" i="1"/>
  <c r="HU501" i="1"/>
  <c r="HU183" i="1"/>
  <c r="HU182" i="1"/>
  <c r="HU500" i="1"/>
  <c r="HU496" i="1"/>
  <c r="HU497" i="1"/>
  <c r="HU498" i="1"/>
  <c r="HU499" i="1"/>
  <c r="HU492" i="1"/>
  <c r="HU495" i="1"/>
  <c r="HU494" i="1"/>
  <c r="HU490" i="1"/>
  <c r="HU488" i="1"/>
  <c r="HU493" i="1"/>
  <c r="HU489" i="1"/>
  <c r="HU278" i="1"/>
  <c r="HU277" i="1"/>
  <c r="HU487" i="1"/>
  <c r="HU491" i="1"/>
  <c r="HU280" i="1"/>
  <c r="HU486"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6" i="1"/>
  <c r="HU415" i="1"/>
  <c r="HU412" i="1"/>
  <c r="HU411" i="1"/>
  <c r="HU417" i="1"/>
  <c r="HU413" i="1"/>
  <c r="HU418" i="1"/>
  <c r="HU414" i="1"/>
  <c r="HU409" i="1"/>
  <c r="HU572" i="1"/>
  <c r="HU571" i="1"/>
  <c r="HU568" i="1"/>
  <c r="HU567" i="1"/>
  <c r="HU407" i="1"/>
  <c r="HU573" i="1"/>
  <c r="HU569" i="1"/>
  <c r="HU408" i="1"/>
  <c r="HU410" i="1"/>
  <c r="HU574" i="1"/>
  <c r="HU570" i="1"/>
  <c r="HU564" i="1"/>
  <c r="HU563" i="1"/>
  <c r="HU283" i="1"/>
  <c r="HU288" i="1"/>
  <c r="HU276" i="1"/>
  <c r="HU565" i="1"/>
  <c r="HU284" i="1"/>
  <c r="HU274" i="1"/>
  <c r="HU273" i="1"/>
  <c r="HU282" i="1"/>
  <c r="HU281" i="1"/>
  <c r="HU287" i="1"/>
  <c r="HU566"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3" i="1"/>
  <c r="HU394" i="1"/>
  <c r="HU391" i="1"/>
  <c r="HU484" i="1"/>
  <c r="HU561" i="1"/>
  <c r="HU559" i="1"/>
  <c r="HU558" i="1"/>
  <c r="HU554" i="1"/>
  <c r="HU356" i="1"/>
  <c r="HU367" i="1"/>
  <c r="HU364" i="1"/>
  <c r="HU388" i="1"/>
  <c r="HU384" i="1"/>
  <c r="HU379" i="1"/>
  <c r="HU398" i="1"/>
  <c r="HU395" i="1"/>
  <c r="HU393" i="1"/>
  <c r="HU483" i="1"/>
  <c r="HU560" i="1"/>
  <c r="HU557" i="1"/>
  <c r="HU555" i="1"/>
  <c r="HU553" i="1"/>
  <c r="HU340" i="1"/>
  <c r="HU352" i="1"/>
  <c r="HU371" i="1"/>
  <c r="HU368" i="1"/>
  <c r="HU366" i="1"/>
  <c r="HU387" i="1"/>
  <c r="HU383" i="1"/>
  <c r="HU405" i="1"/>
  <c r="HU402" i="1"/>
  <c r="HU397" i="1"/>
  <c r="HU392" i="1"/>
  <c r="HU482" i="1"/>
  <c r="HU556" i="1"/>
  <c r="HU342" i="1"/>
  <c r="HU373" i="1"/>
  <c r="HU370" i="1"/>
  <c r="HU381" i="1"/>
  <c r="HU365" i="1"/>
  <c r="HU396" i="1"/>
  <c r="HU552" i="1"/>
  <c r="HU404" i="1"/>
  <c r="HU550" i="1"/>
  <c r="HU378" i="1"/>
  <c r="HU551" i="1"/>
  <c r="HU549" i="1"/>
  <c r="HU547" i="1"/>
  <c r="HU544" i="1"/>
  <c r="HU542" i="1"/>
  <c r="HU540" i="1"/>
  <c r="HU538" i="1"/>
  <c r="HU543" i="1"/>
  <c r="HU539" i="1"/>
  <c r="HU562" i="1"/>
  <c r="HU548" i="1"/>
  <c r="HU545" i="1"/>
  <c r="HU541" i="1"/>
  <c r="HU537" i="1"/>
  <c r="HU531" i="1"/>
  <c r="HU536" i="1"/>
  <c r="HU534" i="1"/>
  <c r="HU530" i="1"/>
  <c r="HU526" i="1"/>
  <c r="HU532" i="1"/>
  <c r="HU528" i="1"/>
  <c r="HU525" i="1"/>
  <c r="HU522" i="1"/>
  <c r="HU517" i="1"/>
  <c r="HU524" i="1"/>
  <c r="HU514" i="1"/>
  <c r="HU512" i="1"/>
  <c r="HU510" i="1"/>
  <c r="HU508" i="1"/>
  <c r="HU535" i="1"/>
  <c r="HU529" i="1"/>
  <c r="HU515" i="1"/>
  <c r="HU511" i="1"/>
  <c r="HU519" i="1"/>
  <c r="HU513" i="1"/>
  <c r="HU527" i="1"/>
  <c r="HU523" i="1"/>
  <c r="HU521" i="1"/>
  <c r="HU518" i="1"/>
  <c r="HU516" i="1"/>
  <c r="HU509"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69" i="1" l="1"/>
  <c r="HV468" i="1"/>
  <c r="HV467" i="1"/>
  <c r="HV462" i="1"/>
  <c r="HV461" i="1"/>
  <c r="HV463" i="1"/>
  <c r="HV460" i="1"/>
  <c r="HV456" i="1"/>
  <c r="HV455" i="1"/>
  <c r="HV454" i="1"/>
  <c r="HV449" i="1"/>
  <c r="HV448" i="1"/>
  <c r="HV453" i="1"/>
  <c r="HV447" i="1"/>
  <c r="HV401" i="1"/>
  <c r="HV399" i="1"/>
  <c r="HV400" i="1"/>
  <c r="HV480" i="1"/>
  <c r="HV479" i="1"/>
  <c r="HV477" i="1"/>
  <c r="HV481" i="1"/>
  <c r="HV478" i="1"/>
  <c r="HV446" i="1"/>
  <c r="HV505" i="1"/>
  <c r="HV506" i="1"/>
  <c r="HV504" i="1"/>
  <c r="HV422" i="1"/>
  <c r="HV503" i="1"/>
  <c r="HV421" i="1"/>
  <c r="HV420" i="1"/>
  <c r="HV189" i="1"/>
  <c r="HV188" i="1"/>
  <c r="HV187" i="1"/>
  <c r="HV186" i="1"/>
  <c r="HV185" i="1"/>
  <c r="HV182" i="1"/>
  <c r="HV184" i="1"/>
  <c r="HV499" i="1"/>
  <c r="HV183" i="1"/>
  <c r="HV501" i="1"/>
  <c r="HV500" i="1"/>
  <c r="HV498" i="1"/>
  <c r="HV497" i="1"/>
  <c r="HV495" i="1"/>
  <c r="HV496" i="1"/>
  <c r="HV494" i="1"/>
  <c r="HV493" i="1"/>
  <c r="HV491" i="1"/>
  <c r="HV492" i="1"/>
  <c r="HV489" i="1"/>
  <c r="HV486" i="1"/>
  <c r="HV490" i="1"/>
  <c r="HV487" i="1"/>
  <c r="HV488"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2" i="1"/>
  <c r="HV411" i="1"/>
  <c r="HV417" i="1"/>
  <c r="HV413" i="1"/>
  <c r="HV418" i="1"/>
  <c r="HV414" i="1"/>
  <c r="HV416" i="1"/>
  <c r="HV415" i="1"/>
  <c r="HV409" i="1"/>
  <c r="HV572" i="1"/>
  <c r="HV571" i="1"/>
  <c r="HV568" i="1"/>
  <c r="HV567" i="1"/>
  <c r="HV566" i="1"/>
  <c r="HV407" i="1"/>
  <c r="HV573" i="1"/>
  <c r="HV569" i="1"/>
  <c r="HV408" i="1"/>
  <c r="HV410" i="1"/>
  <c r="HV574" i="1"/>
  <c r="HV570" i="1"/>
  <c r="HV276" i="1"/>
  <c r="HV565" i="1"/>
  <c r="HV284" i="1"/>
  <c r="HV286" i="1"/>
  <c r="HV285" i="1"/>
  <c r="HV274" i="1"/>
  <c r="HV273" i="1"/>
  <c r="HV282" i="1"/>
  <c r="HV281" i="1"/>
  <c r="HV275" i="1"/>
  <c r="HV564" i="1"/>
  <c r="HV563"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83" i="1"/>
  <c r="HV560" i="1"/>
  <c r="HV557" i="1"/>
  <c r="HV555" i="1"/>
  <c r="HV553" i="1"/>
  <c r="HV247" i="1"/>
  <c r="HV360" i="1"/>
  <c r="HV371" i="1"/>
  <c r="HV368" i="1"/>
  <c r="HV366" i="1"/>
  <c r="HV387" i="1"/>
  <c r="HV383" i="1"/>
  <c r="HV405" i="1"/>
  <c r="HV402" i="1"/>
  <c r="HV397" i="1"/>
  <c r="HV392" i="1"/>
  <c r="HV482" i="1"/>
  <c r="HV556" i="1"/>
  <c r="HV233" i="1"/>
  <c r="HV370" i="1"/>
  <c r="HV365" i="1"/>
  <c r="HV381" i="1"/>
  <c r="HV378" i="1"/>
  <c r="HV404" i="1"/>
  <c r="HV396" i="1"/>
  <c r="HV562" i="1"/>
  <c r="HV386" i="1"/>
  <c r="HV385" i="1"/>
  <c r="HV339" i="1"/>
  <c r="HV369" i="1"/>
  <c r="HV561" i="1"/>
  <c r="HV554" i="1"/>
  <c r="HV380" i="1"/>
  <c r="HV403" i="1"/>
  <c r="HV550" i="1"/>
  <c r="HV391" i="1"/>
  <c r="HV549" i="1"/>
  <c r="HV389" i="1"/>
  <c r="HV382" i="1"/>
  <c r="HV394" i="1"/>
  <c r="HV543" i="1"/>
  <c r="HV539" i="1"/>
  <c r="HV559" i="1"/>
  <c r="HV558" i="1"/>
  <c r="HV484" i="1"/>
  <c r="HV552" i="1"/>
  <c r="HV551" i="1"/>
  <c r="HV547" i="1"/>
  <c r="HV544" i="1"/>
  <c r="HV536" i="1"/>
  <c r="HV534" i="1"/>
  <c r="HV530" i="1"/>
  <c r="HV535" i="1"/>
  <c r="HV548" i="1"/>
  <c r="HV540" i="1"/>
  <c r="HV545" i="1"/>
  <c r="HV542" i="1"/>
  <c r="HV541" i="1"/>
  <c r="HV538" i="1"/>
  <c r="HV537" i="1"/>
  <c r="HV531" i="1"/>
  <c r="HV529" i="1"/>
  <c r="HV527" i="1"/>
  <c r="HV515" i="1"/>
  <c r="HV511" i="1"/>
  <c r="HV523" i="1"/>
  <c r="HV521" i="1"/>
  <c r="HV518" i="1"/>
  <c r="HV532" i="1"/>
  <c r="HV528" i="1"/>
  <c r="HV526" i="1"/>
  <c r="HV524" i="1"/>
  <c r="HV519" i="1"/>
  <c r="HV514" i="1"/>
  <c r="HV512" i="1"/>
  <c r="HV510" i="1"/>
  <c r="HV508" i="1"/>
  <c r="HV509" i="1"/>
  <c r="HV516" i="1"/>
  <c r="HV513" i="1"/>
  <c r="HV525" i="1"/>
  <c r="HV522" i="1"/>
  <c r="HV517"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69" i="1" l="1"/>
  <c r="HW468" i="1"/>
  <c r="HW467" i="1"/>
  <c r="HW463" i="1"/>
  <c r="HW462" i="1"/>
  <c r="HW461" i="1"/>
  <c r="HW460" i="1"/>
  <c r="HW456" i="1"/>
  <c r="HW454" i="1"/>
  <c r="HW455" i="1"/>
  <c r="HW449" i="1"/>
  <c r="HW448" i="1"/>
  <c r="HW447" i="1"/>
  <c r="HW453" i="1"/>
  <c r="HW401" i="1"/>
  <c r="HW399" i="1"/>
  <c r="HW400" i="1"/>
  <c r="HW481" i="1"/>
  <c r="HW479" i="1"/>
  <c r="HW480" i="1"/>
  <c r="HW478" i="1"/>
  <c r="HW477" i="1"/>
  <c r="HW446" i="1"/>
  <c r="HW506" i="1"/>
  <c r="HW505" i="1"/>
  <c r="HW504" i="1"/>
  <c r="HW422" i="1"/>
  <c r="HW503" i="1"/>
  <c r="HW421" i="1"/>
  <c r="HW420" i="1"/>
  <c r="HW188" i="1"/>
  <c r="HW189" i="1"/>
  <c r="HW187" i="1"/>
  <c r="HW186" i="1"/>
  <c r="HW185" i="1"/>
  <c r="HW184" i="1"/>
  <c r="HW182" i="1"/>
  <c r="HW183" i="1"/>
  <c r="HW501" i="1"/>
  <c r="HW500" i="1"/>
  <c r="HW495" i="1"/>
  <c r="HW499" i="1"/>
  <c r="HW498" i="1"/>
  <c r="HW497" i="1"/>
  <c r="HW491" i="1"/>
  <c r="HW493" i="1"/>
  <c r="HW496" i="1"/>
  <c r="HW487" i="1"/>
  <c r="HW494" i="1"/>
  <c r="HW492" i="1"/>
  <c r="HW489" i="1"/>
  <c r="HW486" i="1"/>
  <c r="HW279" i="1"/>
  <c r="HW490" i="1"/>
  <c r="HW488"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7" i="1"/>
  <c r="HW413" i="1"/>
  <c r="HW418" i="1"/>
  <c r="HW414" i="1"/>
  <c r="HW416" i="1"/>
  <c r="HW415" i="1"/>
  <c r="HW412" i="1"/>
  <c r="HW411" i="1"/>
  <c r="HW409" i="1"/>
  <c r="HW572" i="1"/>
  <c r="HW571" i="1"/>
  <c r="HW568" i="1"/>
  <c r="HW567" i="1"/>
  <c r="HW407" i="1"/>
  <c r="HW573" i="1"/>
  <c r="HW569" i="1"/>
  <c r="HW408" i="1"/>
  <c r="HW410" i="1"/>
  <c r="HW574" i="1"/>
  <c r="HW570" i="1"/>
  <c r="HW565" i="1"/>
  <c r="HW284" i="1"/>
  <c r="HW274" i="1"/>
  <c r="HW273" i="1"/>
  <c r="HW282" i="1"/>
  <c r="HW281" i="1"/>
  <c r="HW287" i="1"/>
  <c r="HW275" i="1"/>
  <c r="HW566" i="1"/>
  <c r="HW564" i="1"/>
  <c r="HW563"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5" i="1"/>
  <c r="HW402" i="1"/>
  <c r="HW397" i="1"/>
  <c r="HW392" i="1"/>
  <c r="HW482" i="1"/>
  <c r="HW556" i="1"/>
  <c r="HW343" i="1"/>
  <c r="HW354" i="1"/>
  <c r="HW370" i="1"/>
  <c r="HW365" i="1"/>
  <c r="HW381" i="1"/>
  <c r="HW378" i="1"/>
  <c r="HW404" i="1"/>
  <c r="HW396" i="1"/>
  <c r="HW562" i="1"/>
  <c r="HW217" i="1"/>
  <c r="HW293" i="1"/>
  <c r="HW355" i="1"/>
  <c r="HW375" i="1"/>
  <c r="HW369" i="1"/>
  <c r="HW389" i="1"/>
  <c r="HW386" i="1"/>
  <c r="HW385" i="1"/>
  <c r="HW382" i="1"/>
  <c r="HW380" i="1"/>
  <c r="HW403" i="1"/>
  <c r="HW394" i="1"/>
  <c r="HW391" i="1"/>
  <c r="HW484" i="1"/>
  <c r="HW561" i="1"/>
  <c r="HW559" i="1"/>
  <c r="HW558" i="1"/>
  <c r="HW554" i="1"/>
  <c r="HW384" i="1"/>
  <c r="HW367" i="1"/>
  <c r="HW395" i="1"/>
  <c r="HW351" i="1"/>
  <c r="HW298" i="1"/>
  <c r="HW560" i="1"/>
  <c r="HW553" i="1"/>
  <c r="HW364" i="1"/>
  <c r="HW393" i="1"/>
  <c r="HW483" i="1"/>
  <c r="HW555" i="1"/>
  <c r="HW549" i="1"/>
  <c r="HW551" i="1"/>
  <c r="HW548" i="1"/>
  <c r="HW388" i="1"/>
  <c r="HW379" i="1"/>
  <c r="HW398" i="1"/>
  <c r="HW557" i="1"/>
  <c r="HW545" i="1"/>
  <c r="HW541" i="1"/>
  <c r="HW552" i="1"/>
  <c r="HW550" i="1"/>
  <c r="HW543" i="1"/>
  <c r="HW547" i="1"/>
  <c r="HW535" i="1"/>
  <c r="HW540" i="1"/>
  <c r="HW532" i="1"/>
  <c r="HW528" i="1"/>
  <c r="HW542" i="1"/>
  <c r="HW538" i="1"/>
  <c r="HW537" i="1"/>
  <c r="HW544" i="1"/>
  <c r="HW539" i="1"/>
  <c r="HW536" i="1"/>
  <c r="HW534" i="1"/>
  <c r="HW530" i="1"/>
  <c r="HW526" i="1"/>
  <c r="HW529" i="1"/>
  <c r="HW524" i="1"/>
  <c r="HW519" i="1"/>
  <c r="HW514" i="1"/>
  <c r="HW512" i="1"/>
  <c r="HW510" i="1"/>
  <c r="HW508" i="1"/>
  <c r="HW522" i="1"/>
  <c r="HW517" i="1"/>
  <c r="HW531" i="1"/>
  <c r="HW523" i="1"/>
  <c r="HW521" i="1"/>
  <c r="HW518" i="1"/>
  <c r="HW516" i="1"/>
  <c r="HW513" i="1"/>
  <c r="HW509" i="1"/>
  <c r="HW527" i="1"/>
  <c r="HW525" i="1"/>
  <c r="HW515" i="1"/>
  <c r="HW511"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69" i="1" l="1"/>
  <c r="HX468" i="1"/>
  <c r="HX467" i="1"/>
  <c r="HX463" i="1"/>
  <c r="HX461" i="1"/>
  <c r="HX462" i="1"/>
  <c r="HX460" i="1"/>
  <c r="HX456" i="1"/>
  <c r="HX454" i="1"/>
  <c r="HX455" i="1"/>
  <c r="HX449" i="1"/>
  <c r="HX448" i="1"/>
  <c r="HX453" i="1"/>
  <c r="HX447" i="1"/>
  <c r="HX401" i="1"/>
  <c r="HX399" i="1"/>
  <c r="HX400" i="1"/>
  <c r="HX480" i="1"/>
  <c r="HX477" i="1"/>
  <c r="HX478" i="1"/>
  <c r="HX481" i="1"/>
  <c r="HX479" i="1"/>
  <c r="HX446" i="1"/>
  <c r="HX506" i="1"/>
  <c r="HX505" i="1"/>
  <c r="HX504" i="1"/>
  <c r="HX422" i="1"/>
  <c r="HX503" i="1"/>
  <c r="HX421" i="1"/>
  <c r="HX420" i="1"/>
  <c r="HX188" i="1"/>
  <c r="HX189" i="1"/>
  <c r="HX187" i="1"/>
  <c r="HX186" i="1"/>
  <c r="HX184" i="1"/>
  <c r="HX185" i="1"/>
  <c r="HX183" i="1"/>
  <c r="HX500" i="1"/>
  <c r="HX182" i="1"/>
  <c r="HX501" i="1"/>
  <c r="HX499" i="1"/>
  <c r="HX496" i="1"/>
  <c r="HX494" i="1"/>
  <c r="HX497" i="1"/>
  <c r="HX498" i="1"/>
  <c r="HX495" i="1"/>
  <c r="HX491" i="1"/>
  <c r="HX493" i="1"/>
  <c r="HX490" i="1"/>
  <c r="HX489" i="1"/>
  <c r="HX492" i="1"/>
  <c r="HX487" i="1"/>
  <c r="HX488" i="1"/>
  <c r="HX280" i="1"/>
  <c r="HX486"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3" i="1"/>
  <c r="HX418" i="1"/>
  <c r="HX414" i="1"/>
  <c r="HX416" i="1"/>
  <c r="HX415" i="1"/>
  <c r="HX412" i="1"/>
  <c r="HX411" i="1"/>
  <c r="HX409" i="1"/>
  <c r="HX417" i="1"/>
  <c r="HX572" i="1"/>
  <c r="HX571" i="1"/>
  <c r="HX568" i="1"/>
  <c r="HX567" i="1"/>
  <c r="HX407" i="1"/>
  <c r="HX573" i="1"/>
  <c r="HX569" i="1"/>
  <c r="HX408" i="1"/>
  <c r="HX410" i="1"/>
  <c r="HX574" i="1"/>
  <c r="HX570" i="1"/>
  <c r="HX565" i="1"/>
  <c r="HX274" i="1"/>
  <c r="HX273" i="1"/>
  <c r="HX282" i="1"/>
  <c r="HX281" i="1"/>
  <c r="HX287" i="1"/>
  <c r="HX275" i="1"/>
  <c r="HX566" i="1"/>
  <c r="HX564" i="1"/>
  <c r="HX563"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4" i="1"/>
  <c r="HX396" i="1"/>
  <c r="HX562" i="1"/>
  <c r="HX344" i="1"/>
  <c r="HX341" i="1"/>
  <c r="HX353" i="1"/>
  <c r="HX369" i="1"/>
  <c r="HX389" i="1"/>
  <c r="HX386" i="1"/>
  <c r="HX385" i="1"/>
  <c r="HX382" i="1"/>
  <c r="HX380" i="1"/>
  <c r="HX403" i="1"/>
  <c r="HX394" i="1"/>
  <c r="HX391" i="1"/>
  <c r="HX484" i="1"/>
  <c r="HX561" i="1"/>
  <c r="HX559" i="1"/>
  <c r="HX558" i="1"/>
  <c r="HX554" i="1"/>
  <c r="HX359" i="1"/>
  <c r="HX374" i="1"/>
  <c r="HX367" i="1"/>
  <c r="HX364" i="1"/>
  <c r="HX388" i="1"/>
  <c r="HX384" i="1"/>
  <c r="HX379" i="1"/>
  <c r="HX398" i="1"/>
  <c r="HX395" i="1"/>
  <c r="HX393" i="1"/>
  <c r="HX483" i="1"/>
  <c r="HX560" i="1"/>
  <c r="HX557" i="1"/>
  <c r="HX555" i="1"/>
  <c r="HX553" i="1"/>
  <c r="HX371" i="1"/>
  <c r="HX246" i="1"/>
  <c r="HX362" i="1"/>
  <c r="HX366" i="1"/>
  <c r="HX402" i="1"/>
  <c r="HX368" i="1"/>
  <c r="HX383" i="1"/>
  <c r="HX397" i="1"/>
  <c r="HX551" i="1"/>
  <c r="HX548" i="1"/>
  <c r="HX552" i="1"/>
  <c r="HX387" i="1"/>
  <c r="HX405" i="1"/>
  <c r="HX392" i="1"/>
  <c r="HX545" i="1"/>
  <c r="HX541" i="1"/>
  <c r="HX550" i="1"/>
  <c r="HX547" i="1"/>
  <c r="HX544" i="1"/>
  <c r="HX542" i="1"/>
  <c r="HX540" i="1"/>
  <c r="HX538" i="1"/>
  <c r="HX556" i="1"/>
  <c r="HX482" i="1"/>
  <c r="HX549" i="1"/>
  <c r="HX532" i="1"/>
  <c r="HX537" i="1"/>
  <c r="HX531" i="1"/>
  <c r="HX529" i="1"/>
  <c r="HX527" i="1"/>
  <c r="HX525" i="1"/>
  <c r="HX539" i="1"/>
  <c r="HX543" i="1"/>
  <c r="HX535" i="1"/>
  <c r="HX536" i="1"/>
  <c r="HX528" i="1"/>
  <c r="HX526" i="1"/>
  <c r="HX523" i="1"/>
  <c r="HX521" i="1"/>
  <c r="HX518" i="1"/>
  <c r="HX516" i="1"/>
  <c r="HX513" i="1"/>
  <c r="HX509" i="1"/>
  <c r="HX511" i="1"/>
  <c r="HX530" i="1"/>
  <c r="HX522" i="1"/>
  <c r="HX517" i="1"/>
  <c r="HX510" i="1"/>
  <c r="HX508" i="1"/>
  <c r="HX515" i="1"/>
  <c r="HX512" i="1"/>
  <c r="HX534" i="1"/>
  <c r="HX524" i="1"/>
  <c r="HX519" i="1"/>
  <c r="HX514"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69" i="1" l="1"/>
  <c r="HY468" i="1"/>
  <c r="HY467" i="1"/>
  <c r="HY463" i="1"/>
  <c r="HY461" i="1"/>
  <c r="HY462" i="1"/>
  <c r="HY460" i="1"/>
  <c r="HY456" i="1"/>
  <c r="HY455" i="1"/>
  <c r="HY454" i="1"/>
  <c r="HY449" i="1"/>
  <c r="HY448" i="1"/>
  <c r="HY447" i="1"/>
  <c r="HY453" i="1"/>
  <c r="HY401" i="1"/>
  <c r="HY399" i="1"/>
  <c r="HY400" i="1"/>
  <c r="HY480" i="1"/>
  <c r="HY481" i="1"/>
  <c r="HY479" i="1"/>
  <c r="HY478" i="1"/>
  <c r="HY477" i="1"/>
  <c r="HY446" i="1"/>
  <c r="HY505" i="1"/>
  <c r="HY506" i="1"/>
  <c r="HY504" i="1"/>
  <c r="HY422" i="1"/>
  <c r="HY503" i="1"/>
  <c r="HY421" i="1"/>
  <c r="HY420" i="1"/>
  <c r="HY189" i="1"/>
  <c r="HY188" i="1"/>
  <c r="HY187" i="1"/>
  <c r="HY185" i="1"/>
  <c r="HY183" i="1"/>
  <c r="HY186" i="1"/>
  <c r="HY501" i="1"/>
  <c r="HY184" i="1"/>
  <c r="HY500" i="1"/>
  <c r="HY496" i="1"/>
  <c r="HY182" i="1"/>
  <c r="HY499" i="1"/>
  <c r="HY492" i="1"/>
  <c r="HY497" i="1"/>
  <c r="HY498" i="1"/>
  <c r="HY495" i="1"/>
  <c r="HY493" i="1"/>
  <c r="HY490" i="1"/>
  <c r="HY488" i="1"/>
  <c r="HY494" i="1"/>
  <c r="HY491" i="1"/>
  <c r="HY489" i="1"/>
  <c r="HY487" i="1"/>
  <c r="HY280" i="1"/>
  <c r="HY278" i="1"/>
  <c r="HY277" i="1"/>
  <c r="HY486"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8" i="1"/>
  <c r="HY414" i="1"/>
  <c r="HY416" i="1"/>
  <c r="HY415" i="1"/>
  <c r="HY412" i="1"/>
  <c r="HY411" i="1"/>
  <c r="HY417" i="1"/>
  <c r="HY413" i="1"/>
  <c r="HY410" i="1"/>
  <c r="HY407" i="1"/>
  <c r="HY573" i="1"/>
  <c r="HY569" i="1"/>
  <c r="HY408" i="1"/>
  <c r="HY574" i="1"/>
  <c r="HY570" i="1"/>
  <c r="HY409" i="1"/>
  <c r="HY572" i="1"/>
  <c r="HY571" i="1"/>
  <c r="HY568" i="1"/>
  <c r="HY567" i="1"/>
  <c r="HY274" i="1"/>
  <c r="HY273" i="1"/>
  <c r="HY282" i="1"/>
  <c r="HY281" i="1"/>
  <c r="HY275" i="1"/>
  <c r="HY566" i="1"/>
  <c r="HY564" i="1"/>
  <c r="HY563" i="1"/>
  <c r="HY283" i="1"/>
  <c r="HY288" i="1"/>
  <c r="HY276" i="1"/>
  <c r="HY284" i="1"/>
  <c r="HY565"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3" i="1"/>
  <c r="HY394" i="1"/>
  <c r="HY391" i="1"/>
  <c r="HY484" i="1"/>
  <c r="HY561" i="1"/>
  <c r="HY559" i="1"/>
  <c r="HY558" i="1"/>
  <c r="HY554" i="1"/>
  <c r="HY340" i="1"/>
  <c r="HY352" i="1"/>
  <c r="HY367" i="1"/>
  <c r="HY364" i="1"/>
  <c r="HY388" i="1"/>
  <c r="HY384" i="1"/>
  <c r="HY379" i="1"/>
  <c r="HY398" i="1"/>
  <c r="HY395" i="1"/>
  <c r="HY393" i="1"/>
  <c r="HY483" i="1"/>
  <c r="HY560" i="1"/>
  <c r="HY557" i="1"/>
  <c r="HY555" i="1"/>
  <c r="HY553" i="1"/>
  <c r="HY348" i="1"/>
  <c r="HY342" i="1"/>
  <c r="HY373" i="1"/>
  <c r="HY371" i="1"/>
  <c r="HY368" i="1"/>
  <c r="HY366" i="1"/>
  <c r="HY387" i="1"/>
  <c r="HY383" i="1"/>
  <c r="HY405" i="1"/>
  <c r="HY402" i="1"/>
  <c r="HY397" i="1"/>
  <c r="HY392" i="1"/>
  <c r="HY482" i="1"/>
  <c r="HY556" i="1"/>
  <c r="HY370" i="1"/>
  <c r="HY365" i="1"/>
  <c r="HY361" i="1"/>
  <c r="HY404" i="1"/>
  <c r="HY552" i="1"/>
  <c r="HY378" i="1"/>
  <c r="HY562" i="1"/>
  <c r="HY550" i="1"/>
  <c r="HY381" i="1"/>
  <c r="HY547" i="1"/>
  <c r="HY544" i="1"/>
  <c r="HY542" i="1"/>
  <c r="HY540" i="1"/>
  <c r="HY538" i="1"/>
  <c r="HY548" i="1"/>
  <c r="HY543" i="1"/>
  <c r="HY539" i="1"/>
  <c r="HY396" i="1"/>
  <c r="HY551" i="1"/>
  <c r="HY545" i="1"/>
  <c r="HY537" i="1"/>
  <c r="HY531" i="1"/>
  <c r="HY536" i="1"/>
  <c r="HY534" i="1"/>
  <c r="HY530" i="1"/>
  <c r="HY526" i="1"/>
  <c r="HY549" i="1"/>
  <c r="HY541" i="1"/>
  <c r="HY532" i="1"/>
  <c r="HY528" i="1"/>
  <c r="HY535" i="1"/>
  <c r="HY522" i="1"/>
  <c r="HY517" i="1"/>
  <c r="HY519" i="1"/>
  <c r="HY527" i="1"/>
  <c r="HY525" i="1"/>
  <c r="HY515" i="1"/>
  <c r="HY511" i="1"/>
  <c r="HY524" i="1"/>
  <c r="HY514" i="1"/>
  <c r="HY512" i="1"/>
  <c r="HY510" i="1"/>
  <c r="HY508" i="1"/>
  <c r="HY513" i="1"/>
  <c r="HY509" i="1"/>
  <c r="HY529" i="1"/>
  <c r="HY523" i="1"/>
  <c r="HY521" i="1"/>
  <c r="HY518" i="1"/>
  <c r="HY516"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69" i="1" l="1"/>
  <c r="HZ468" i="1"/>
  <c r="HZ467" i="1"/>
  <c r="HZ463" i="1"/>
  <c r="HZ461" i="1"/>
  <c r="HZ460" i="1"/>
  <c r="HZ462" i="1"/>
  <c r="HZ456" i="1"/>
  <c r="HZ455" i="1"/>
  <c r="HZ454" i="1"/>
  <c r="HZ453" i="1"/>
  <c r="HZ449" i="1"/>
  <c r="HZ448" i="1"/>
  <c r="HZ447" i="1"/>
  <c r="HZ401" i="1"/>
  <c r="HZ399" i="1"/>
  <c r="HZ400" i="1"/>
  <c r="HZ480" i="1"/>
  <c r="HZ481" i="1"/>
  <c r="HZ478" i="1"/>
  <c r="HZ479" i="1"/>
  <c r="HZ477" i="1"/>
  <c r="HZ446" i="1"/>
  <c r="HZ505" i="1"/>
  <c r="HZ506" i="1"/>
  <c r="HZ504" i="1"/>
  <c r="HZ503" i="1"/>
  <c r="HZ422" i="1"/>
  <c r="HZ420" i="1"/>
  <c r="HZ421" i="1"/>
  <c r="HZ189" i="1"/>
  <c r="HZ188" i="1"/>
  <c r="HZ187" i="1"/>
  <c r="HZ186" i="1"/>
  <c r="HZ185" i="1"/>
  <c r="HZ184" i="1"/>
  <c r="HZ183" i="1"/>
  <c r="HZ182" i="1"/>
  <c r="HZ501" i="1"/>
  <c r="HZ498" i="1"/>
  <c r="HZ499" i="1"/>
  <c r="HZ497" i="1"/>
  <c r="HZ500" i="1"/>
  <c r="HZ496" i="1"/>
  <c r="HZ495" i="1"/>
  <c r="HZ494" i="1"/>
  <c r="HZ490" i="1"/>
  <c r="HZ492" i="1"/>
  <c r="HZ493" i="1"/>
  <c r="HZ486" i="1"/>
  <c r="HZ489" i="1"/>
  <c r="HZ487" i="1"/>
  <c r="HZ488" i="1"/>
  <c r="HZ491"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4" i="1"/>
  <c r="HZ416" i="1"/>
  <c r="HZ415" i="1"/>
  <c r="HZ412" i="1"/>
  <c r="HZ411" i="1"/>
  <c r="HZ417" i="1"/>
  <c r="HZ413" i="1"/>
  <c r="HZ410" i="1"/>
  <c r="HZ418" i="1"/>
  <c r="HZ407" i="1"/>
  <c r="HZ573" i="1"/>
  <c r="HZ569" i="1"/>
  <c r="HZ408" i="1"/>
  <c r="HZ574" i="1"/>
  <c r="HZ570" i="1"/>
  <c r="HZ564" i="1"/>
  <c r="HZ409" i="1"/>
  <c r="HZ572" i="1"/>
  <c r="HZ571" i="1"/>
  <c r="HZ568" i="1"/>
  <c r="HZ567" i="1"/>
  <c r="HZ566" i="1"/>
  <c r="HZ274" i="1"/>
  <c r="HZ273" i="1"/>
  <c r="HZ282" i="1"/>
  <c r="HZ281" i="1"/>
  <c r="HZ275" i="1"/>
  <c r="HZ563" i="1"/>
  <c r="HZ283" i="1"/>
  <c r="HZ288" i="1"/>
  <c r="HZ276" i="1"/>
  <c r="HZ284" i="1"/>
  <c r="HZ565"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83" i="1"/>
  <c r="HZ560" i="1"/>
  <c r="HZ557" i="1"/>
  <c r="HZ555" i="1"/>
  <c r="HZ553" i="1"/>
  <c r="HZ371" i="1"/>
  <c r="HZ368" i="1"/>
  <c r="HZ366" i="1"/>
  <c r="HZ387" i="1"/>
  <c r="HZ383" i="1"/>
  <c r="HZ405" i="1"/>
  <c r="HZ402" i="1"/>
  <c r="HZ397" i="1"/>
  <c r="HZ392" i="1"/>
  <c r="HZ482" i="1"/>
  <c r="HZ556" i="1"/>
  <c r="HZ272" i="1"/>
  <c r="HZ339" i="1"/>
  <c r="HZ370" i="1"/>
  <c r="HZ365" i="1"/>
  <c r="HZ381" i="1"/>
  <c r="HZ378" i="1"/>
  <c r="HZ404" i="1"/>
  <c r="HZ396" i="1"/>
  <c r="HZ562" i="1"/>
  <c r="HZ296" i="1"/>
  <c r="HZ369" i="1"/>
  <c r="HZ389" i="1"/>
  <c r="HZ382" i="1"/>
  <c r="HZ380" i="1"/>
  <c r="HZ391" i="1"/>
  <c r="HZ484" i="1"/>
  <c r="HZ386" i="1"/>
  <c r="HZ403" i="1"/>
  <c r="HZ550" i="1"/>
  <c r="HZ394" i="1"/>
  <c r="HZ559" i="1"/>
  <c r="HZ558" i="1"/>
  <c r="HZ549" i="1"/>
  <c r="HZ385" i="1"/>
  <c r="HZ561" i="1"/>
  <c r="HZ548" i="1"/>
  <c r="HZ543" i="1"/>
  <c r="HZ539" i="1"/>
  <c r="HZ554" i="1"/>
  <c r="HZ552" i="1"/>
  <c r="HZ551" i="1"/>
  <c r="HZ547" i="1"/>
  <c r="HZ544" i="1"/>
  <c r="HZ540" i="1"/>
  <c r="HZ536" i="1"/>
  <c r="HZ534" i="1"/>
  <c r="HZ530" i="1"/>
  <c r="HZ542" i="1"/>
  <c r="HZ541" i="1"/>
  <c r="HZ538" i="1"/>
  <c r="HZ535" i="1"/>
  <c r="HZ545" i="1"/>
  <c r="HZ537" i="1"/>
  <c r="HZ531" i="1"/>
  <c r="HZ529" i="1"/>
  <c r="HZ527" i="1"/>
  <c r="HZ532" i="1"/>
  <c r="HZ525" i="1"/>
  <c r="HZ515" i="1"/>
  <c r="HZ511" i="1"/>
  <c r="HZ518" i="1"/>
  <c r="HZ513" i="1"/>
  <c r="HZ509" i="1"/>
  <c r="HZ524" i="1"/>
  <c r="HZ519" i="1"/>
  <c r="HZ514" i="1"/>
  <c r="HZ512" i="1"/>
  <c r="HZ510" i="1"/>
  <c r="HZ508" i="1"/>
  <c r="HZ523" i="1"/>
  <c r="HZ521" i="1"/>
  <c r="HZ516" i="1"/>
  <c r="HZ528" i="1"/>
  <c r="HZ526" i="1"/>
  <c r="HZ522" i="1"/>
  <c r="HZ51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69" i="1" l="1"/>
  <c r="IA468" i="1"/>
  <c r="IA467" i="1"/>
  <c r="IA463" i="1"/>
  <c r="IA461" i="1"/>
  <c r="IA462" i="1"/>
  <c r="IA460" i="1"/>
  <c r="IA456" i="1"/>
  <c r="IA455" i="1"/>
  <c r="IA454" i="1"/>
  <c r="IA453" i="1"/>
  <c r="IA449" i="1"/>
  <c r="IA448" i="1"/>
  <c r="IA447" i="1"/>
  <c r="IA401" i="1"/>
  <c r="IA399" i="1"/>
  <c r="IA400" i="1"/>
  <c r="IA480" i="1"/>
  <c r="IA481" i="1"/>
  <c r="IA478" i="1"/>
  <c r="IA477" i="1"/>
  <c r="IA479" i="1"/>
  <c r="IA446" i="1"/>
  <c r="IA506" i="1"/>
  <c r="IA504" i="1"/>
  <c r="IA505" i="1"/>
  <c r="IA503" i="1"/>
  <c r="IA422" i="1"/>
  <c r="IA421" i="1"/>
  <c r="IA420" i="1"/>
  <c r="IA189" i="1"/>
  <c r="IA188" i="1"/>
  <c r="IA187" i="1"/>
  <c r="IA186" i="1"/>
  <c r="IA184" i="1"/>
  <c r="IA185" i="1"/>
  <c r="IA498" i="1"/>
  <c r="IA183" i="1"/>
  <c r="IA501" i="1"/>
  <c r="IA497" i="1"/>
  <c r="IA182" i="1"/>
  <c r="IA499" i="1"/>
  <c r="IA493" i="1"/>
  <c r="IA495" i="1"/>
  <c r="IA500" i="1"/>
  <c r="IA496" i="1"/>
  <c r="IA494" i="1"/>
  <c r="IA489" i="1"/>
  <c r="IA492" i="1"/>
  <c r="IA488" i="1"/>
  <c r="IA487" i="1"/>
  <c r="IA490" i="1"/>
  <c r="IA491" i="1"/>
  <c r="IA486"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6" i="1"/>
  <c r="IA412" i="1"/>
  <c r="IA411" i="1"/>
  <c r="IA417" i="1"/>
  <c r="IA413" i="1"/>
  <c r="IA418" i="1"/>
  <c r="IA414" i="1"/>
  <c r="IA408" i="1"/>
  <c r="IA574" i="1"/>
  <c r="IA570" i="1"/>
  <c r="IA410" i="1"/>
  <c r="IA409" i="1"/>
  <c r="IA572" i="1"/>
  <c r="IA571" i="1"/>
  <c r="IA568" i="1"/>
  <c r="IA567" i="1"/>
  <c r="IA415" i="1"/>
  <c r="IA407" i="1"/>
  <c r="IA573" i="1"/>
  <c r="IA569" i="1"/>
  <c r="IA282" i="1"/>
  <c r="IA281" i="1"/>
  <c r="IA275" i="1"/>
  <c r="IA563" i="1"/>
  <c r="IA283" i="1"/>
  <c r="IA288" i="1"/>
  <c r="IA566" i="1"/>
  <c r="IA564" i="1"/>
  <c r="IA276" i="1"/>
  <c r="IA284" i="1"/>
  <c r="IA565"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5" i="1"/>
  <c r="IA402" i="1"/>
  <c r="IA397" i="1"/>
  <c r="IA392" i="1"/>
  <c r="IA482" i="1"/>
  <c r="IA556" i="1"/>
  <c r="IA355" i="1"/>
  <c r="IA375" i="1"/>
  <c r="IA370" i="1"/>
  <c r="IA365" i="1"/>
  <c r="IA381" i="1"/>
  <c r="IA378" i="1"/>
  <c r="IA404" i="1"/>
  <c r="IA396" i="1"/>
  <c r="IA562" i="1"/>
  <c r="IA351" i="1"/>
  <c r="IA369" i="1"/>
  <c r="IA389" i="1"/>
  <c r="IA386" i="1"/>
  <c r="IA385" i="1"/>
  <c r="IA382" i="1"/>
  <c r="IA380" i="1"/>
  <c r="IA403" i="1"/>
  <c r="IA394" i="1"/>
  <c r="IA391" i="1"/>
  <c r="IA484" i="1"/>
  <c r="IA561" i="1"/>
  <c r="IA559" i="1"/>
  <c r="IA558" i="1"/>
  <c r="IA554" i="1"/>
  <c r="IA271" i="1"/>
  <c r="IA367" i="1"/>
  <c r="IA358" i="1"/>
  <c r="IA388" i="1"/>
  <c r="IA379" i="1"/>
  <c r="IA483" i="1"/>
  <c r="IA372" i="1"/>
  <c r="IA364" i="1"/>
  <c r="IA393" i="1"/>
  <c r="IA555" i="1"/>
  <c r="IA549" i="1"/>
  <c r="IA384" i="1"/>
  <c r="IA398" i="1"/>
  <c r="IA395" i="1"/>
  <c r="IA557" i="1"/>
  <c r="IA551" i="1"/>
  <c r="IA548" i="1"/>
  <c r="IA552" i="1"/>
  <c r="IA550" i="1"/>
  <c r="IA560" i="1"/>
  <c r="IA545" i="1"/>
  <c r="IA541" i="1"/>
  <c r="IA553" i="1"/>
  <c r="IA543" i="1"/>
  <c r="IA542" i="1"/>
  <c r="IA538" i="1"/>
  <c r="IA535" i="1"/>
  <c r="IA539" i="1"/>
  <c r="IA532" i="1"/>
  <c r="IA528" i="1"/>
  <c r="IA544" i="1"/>
  <c r="IA537" i="1"/>
  <c r="IA547" i="1"/>
  <c r="IA540" i="1"/>
  <c r="IA536" i="1"/>
  <c r="IA534" i="1"/>
  <c r="IA530" i="1"/>
  <c r="IA526" i="1"/>
  <c r="IA531" i="1"/>
  <c r="IA527" i="1"/>
  <c r="IA524" i="1"/>
  <c r="IA519" i="1"/>
  <c r="IA514" i="1"/>
  <c r="IA512" i="1"/>
  <c r="IA510" i="1"/>
  <c r="IA508" i="1"/>
  <c r="IA523" i="1"/>
  <c r="IA521" i="1"/>
  <c r="IA518" i="1"/>
  <c r="IA516" i="1"/>
  <c r="IA513" i="1"/>
  <c r="IA509" i="1"/>
  <c r="IA522" i="1"/>
  <c r="IA517" i="1"/>
  <c r="IA529" i="1"/>
  <c r="IA511" i="1"/>
  <c r="IA525" i="1"/>
  <c r="IA515"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68" i="1" l="1"/>
  <c r="IB467" i="1"/>
  <c r="IB469" i="1"/>
  <c r="IB463" i="1"/>
  <c r="IB460" i="1"/>
  <c r="IB462" i="1"/>
  <c r="IB456" i="1"/>
  <c r="IB455" i="1"/>
  <c r="IB461" i="1"/>
  <c r="IB454" i="1"/>
  <c r="IB453" i="1"/>
  <c r="IB449" i="1"/>
  <c r="IB448" i="1"/>
  <c r="IB447" i="1"/>
  <c r="IB401" i="1"/>
  <c r="IB400" i="1"/>
  <c r="IB399" i="1"/>
  <c r="IB481" i="1"/>
  <c r="IB480" i="1"/>
  <c r="IB478" i="1"/>
  <c r="IB479" i="1"/>
  <c r="IB477" i="1"/>
  <c r="IB446" i="1"/>
  <c r="IB506" i="1"/>
  <c r="IB504" i="1"/>
  <c r="IB505" i="1"/>
  <c r="IB503" i="1"/>
  <c r="IB421" i="1"/>
  <c r="IB420" i="1"/>
  <c r="IB422" i="1"/>
  <c r="IB188" i="1"/>
  <c r="IB189" i="1"/>
  <c r="IB187" i="1"/>
  <c r="IB186" i="1"/>
  <c r="IB185" i="1"/>
  <c r="IB184" i="1"/>
  <c r="IB182" i="1"/>
  <c r="IB500" i="1"/>
  <c r="IB183" i="1"/>
  <c r="IB499" i="1"/>
  <c r="IB501" i="1"/>
  <c r="IB497" i="1"/>
  <c r="IB495" i="1"/>
  <c r="IB498" i="1"/>
  <c r="IB494" i="1"/>
  <c r="IB496" i="1"/>
  <c r="IB493" i="1"/>
  <c r="IB492" i="1"/>
  <c r="IB491" i="1"/>
  <c r="IB488" i="1"/>
  <c r="IB489" i="1"/>
  <c r="IB487" i="1"/>
  <c r="IB490" i="1"/>
  <c r="IB486"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6" i="1"/>
  <c r="IB415" i="1"/>
  <c r="IB412" i="1"/>
  <c r="IB411" i="1"/>
  <c r="IB417" i="1"/>
  <c r="IB413" i="1"/>
  <c r="IB418" i="1"/>
  <c r="IB414" i="1"/>
  <c r="IB574" i="1"/>
  <c r="IB570" i="1"/>
  <c r="IB410" i="1"/>
  <c r="IB565" i="1"/>
  <c r="IB409" i="1"/>
  <c r="IB572" i="1"/>
  <c r="IB571" i="1"/>
  <c r="IB568" i="1"/>
  <c r="IB567" i="1"/>
  <c r="IB407" i="1"/>
  <c r="IB573" i="1"/>
  <c r="IB569" i="1"/>
  <c r="IB408" i="1"/>
  <c r="IB275" i="1"/>
  <c r="IB563" i="1"/>
  <c r="IB283" i="1"/>
  <c r="IB288" i="1"/>
  <c r="IB566" i="1"/>
  <c r="IB564"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4" i="1"/>
  <c r="IB396" i="1"/>
  <c r="IB562" i="1"/>
  <c r="IB223" i="1"/>
  <c r="IB295" i="1"/>
  <c r="IB359" i="1"/>
  <c r="IB374" i="1"/>
  <c r="IB369" i="1"/>
  <c r="IB389" i="1"/>
  <c r="IB386" i="1"/>
  <c r="IB385" i="1"/>
  <c r="IB382" i="1"/>
  <c r="IB380" i="1"/>
  <c r="IB403" i="1"/>
  <c r="IB394" i="1"/>
  <c r="IB391" i="1"/>
  <c r="IB484" i="1"/>
  <c r="IB561" i="1"/>
  <c r="IB559" i="1"/>
  <c r="IB558" i="1"/>
  <c r="IB554" i="1"/>
  <c r="IB332" i="1"/>
  <c r="IB362" i="1"/>
  <c r="IB367" i="1"/>
  <c r="IB364" i="1"/>
  <c r="IB388" i="1"/>
  <c r="IB384" i="1"/>
  <c r="IB379" i="1"/>
  <c r="IB398" i="1"/>
  <c r="IB395" i="1"/>
  <c r="IB393" i="1"/>
  <c r="IB483" i="1"/>
  <c r="IB560" i="1"/>
  <c r="IB557" i="1"/>
  <c r="IB555" i="1"/>
  <c r="IB553" i="1"/>
  <c r="IB338" i="1"/>
  <c r="IB366" i="1"/>
  <c r="IB387" i="1"/>
  <c r="IB405" i="1"/>
  <c r="IB482" i="1"/>
  <c r="IB357" i="1"/>
  <c r="IB397" i="1"/>
  <c r="IB551" i="1"/>
  <c r="IB548" i="1"/>
  <c r="IB371" i="1"/>
  <c r="IB392" i="1"/>
  <c r="IB556" i="1"/>
  <c r="IB552" i="1"/>
  <c r="IB368" i="1"/>
  <c r="IB383" i="1"/>
  <c r="IB402" i="1"/>
  <c r="IB545" i="1"/>
  <c r="IB541" i="1"/>
  <c r="IB549" i="1"/>
  <c r="IB547" i="1"/>
  <c r="IB544" i="1"/>
  <c r="IB542" i="1"/>
  <c r="IB540" i="1"/>
  <c r="IB538" i="1"/>
  <c r="IB550" i="1"/>
  <c r="IB539" i="1"/>
  <c r="IB532" i="1"/>
  <c r="IB537" i="1"/>
  <c r="IB531" i="1"/>
  <c r="IB529" i="1"/>
  <c r="IB527" i="1"/>
  <c r="IB525" i="1"/>
  <c r="IB543" i="1"/>
  <c r="IB535" i="1"/>
  <c r="IB530" i="1"/>
  <c r="IB523" i="1"/>
  <c r="IB521" i="1"/>
  <c r="IB518" i="1"/>
  <c r="IB516" i="1"/>
  <c r="IB513" i="1"/>
  <c r="IB509" i="1"/>
  <c r="IB515" i="1"/>
  <c r="IB514" i="1"/>
  <c r="IB512" i="1"/>
  <c r="IB510" i="1"/>
  <c r="IB522" i="1"/>
  <c r="IB517" i="1"/>
  <c r="IB511" i="1"/>
  <c r="IB534" i="1"/>
  <c r="IB528" i="1"/>
  <c r="IB526" i="1"/>
  <c r="IB508" i="1"/>
  <c r="IB536" i="1"/>
  <c r="IB524" i="1"/>
  <c r="IB519"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68" i="1" l="1"/>
  <c r="IC467" i="1"/>
  <c r="IC469" i="1"/>
  <c r="IC463" i="1"/>
  <c r="IC462" i="1"/>
  <c r="IC460" i="1"/>
  <c r="IC456" i="1"/>
  <c r="IC455" i="1"/>
  <c r="IC461" i="1"/>
  <c r="IC454" i="1"/>
  <c r="IC453" i="1"/>
  <c r="IC449" i="1"/>
  <c r="IC448" i="1"/>
  <c r="IC447" i="1"/>
  <c r="IC401" i="1"/>
  <c r="IC400" i="1"/>
  <c r="IC399" i="1"/>
  <c r="IC480" i="1"/>
  <c r="IC481" i="1"/>
  <c r="IC478" i="1"/>
  <c r="IC477" i="1"/>
  <c r="IC479" i="1"/>
  <c r="IC446" i="1"/>
  <c r="IC505" i="1"/>
  <c r="IC506" i="1"/>
  <c r="IC504" i="1"/>
  <c r="IC422" i="1"/>
  <c r="IC503" i="1"/>
  <c r="IC421" i="1"/>
  <c r="IC420" i="1"/>
  <c r="IC189" i="1"/>
  <c r="IC188" i="1"/>
  <c r="IC187" i="1"/>
  <c r="IC186" i="1"/>
  <c r="IC185" i="1"/>
  <c r="IC184" i="1"/>
  <c r="IC501" i="1"/>
  <c r="IC183" i="1"/>
  <c r="IC182" i="1"/>
  <c r="IC499" i="1"/>
  <c r="IC500" i="1"/>
  <c r="IC498" i="1"/>
  <c r="IC496" i="1"/>
  <c r="IC497" i="1"/>
  <c r="IC492" i="1"/>
  <c r="IC495" i="1"/>
  <c r="IC493" i="1"/>
  <c r="IC494" i="1"/>
  <c r="IC490" i="1"/>
  <c r="IC488" i="1"/>
  <c r="IC491" i="1"/>
  <c r="IC489" i="1"/>
  <c r="IC278" i="1"/>
  <c r="IC277" i="1"/>
  <c r="IC487" i="1"/>
  <c r="IC280" i="1"/>
  <c r="IC486"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6" i="1"/>
  <c r="IC415" i="1"/>
  <c r="IC412" i="1"/>
  <c r="IC411" i="1"/>
  <c r="IC417" i="1"/>
  <c r="IC413" i="1"/>
  <c r="IC418" i="1"/>
  <c r="IC414" i="1"/>
  <c r="IC410" i="1"/>
  <c r="IC409" i="1"/>
  <c r="IC572" i="1"/>
  <c r="IC571" i="1"/>
  <c r="IC568" i="1"/>
  <c r="IC567" i="1"/>
  <c r="IC407" i="1"/>
  <c r="IC573" i="1"/>
  <c r="IC569" i="1"/>
  <c r="IC408" i="1"/>
  <c r="IC574" i="1"/>
  <c r="IC570" i="1"/>
  <c r="IC563" i="1"/>
  <c r="IC283" i="1"/>
  <c r="IC288" i="1"/>
  <c r="IC566" i="1"/>
  <c r="IC564" i="1"/>
  <c r="IC276" i="1"/>
  <c r="IC284" i="1"/>
  <c r="IC565"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3" i="1"/>
  <c r="IC394" i="1"/>
  <c r="IC391" i="1"/>
  <c r="IC484" i="1"/>
  <c r="IC561" i="1"/>
  <c r="IC559" i="1"/>
  <c r="IC558" i="1"/>
  <c r="IC554" i="1"/>
  <c r="IC342" i="1"/>
  <c r="IC373" i="1"/>
  <c r="IC367" i="1"/>
  <c r="IC364" i="1"/>
  <c r="IC388" i="1"/>
  <c r="IC384" i="1"/>
  <c r="IC379" i="1"/>
  <c r="IC398" i="1"/>
  <c r="IC395" i="1"/>
  <c r="IC393" i="1"/>
  <c r="IC483" i="1"/>
  <c r="IC560" i="1"/>
  <c r="IC557" i="1"/>
  <c r="IC555" i="1"/>
  <c r="IC553" i="1"/>
  <c r="IC361" i="1"/>
  <c r="IC371" i="1"/>
  <c r="IC368" i="1"/>
  <c r="IC366" i="1"/>
  <c r="IC387" i="1"/>
  <c r="IC383" i="1"/>
  <c r="IC405" i="1"/>
  <c r="IC402" i="1"/>
  <c r="IC397" i="1"/>
  <c r="IC392" i="1"/>
  <c r="IC482" i="1"/>
  <c r="IC556" i="1"/>
  <c r="IC365" i="1"/>
  <c r="IC404" i="1"/>
  <c r="IC356" i="1"/>
  <c r="IC378" i="1"/>
  <c r="IC562" i="1"/>
  <c r="IC552" i="1"/>
  <c r="IC381" i="1"/>
  <c r="IC396" i="1"/>
  <c r="IC550" i="1"/>
  <c r="IC370" i="1"/>
  <c r="IC551" i="1"/>
  <c r="IC549" i="1"/>
  <c r="IC547" i="1"/>
  <c r="IC544" i="1"/>
  <c r="IC542" i="1"/>
  <c r="IC540" i="1"/>
  <c r="IC538" i="1"/>
  <c r="IC543" i="1"/>
  <c r="IC539" i="1"/>
  <c r="IC548" i="1"/>
  <c r="IC545" i="1"/>
  <c r="IC541" i="1"/>
  <c r="IC537" i="1"/>
  <c r="IC531" i="1"/>
  <c r="IC536" i="1"/>
  <c r="IC534" i="1"/>
  <c r="IC530" i="1"/>
  <c r="IC526" i="1"/>
  <c r="IC532" i="1"/>
  <c r="IC528" i="1"/>
  <c r="IC522" i="1"/>
  <c r="IC517" i="1"/>
  <c r="IC512" i="1"/>
  <c r="IC510" i="1"/>
  <c r="IC508" i="1"/>
  <c r="IC513" i="1"/>
  <c r="IC529" i="1"/>
  <c r="IC515" i="1"/>
  <c r="IC511" i="1"/>
  <c r="IC519" i="1"/>
  <c r="IC509" i="1"/>
  <c r="IC525" i="1"/>
  <c r="IC524" i="1"/>
  <c r="IC514" i="1"/>
  <c r="IC535" i="1"/>
  <c r="IC527" i="1"/>
  <c r="IC523" i="1"/>
  <c r="IC521" i="1"/>
  <c r="IC518" i="1"/>
  <c r="IC516"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67" i="1" l="1"/>
  <c r="ID463" i="1"/>
  <c r="ID468" i="1"/>
  <c r="ID462" i="1"/>
  <c r="ID469" i="1"/>
  <c r="ID461" i="1"/>
  <c r="ID455" i="1"/>
  <c r="ID460" i="1"/>
  <c r="ID454" i="1"/>
  <c r="ID453" i="1"/>
  <c r="ID456" i="1"/>
  <c r="ID449" i="1"/>
  <c r="ID448" i="1"/>
  <c r="ID447" i="1"/>
  <c r="ID401" i="1"/>
  <c r="ID400" i="1"/>
  <c r="ID399" i="1"/>
  <c r="ID478" i="1"/>
  <c r="ID481" i="1"/>
  <c r="ID479" i="1"/>
  <c r="ID480" i="1"/>
  <c r="ID477" i="1"/>
  <c r="ID446" i="1"/>
  <c r="ID505" i="1"/>
  <c r="ID506" i="1"/>
  <c r="ID504" i="1"/>
  <c r="ID422" i="1"/>
  <c r="ID503" i="1"/>
  <c r="ID421" i="1"/>
  <c r="ID420" i="1"/>
  <c r="ID189" i="1"/>
  <c r="ID188" i="1"/>
  <c r="ID187" i="1"/>
  <c r="ID186" i="1"/>
  <c r="ID185" i="1"/>
  <c r="ID184" i="1"/>
  <c r="ID183" i="1"/>
  <c r="ID182" i="1"/>
  <c r="ID499" i="1"/>
  <c r="ID501" i="1"/>
  <c r="ID500" i="1"/>
  <c r="ID497" i="1"/>
  <c r="ID498" i="1"/>
  <c r="ID496" i="1"/>
  <c r="ID494" i="1"/>
  <c r="ID495" i="1"/>
  <c r="ID493" i="1"/>
  <c r="ID492" i="1"/>
  <c r="ID491" i="1"/>
  <c r="ID489" i="1"/>
  <c r="ID490" i="1"/>
  <c r="ID488" i="1"/>
  <c r="ID486" i="1"/>
  <c r="ID487"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2" i="1"/>
  <c r="ID411" i="1"/>
  <c r="ID417" i="1"/>
  <c r="ID413" i="1"/>
  <c r="ID418" i="1"/>
  <c r="ID414" i="1"/>
  <c r="ID416" i="1"/>
  <c r="ID415" i="1"/>
  <c r="ID410" i="1"/>
  <c r="ID409" i="1"/>
  <c r="ID572" i="1"/>
  <c r="ID571" i="1"/>
  <c r="ID568" i="1"/>
  <c r="ID567" i="1"/>
  <c r="ID566" i="1"/>
  <c r="ID407" i="1"/>
  <c r="ID573" i="1"/>
  <c r="ID569" i="1"/>
  <c r="ID408" i="1"/>
  <c r="ID574" i="1"/>
  <c r="ID570" i="1"/>
  <c r="ID564" i="1"/>
  <c r="ID276" i="1"/>
  <c r="ID284" i="1"/>
  <c r="ID565" i="1"/>
  <c r="ID286" i="1"/>
  <c r="ID285" i="1"/>
  <c r="ID274" i="1"/>
  <c r="ID273" i="1"/>
  <c r="ID282" i="1"/>
  <c r="ID281" i="1"/>
  <c r="ID275" i="1"/>
  <c r="ID563"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83" i="1"/>
  <c r="ID560" i="1"/>
  <c r="ID557" i="1"/>
  <c r="ID555" i="1"/>
  <c r="ID553" i="1"/>
  <c r="ID339" i="1"/>
  <c r="ID371" i="1"/>
  <c r="ID368" i="1"/>
  <c r="ID366" i="1"/>
  <c r="ID387" i="1"/>
  <c r="ID383" i="1"/>
  <c r="ID405" i="1"/>
  <c r="ID402" i="1"/>
  <c r="ID397" i="1"/>
  <c r="ID392" i="1"/>
  <c r="ID482" i="1"/>
  <c r="ID556" i="1"/>
  <c r="ID220" i="1"/>
  <c r="ID370" i="1"/>
  <c r="ID365" i="1"/>
  <c r="ID381" i="1"/>
  <c r="ID378" i="1"/>
  <c r="ID404" i="1"/>
  <c r="ID396" i="1"/>
  <c r="ID562" i="1"/>
  <c r="ID360" i="1"/>
  <c r="ID369" i="1"/>
  <c r="ID389" i="1"/>
  <c r="ID347" i="1"/>
  <c r="ID380" i="1"/>
  <c r="ID394" i="1"/>
  <c r="ID391" i="1"/>
  <c r="ID559" i="1"/>
  <c r="ID558" i="1"/>
  <c r="ID550" i="1"/>
  <c r="ID385" i="1"/>
  <c r="ID382" i="1"/>
  <c r="ID484" i="1"/>
  <c r="ID561" i="1"/>
  <c r="ID554" i="1"/>
  <c r="ID549" i="1"/>
  <c r="ID386" i="1"/>
  <c r="ID403" i="1"/>
  <c r="ID543" i="1"/>
  <c r="ID539" i="1"/>
  <c r="ID552" i="1"/>
  <c r="ID551" i="1"/>
  <c r="ID547" i="1"/>
  <c r="ID544" i="1"/>
  <c r="ID536" i="1"/>
  <c r="ID534" i="1"/>
  <c r="ID530" i="1"/>
  <c r="ID548" i="1"/>
  <c r="ID545" i="1"/>
  <c r="ID535" i="1"/>
  <c r="ID540" i="1"/>
  <c r="ID542" i="1"/>
  <c r="ID541" i="1"/>
  <c r="ID538" i="1"/>
  <c r="ID537" i="1"/>
  <c r="ID531" i="1"/>
  <c r="ID529" i="1"/>
  <c r="ID527" i="1"/>
  <c r="ID515" i="1"/>
  <c r="ID511" i="1"/>
  <c r="ID523" i="1"/>
  <c r="ID521" i="1"/>
  <c r="ID516" i="1"/>
  <c r="ID528" i="1"/>
  <c r="ID526" i="1"/>
  <c r="ID525" i="1"/>
  <c r="ID524" i="1"/>
  <c r="ID519" i="1"/>
  <c r="ID514" i="1"/>
  <c r="ID512" i="1"/>
  <c r="ID510" i="1"/>
  <c r="ID508" i="1"/>
  <c r="ID518" i="1"/>
  <c r="ID513" i="1"/>
  <c r="ID509" i="1"/>
  <c r="ID532" i="1"/>
  <c r="ID522" i="1"/>
  <c r="ID517"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67" i="1" l="1"/>
  <c r="IE469" i="1"/>
  <c r="IE463" i="1"/>
  <c r="IE468" i="1"/>
  <c r="IE462" i="1"/>
  <c r="IE461" i="1"/>
  <c r="IE460" i="1"/>
  <c r="IE454" i="1"/>
  <c r="IE453" i="1"/>
  <c r="IE456" i="1"/>
  <c r="IE455" i="1"/>
  <c r="IE449" i="1"/>
  <c r="IE448" i="1"/>
  <c r="IE447" i="1"/>
  <c r="IE401" i="1"/>
  <c r="IE399" i="1"/>
  <c r="IE400" i="1"/>
  <c r="IE481" i="1"/>
  <c r="IE479" i="1"/>
  <c r="IE480" i="1"/>
  <c r="IE478" i="1"/>
  <c r="IE477" i="1"/>
  <c r="IE446" i="1"/>
  <c r="IE506" i="1"/>
  <c r="IE505" i="1"/>
  <c r="IE504" i="1"/>
  <c r="IE422" i="1"/>
  <c r="IE503" i="1"/>
  <c r="IE421" i="1"/>
  <c r="IE420" i="1"/>
  <c r="IE188" i="1"/>
  <c r="IE189" i="1"/>
  <c r="IE187" i="1"/>
  <c r="IE186" i="1"/>
  <c r="IE185" i="1"/>
  <c r="IE184" i="1"/>
  <c r="IE501" i="1"/>
  <c r="IE183" i="1"/>
  <c r="IE495" i="1"/>
  <c r="IE182" i="1"/>
  <c r="IE499" i="1"/>
  <c r="IE497" i="1"/>
  <c r="IE498" i="1"/>
  <c r="IE496" i="1"/>
  <c r="IE491" i="1"/>
  <c r="IE500" i="1"/>
  <c r="IE493" i="1"/>
  <c r="IE487" i="1"/>
  <c r="IE494" i="1"/>
  <c r="IE489" i="1"/>
  <c r="IE492" i="1"/>
  <c r="IE490" i="1"/>
  <c r="IE488" i="1"/>
  <c r="IE486"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7" i="1"/>
  <c r="IE413" i="1"/>
  <c r="IE418" i="1"/>
  <c r="IE414" i="1"/>
  <c r="IE416" i="1"/>
  <c r="IE415" i="1"/>
  <c r="IE412" i="1"/>
  <c r="IE411" i="1"/>
  <c r="IE409" i="1"/>
  <c r="IE572" i="1"/>
  <c r="IE571" i="1"/>
  <c r="IE568" i="1"/>
  <c r="IE567" i="1"/>
  <c r="IE407" i="1"/>
  <c r="IE573" i="1"/>
  <c r="IE569" i="1"/>
  <c r="IE408" i="1"/>
  <c r="IE574" i="1"/>
  <c r="IE570" i="1"/>
  <c r="IE410" i="1"/>
  <c r="IE566" i="1"/>
  <c r="IE284" i="1"/>
  <c r="IE565" i="1"/>
  <c r="IE274" i="1"/>
  <c r="IE273" i="1"/>
  <c r="IE282" i="1"/>
  <c r="IE281" i="1"/>
  <c r="IE287" i="1"/>
  <c r="IE275" i="1"/>
  <c r="IE563" i="1"/>
  <c r="IE283" i="1"/>
  <c r="IE288" i="1"/>
  <c r="IE564"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5" i="1"/>
  <c r="IE402" i="1"/>
  <c r="IE397" i="1"/>
  <c r="IE392" i="1"/>
  <c r="IE482" i="1"/>
  <c r="IE556" i="1"/>
  <c r="IE335" i="1"/>
  <c r="IE351" i="1"/>
  <c r="IE370" i="1"/>
  <c r="IE365" i="1"/>
  <c r="IE381" i="1"/>
  <c r="IE378" i="1"/>
  <c r="IE404" i="1"/>
  <c r="IE396" i="1"/>
  <c r="IE562" i="1"/>
  <c r="IE358" i="1"/>
  <c r="IE372" i="1"/>
  <c r="IE369" i="1"/>
  <c r="IE389" i="1"/>
  <c r="IE386" i="1"/>
  <c r="IE385" i="1"/>
  <c r="IE382" i="1"/>
  <c r="IE380" i="1"/>
  <c r="IE403" i="1"/>
  <c r="IE394" i="1"/>
  <c r="IE391" i="1"/>
  <c r="IE484" i="1"/>
  <c r="IE561" i="1"/>
  <c r="IE559" i="1"/>
  <c r="IE558" i="1"/>
  <c r="IE554" i="1"/>
  <c r="IE388" i="1"/>
  <c r="IE343" i="1"/>
  <c r="IE354" i="1"/>
  <c r="IE364" i="1"/>
  <c r="IE398" i="1"/>
  <c r="IE483" i="1"/>
  <c r="IE367" i="1"/>
  <c r="IE384" i="1"/>
  <c r="IE395" i="1"/>
  <c r="IE557" i="1"/>
  <c r="IE549" i="1"/>
  <c r="IE379" i="1"/>
  <c r="IE560" i="1"/>
  <c r="IE553" i="1"/>
  <c r="IE551" i="1"/>
  <c r="IE548" i="1"/>
  <c r="IE393" i="1"/>
  <c r="IE555" i="1"/>
  <c r="IE545" i="1"/>
  <c r="IE541" i="1"/>
  <c r="IE552" i="1"/>
  <c r="IE550" i="1"/>
  <c r="IE543" i="1"/>
  <c r="IE535" i="1"/>
  <c r="IE544" i="1"/>
  <c r="IE540" i="1"/>
  <c r="IE532" i="1"/>
  <c r="IE528" i="1"/>
  <c r="IE547" i="1"/>
  <c r="IE542" i="1"/>
  <c r="IE538" i="1"/>
  <c r="IE537" i="1"/>
  <c r="IE539" i="1"/>
  <c r="IE536" i="1"/>
  <c r="IE534" i="1"/>
  <c r="IE530" i="1"/>
  <c r="IE526" i="1"/>
  <c r="IE529" i="1"/>
  <c r="IE525" i="1"/>
  <c r="IE524" i="1"/>
  <c r="IE519" i="1"/>
  <c r="IE514" i="1"/>
  <c r="IE512" i="1"/>
  <c r="IE510" i="1"/>
  <c r="IE508" i="1"/>
  <c r="IE522" i="1"/>
  <c r="IE517" i="1"/>
  <c r="IE511" i="1"/>
  <c r="IE523" i="1"/>
  <c r="IE521" i="1"/>
  <c r="IE518" i="1"/>
  <c r="IE516" i="1"/>
  <c r="IE513" i="1"/>
  <c r="IE509" i="1"/>
  <c r="IE527" i="1"/>
  <c r="IE531" i="1"/>
  <c r="IE515"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67" i="1" l="1"/>
  <c r="IF469" i="1"/>
  <c r="IF468" i="1"/>
  <c r="IF462" i="1"/>
  <c r="IF461" i="1"/>
  <c r="IF463" i="1"/>
  <c r="IF456" i="1"/>
  <c r="IF460" i="1"/>
  <c r="IF453" i="1"/>
  <c r="IF455" i="1"/>
  <c r="IF454" i="1"/>
  <c r="IF449" i="1"/>
  <c r="IF448" i="1"/>
  <c r="IF447" i="1"/>
  <c r="IF401" i="1"/>
  <c r="IF400" i="1"/>
  <c r="IF399" i="1"/>
  <c r="IF481" i="1"/>
  <c r="IF480" i="1"/>
  <c r="IF478" i="1"/>
  <c r="IF479" i="1"/>
  <c r="IF477" i="1"/>
  <c r="IF446" i="1"/>
  <c r="IF506" i="1"/>
  <c r="IF505" i="1"/>
  <c r="IF504" i="1"/>
  <c r="IF422" i="1"/>
  <c r="IF503" i="1"/>
  <c r="IF421" i="1"/>
  <c r="IF420" i="1"/>
  <c r="IF188" i="1"/>
  <c r="IF189" i="1"/>
  <c r="IF187" i="1"/>
  <c r="IF186" i="1"/>
  <c r="IF184" i="1"/>
  <c r="IF185" i="1"/>
  <c r="IF500" i="1"/>
  <c r="IF183" i="1"/>
  <c r="IF182" i="1"/>
  <c r="IF501" i="1"/>
  <c r="IF499" i="1"/>
  <c r="IF497" i="1"/>
  <c r="IF498" i="1"/>
  <c r="IF494" i="1"/>
  <c r="IF496" i="1"/>
  <c r="IF495" i="1"/>
  <c r="IF493" i="1"/>
  <c r="IF492" i="1"/>
  <c r="IF490" i="1"/>
  <c r="IF488" i="1"/>
  <c r="IF491" i="1"/>
  <c r="IF487" i="1"/>
  <c r="IF489" i="1"/>
  <c r="IF486"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3" i="1"/>
  <c r="IF418" i="1"/>
  <c r="IF414" i="1"/>
  <c r="IF416" i="1"/>
  <c r="IF415" i="1"/>
  <c r="IF412" i="1"/>
  <c r="IF411" i="1"/>
  <c r="IF409" i="1"/>
  <c r="IF417" i="1"/>
  <c r="IF572" i="1"/>
  <c r="IF571" i="1"/>
  <c r="IF568" i="1"/>
  <c r="IF567" i="1"/>
  <c r="IF407" i="1"/>
  <c r="IF573" i="1"/>
  <c r="IF569" i="1"/>
  <c r="IF408" i="1"/>
  <c r="IF574" i="1"/>
  <c r="IF570" i="1"/>
  <c r="IF410" i="1"/>
  <c r="IF565" i="1"/>
  <c r="IF274" i="1"/>
  <c r="IF273" i="1"/>
  <c r="IF282" i="1"/>
  <c r="IF281" i="1"/>
  <c r="IF287" i="1"/>
  <c r="IF275" i="1"/>
  <c r="IF563" i="1"/>
  <c r="IF283" i="1"/>
  <c r="IF288" i="1"/>
  <c r="IF564" i="1"/>
  <c r="IF276" i="1"/>
  <c r="IF566"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4" i="1"/>
  <c r="IF396" i="1"/>
  <c r="IF562" i="1"/>
  <c r="IF362" i="1"/>
  <c r="IF369" i="1"/>
  <c r="IF389" i="1"/>
  <c r="IF386" i="1"/>
  <c r="IF385" i="1"/>
  <c r="IF382" i="1"/>
  <c r="IF380" i="1"/>
  <c r="IF403" i="1"/>
  <c r="IF394" i="1"/>
  <c r="IF391" i="1"/>
  <c r="IF484" i="1"/>
  <c r="IF561" i="1"/>
  <c r="IF559" i="1"/>
  <c r="IF558" i="1"/>
  <c r="IF554" i="1"/>
  <c r="IF338" i="1"/>
  <c r="IF357" i="1"/>
  <c r="IF367" i="1"/>
  <c r="IF364" i="1"/>
  <c r="IF388" i="1"/>
  <c r="IF384" i="1"/>
  <c r="IF379" i="1"/>
  <c r="IF398" i="1"/>
  <c r="IF395" i="1"/>
  <c r="IF393" i="1"/>
  <c r="IF483" i="1"/>
  <c r="IF560" i="1"/>
  <c r="IF557" i="1"/>
  <c r="IF555" i="1"/>
  <c r="IF553" i="1"/>
  <c r="IF387" i="1"/>
  <c r="IF368" i="1"/>
  <c r="IF397" i="1"/>
  <c r="IF297" i="1"/>
  <c r="IF353" i="1"/>
  <c r="IF371" i="1"/>
  <c r="IF341" i="1"/>
  <c r="IF366" i="1"/>
  <c r="IF392" i="1"/>
  <c r="IF556" i="1"/>
  <c r="IF551" i="1"/>
  <c r="IF548" i="1"/>
  <c r="IF383" i="1"/>
  <c r="IF405" i="1"/>
  <c r="IF402" i="1"/>
  <c r="IF482" i="1"/>
  <c r="IF552" i="1"/>
  <c r="IF545" i="1"/>
  <c r="IF541" i="1"/>
  <c r="IF550" i="1"/>
  <c r="IF547" i="1"/>
  <c r="IF544" i="1"/>
  <c r="IF542" i="1"/>
  <c r="IF540" i="1"/>
  <c r="IF538" i="1"/>
  <c r="IF549" i="1"/>
  <c r="IF532" i="1"/>
  <c r="IF543" i="1"/>
  <c r="IF537" i="1"/>
  <c r="IF531" i="1"/>
  <c r="IF529" i="1"/>
  <c r="IF527" i="1"/>
  <c r="IF525" i="1"/>
  <c r="IF539" i="1"/>
  <c r="IF535" i="1"/>
  <c r="IF528" i="1"/>
  <c r="IF526" i="1"/>
  <c r="IF523" i="1"/>
  <c r="IF521" i="1"/>
  <c r="IF518" i="1"/>
  <c r="IF516" i="1"/>
  <c r="IF513" i="1"/>
  <c r="IF509" i="1"/>
  <c r="IF511" i="1"/>
  <c r="IF508" i="1"/>
  <c r="IF534" i="1"/>
  <c r="IF522" i="1"/>
  <c r="IF517" i="1"/>
  <c r="IF515" i="1"/>
  <c r="IF514" i="1"/>
  <c r="IF536" i="1"/>
  <c r="IF510" i="1"/>
  <c r="IF530" i="1"/>
  <c r="IF524" i="1"/>
  <c r="IF519" i="1"/>
  <c r="IF512"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69" i="1" l="1"/>
  <c r="IG468" i="1"/>
  <c r="IG462" i="1"/>
  <c r="IG467" i="1"/>
  <c r="IG461" i="1"/>
  <c r="IG463" i="1"/>
  <c r="IG456" i="1"/>
  <c r="IG455" i="1"/>
  <c r="IG454" i="1"/>
  <c r="IG460" i="1"/>
  <c r="IG453" i="1"/>
  <c r="IG449" i="1"/>
  <c r="IG448" i="1"/>
  <c r="IG447" i="1"/>
  <c r="IG401" i="1"/>
  <c r="IG399" i="1"/>
  <c r="IG400" i="1"/>
  <c r="IG481" i="1"/>
  <c r="IG479" i="1"/>
  <c r="IG480" i="1"/>
  <c r="IG478" i="1"/>
  <c r="IG446" i="1"/>
  <c r="IG477" i="1"/>
  <c r="IG505" i="1"/>
  <c r="IG506" i="1"/>
  <c r="IG503" i="1"/>
  <c r="IG504" i="1"/>
  <c r="IG422" i="1"/>
  <c r="IG420" i="1"/>
  <c r="IG421" i="1"/>
  <c r="IG189" i="1"/>
  <c r="IG187" i="1"/>
  <c r="IG188" i="1"/>
  <c r="IG186" i="1"/>
  <c r="IG184" i="1"/>
  <c r="IG183" i="1"/>
  <c r="IG185" i="1"/>
  <c r="IG501" i="1"/>
  <c r="IG182" i="1"/>
  <c r="IG496" i="1"/>
  <c r="IG498" i="1"/>
  <c r="IG492" i="1"/>
  <c r="IG500" i="1"/>
  <c r="IG499" i="1"/>
  <c r="IG497" i="1"/>
  <c r="IG495" i="1"/>
  <c r="IG491" i="1"/>
  <c r="IG490" i="1"/>
  <c r="IG488" i="1"/>
  <c r="IG494" i="1"/>
  <c r="IG493" i="1"/>
  <c r="IG280" i="1"/>
  <c r="IG487" i="1"/>
  <c r="IG489" i="1"/>
  <c r="IG278" i="1"/>
  <c r="IG277" i="1"/>
  <c r="IG279" i="1"/>
  <c r="IG486"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8" i="1"/>
  <c r="IG414" i="1"/>
  <c r="IG416" i="1"/>
  <c r="IG415" i="1"/>
  <c r="IG412" i="1"/>
  <c r="IG411" i="1"/>
  <c r="IG417" i="1"/>
  <c r="IG413" i="1"/>
  <c r="IG410" i="1"/>
  <c r="IG409" i="1"/>
  <c r="IG407" i="1"/>
  <c r="IG573" i="1"/>
  <c r="IG569" i="1"/>
  <c r="IG408" i="1"/>
  <c r="IG574" i="1"/>
  <c r="IG570" i="1"/>
  <c r="IG572" i="1"/>
  <c r="IG571" i="1"/>
  <c r="IG568" i="1"/>
  <c r="IG567" i="1"/>
  <c r="IG565" i="1"/>
  <c r="IG274" i="1"/>
  <c r="IG273" i="1"/>
  <c r="IG282" i="1"/>
  <c r="IG281" i="1"/>
  <c r="IG275" i="1"/>
  <c r="IG563" i="1"/>
  <c r="IG283" i="1"/>
  <c r="IG288" i="1"/>
  <c r="IG564" i="1"/>
  <c r="IG276" i="1"/>
  <c r="IG566"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3" i="1"/>
  <c r="IG394" i="1"/>
  <c r="IG391" i="1"/>
  <c r="IG484" i="1"/>
  <c r="IG561" i="1"/>
  <c r="IG559" i="1"/>
  <c r="IG558" i="1"/>
  <c r="IG554" i="1"/>
  <c r="IG361" i="1"/>
  <c r="IG367" i="1"/>
  <c r="IG364" i="1"/>
  <c r="IG388" i="1"/>
  <c r="IG384" i="1"/>
  <c r="IG379" i="1"/>
  <c r="IG398" i="1"/>
  <c r="IG395" i="1"/>
  <c r="IG393" i="1"/>
  <c r="IG483" i="1"/>
  <c r="IG560" i="1"/>
  <c r="IG557" i="1"/>
  <c r="IG555" i="1"/>
  <c r="IG553" i="1"/>
  <c r="IG356" i="1"/>
  <c r="IG371" i="1"/>
  <c r="IG368" i="1"/>
  <c r="IG366" i="1"/>
  <c r="IG387" i="1"/>
  <c r="IG383" i="1"/>
  <c r="IG405" i="1"/>
  <c r="IG402" i="1"/>
  <c r="IG397" i="1"/>
  <c r="IG392" i="1"/>
  <c r="IG482" i="1"/>
  <c r="IG556" i="1"/>
  <c r="IG340" i="1"/>
  <c r="IG378" i="1"/>
  <c r="IG396" i="1"/>
  <c r="IG370" i="1"/>
  <c r="IG352" i="1"/>
  <c r="IG404" i="1"/>
  <c r="IG562" i="1"/>
  <c r="IG381" i="1"/>
  <c r="IG552" i="1"/>
  <c r="IG550" i="1"/>
  <c r="IG365" i="1"/>
  <c r="IG547" i="1"/>
  <c r="IG544" i="1"/>
  <c r="IG542" i="1"/>
  <c r="IG540" i="1"/>
  <c r="IG538" i="1"/>
  <c r="IG548" i="1"/>
  <c r="IG543" i="1"/>
  <c r="IG539" i="1"/>
  <c r="IG551" i="1"/>
  <c r="IG545" i="1"/>
  <c r="IG537" i="1"/>
  <c r="IG531" i="1"/>
  <c r="IG549" i="1"/>
  <c r="IG536" i="1"/>
  <c r="IG534" i="1"/>
  <c r="IG530" i="1"/>
  <c r="IG526" i="1"/>
  <c r="IG541" i="1"/>
  <c r="IG532" i="1"/>
  <c r="IG528" i="1"/>
  <c r="IG522" i="1"/>
  <c r="IG517" i="1"/>
  <c r="IG519" i="1"/>
  <c r="IG514" i="1"/>
  <c r="IG509" i="1"/>
  <c r="IG527" i="1"/>
  <c r="IG515" i="1"/>
  <c r="IG511" i="1"/>
  <c r="IG512" i="1"/>
  <c r="IG510" i="1"/>
  <c r="IG508" i="1"/>
  <c r="IG535" i="1"/>
  <c r="IG524" i="1"/>
  <c r="IG529" i="1"/>
  <c r="IG525" i="1"/>
  <c r="IG523" i="1"/>
  <c r="IG521" i="1"/>
  <c r="IG518" i="1"/>
  <c r="IG516" i="1"/>
  <c r="IG513"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69" i="1" l="1"/>
  <c r="IH468" i="1"/>
  <c r="IH467" i="1"/>
  <c r="IH461" i="1"/>
  <c r="IH463" i="1"/>
  <c r="IH462" i="1"/>
  <c r="IH456" i="1"/>
  <c r="IH460" i="1"/>
  <c r="IH455" i="1"/>
  <c r="IH454" i="1"/>
  <c r="IH453" i="1"/>
  <c r="IH449" i="1"/>
  <c r="IH448" i="1"/>
  <c r="IH447" i="1"/>
  <c r="IH401" i="1"/>
  <c r="IH399" i="1"/>
  <c r="IH400" i="1"/>
  <c r="IH480" i="1"/>
  <c r="IH478" i="1"/>
  <c r="IH477" i="1"/>
  <c r="IH481" i="1"/>
  <c r="IH479" i="1"/>
  <c r="IH446" i="1"/>
  <c r="IH505" i="1"/>
  <c r="IH506" i="1"/>
  <c r="IH504" i="1"/>
  <c r="IH503" i="1"/>
  <c r="IH422" i="1"/>
  <c r="IH420" i="1"/>
  <c r="IH421" i="1"/>
  <c r="IH189" i="1"/>
  <c r="IH187" i="1"/>
  <c r="IH188" i="1"/>
  <c r="IH186" i="1"/>
  <c r="IH185" i="1"/>
  <c r="IH182" i="1"/>
  <c r="IH184" i="1"/>
  <c r="IH183" i="1"/>
  <c r="IH500" i="1"/>
  <c r="IH498" i="1"/>
  <c r="IH499" i="1"/>
  <c r="IH501" i="1"/>
  <c r="IH497" i="1"/>
  <c r="IH493" i="1"/>
  <c r="IH495" i="1"/>
  <c r="IH494" i="1"/>
  <c r="IH496" i="1"/>
  <c r="IH492" i="1"/>
  <c r="IH489" i="1"/>
  <c r="IH490" i="1"/>
  <c r="IH488" i="1"/>
  <c r="IH486" i="1"/>
  <c r="IH491" i="1"/>
  <c r="IH487"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4" i="1"/>
  <c r="IH416" i="1"/>
  <c r="IH415" i="1"/>
  <c r="IH412" i="1"/>
  <c r="IH411" i="1"/>
  <c r="IH417" i="1"/>
  <c r="IH413" i="1"/>
  <c r="IH410" i="1"/>
  <c r="IH418" i="1"/>
  <c r="IH409" i="1"/>
  <c r="IH407" i="1"/>
  <c r="IH573" i="1"/>
  <c r="IH569" i="1"/>
  <c r="IH408" i="1"/>
  <c r="IH574" i="1"/>
  <c r="IH570" i="1"/>
  <c r="IH564" i="1"/>
  <c r="IH572" i="1"/>
  <c r="IH571" i="1"/>
  <c r="IH568" i="1"/>
  <c r="IH567" i="1"/>
  <c r="IH566" i="1"/>
  <c r="IH565" i="1"/>
  <c r="IH274" i="1"/>
  <c r="IH273" i="1"/>
  <c r="IH282" i="1"/>
  <c r="IH281" i="1"/>
  <c r="IH275" i="1"/>
  <c r="IH563"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83" i="1"/>
  <c r="IH560" i="1"/>
  <c r="IH557" i="1"/>
  <c r="IH555" i="1"/>
  <c r="IH553" i="1"/>
  <c r="IH371" i="1"/>
  <c r="IH368" i="1"/>
  <c r="IH366" i="1"/>
  <c r="IH387" i="1"/>
  <c r="IH383" i="1"/>
  <c r="IH405" i="1"/>
  <c r="IH402" i="1"/>
  <c r="IH397" i="1"/>
  <c r="IH392" i="1"/>
  <c r="IH482" i="1"/>
  <c r="IH556" i="1"/>
  <c r="IH226" i="1"/>
  <c r="IH218" i="1"/>
  <c r="IH216" i="1"/>
  <c r="IH292" i="1"/>
  <c r="IH360" i="1"/>
  <c r="IH370" i="1"/>
  <c r="IH365" i="1"/>
  <c r="IH381" i="1"/>
  <c r="IH378" i="1"/>
  <c r="IH404" i="1"/>
  <c r="IH396" i="1"/>
  <c r="IH562" i="1"/>
  <c r="IH386" i="1"/>
  <c r="IH385" i="1"/>
  <c r="IH403" i="1"/>
  <c r="IH394" i="1"/>
  <c r="IH369" i="1"/>
  <c r="IH391" i="1"/>
  <c r="IH559" i="1"/>
  <c r="IH558" i="1"/>
  <c r="IH382" i="1"/>
  <c r="IH484" i="1"/>
  <c r="IH561" i="1"/>
  <c r="IH554" i="1"/>
  <c r="IH550" i="1"/>
  <c r="IH389" i="1"/>
  <c r="IH549" i="1"/>
  <c r="IH380" i="1"/>
  <c r="IH548" i="1"/>
  <c r="IH543" i="1"/>
  <c r="IH539" i="1"/>
  <c r="IH552" i="1"/>
  <c r="IH551" i="1"/>
  <c r="IH547" i="1"/>
  <c r="IH544" i="1"/>
  <c r="IH545" i="1"/>
  <c r="IH540" i="1"/>
  <c r="IH536" i="1"/>
  <c r="IH534" i="1"/>
  <c r="IH530" i="1"/>
  <c r="IH542" i="1"/>
  <c r="IH541" i="1"/>
  <c r="IH538" i="1"/>
  <c r="IH535" i="1"/>
  <c r="IH537" i="1"/>
  <c r="IH531" i="1"/>
  <c r="IH529" i="1"/>
  <c r="IH527" i="1"/>
  <c r="IH515" i="1"/>
  <c r="IH511" i="1"/>
  <c r="IH518" i="1"/>
  <c r="IH513" i="1"/>
  <c r="IH509" i="1"/>
  <c r="IH524" i="1"/>
  <c r="IH519" i="1"/>
  <c r="IH514" i="1"/>
  <c r="IH512" i="1"/>
  <c r="IH510" i="1"/>
  <c r="IH508" i="1"/>
  <c r="IH523" i="1"/>
  <c r="IH516" i="1"/>
  <c r="IH532" i="1"/>
  <c r="IH525" i="1"/>
  <c r="IH521" i="1"/>
  <c r="IH528" i="1"/>
  <c r="IH526" i="1"/>
  <c r="IH522" i="1"/>
  <c r="IH517"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69" i="1" l="1"/>
  <c r="II468" i="1"/>
  <c r="II467" i="1"/>
  <c r="II463" i="1"/>
  <c r="II461" i="1"/>
  <c r="II462" i="1"/>
  <c r="II456" i="1"/>
  <c r="II460" i="1"/>
  <c r="II455" i="1"/>
  <c r="II454" i="1"/>
  <c r="II453" i="1"/>
  <c r="II449" i="1"/>
  <c r="II448" i="1"/>
  <c r="II447" i="1"/>
  <c r="II401" i="1"/>
  <c r="II399" i="1"/>
  <c r="II400" i="1"/>
  <c r="II481" i="1"/>
  <c r="II479" i="1"/>
  <c r="II480" i="1"/>
  <c r="II478" i="1"/>
  <c r="II477" i="1"/>
  <c r="II446" i="1"/>
  <c r="II505" i="1"/>
  <c r="II506" i="1"/>
  <c r="II504" i="1"/>
  <c r="II503" i="1"/>
  <c r="II422" i="1"/>
  <c r="II421" i="1"/>
  <c r="II420" i="1"/>
  <c r="II189" i="1"/>
  <c r="II188" i="1"/>
  <c r="II187" i="1"/>
  <c r="II186" i="1"/>
  <c r="II185" i="1"/>
  <c r="II184" i="1"/>
  <c r="II183" i="1"/>
  <c r="II182" i="1"/>
  <c r="II500" i="1"/>
  <c r="II498" i="1"/>
  <c r="II499" i="1"/>
  <c r="II497" i="1"/>
  <c r="II501" i="1"/>
  <c r="II496" i="1"/>
  <c r="II493" i="1"/>
  <c r="II489" i="1"/>
  <c r="II495" i="1"/>
  <c r="II494" i="1"/>
  <c r="II491" i="1"/>
  <c r="II490" i="1"/>
  <c r="II492" i="1"/>
  <c r="II487" i="1"/>
  <c r="II488" i="1"/>
  <c r="II486"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6" i="1"/>
  <c r="II412" i="1"/>
  <c r="II411" i="1"/>
  <c r="II417" i="1"/>
  <c r="II413" i="1"/>
  <c r="II418" i="1"/>
  <c r="II414" i="1"/>
  <c r="II408" i="1"/>
  <c r="II574" i="1"/>
  <c r="II570" i="1"/>
  <c r="II410" i="1"/>
  <c r="II572" i="1"/>
  <c r="II571" i="1"/>
  <c r="II568" i="1"/>
  <c r="II567" i="1"/>
  <c r="II415" i="1"/>
  <c r="II409" i="1"/>
  <c r="II407" i="1"/>
  <c r="II573" i="1"/>
  <c r="II569" i="1"/>
  <c r="II282" i="1"/>
  <c r="II281" i="1"/>
  <c r="II275" i="1"/>
  <c r="II563" i="1"/>
  <c r="II283" i="1"/>
  <c r="II288" i="1"/>
  <c r="II276" i="1"/>
  <c r="II564" i="1"/>
  <c r="II284" i="1"/>
  <c r="II566" i="1"/>
  <c r="II286" i="1"/>
  <c r="II285" i="1"/>
  <c r="II565"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5" i="1"/>
  <c r="II402" i="1"/>
  <c r="II397" i="1"/>
  <c r="II392" i="1"/>
  <c r="II482" i="1"/>
  <c r="II556" i="1"/>
  <c r="II358" i="1"/>
  <c r="II372" i="1"/>
  <c r="II370" i="1"/>
  <c r="II365" i="1"/>
  <c r="II381" i="1"/>
  <c r="II378" i="1"/>
  <c r="II404" i="1"/>
  <c r="II396" i="1"/>
  <c r="II562" i="1"/>
  <c r="II343" i="1"/>
  <c r="II354" i="1"/>
  <c r="II369" i="1"/>
  <c r="II389" i="1"/>
  <c r="II386" i="1"/>
  <c r="II385" i="1"/>
  <c r="II382" i="1"/>
  <c r="II380" i="1"/>
  <c r="II403" i="1"/>
  <c r="II394" i="1"/>
  <c r="II391" i="1"/>
  <c r="II484" i="1"/>
  <c r="II561" i="1"/>
  <c r="II559" i="1"/>
  <c r="II558" i="1"/>
  <c r="II554" i="1"/>
  <c r="II269" i="1"/>
  <c r="II364" i="1"/>
  <c r="II355" i="1"/>
  <c r="II384" i="1"/>
  <c r="II393" i="1"/>
  <c r="II375" i="1"/>
  <c r="II344" i="1"/>
  <c r="II367" i="1"/>
  <c r="II395" i="1"/>
  <c r="II557" i="1"/>
  <c r="II379" i="1"/>
  <c r="II398" i="1"/>
  <c r="II560" i="1"/>
  <c r="II553" i="1"/>
  <c r="II549" i="1"/>
  <c r="II388" i="1"/>
  <c r="II555" i="1"/>
  <c r="II551" i="1"/>
  <c r="II548" i="1"/>
  <c r="II552" i="1"/>
  <c r="II550" i="1"/>
  <c r="II545" i="1"/>
  <c r="II541" i="1"/>
  <c r="II483" i="1"/>
  <c r="II543" i="1"/>
  <c r="II544" i="1"/>
  <c r="II542" i="1"/>
  <c r="II538" i="1"/>
  <c r="II535" i="1"/>
  <c r="II547" i="1"/>
  <c r="II539" i="1"/>
  <c r="II532" i="1"/>
  <c r="II528" i="1"/>
  <c r="II537" i="1"/>
  <c r="II540" i="1"/>
  <c r="II536" i="1"/>
  <c r="II534" i="1"/>
  <c r="II530" i="1"/>
  <c r="II526" i="1"/>
  <c r="II527" i="1"/>
  <c r="II524" i="1"/>
  <c r="II519" i="1"/>
  <c r="II514" i="1"/>
  <c r="II512" i="1"/>
  <c r="II510" i="1"/>
  <c r="II508" i="1"/>
  <c r="II525" i="1"/>
  <c r="II523" i="1"/>
  <c r="II521" i="1"/>
  <c r="II518" i="1"/>
  <c r="II516" i="1"/>
  <c r="II513" i="1"/>
  <c r="II509" i="1"/>
  <c r="II522" i="1"/>
  <c r="II517" i="1"/>
  <c r="II511" i="1"/>
  <c r="II531" i="1"/>
  <c r="II529" i="1"/>
  <c r="II515"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69" i="1" l="1"/>
  <c r="IJ468" i="1"/>
  <c r="IJ467" i="1"/>
  <c r="IJ463" i="1"/>
  <c r="IJ461" i="1"/>
  <c r="IJ462" i="1"/>
  <c r="IJ456" i="1"/>
  <c r="IJ460" i="1"/>
  <c r="IJ455" i="1"/>
  <c r="IJ454" i="1"/>
  <c r="IJ453" i="1"/>
  <c r="IJ449" i="1"/>
  <c r="IJ448" i="1"/>
  <c r="IJ447" i="1"/>
  <c r="IJ401" i="1"/>
  <c r="IJ399" i="1"/>
  <c r="IJ400" i="1"/>
  <c r="IJ480" i="1"/>
  <c r="IJ477" i="1"/>
  <c r="IJ481" i="1"/>
  <c r="IJ479" i="1"/>
  <c r="IJ478" i="1"/>
  <c r="IJ446" i="1"/>
  <c r="IJ506" i="1"/>
  <c r="IJ504" i="1"/>
  <c r="IJ505" i="1"/>
  <c r="IJ503" i="1"/>
  <c r="IJ421" i="1"/>
  <c r="IJ422" i="1"/>
  <c r="IJ420" i="1"/>
  <c r="IJ189" i="1"/>
  <c r="IJ188" i="1"/>
  <c r="IJ187" i="1"/>
  <c r="IJ186" i="1"/>
  <c r="IJ184" i="1"/>
  <c r="IJ185" i="1"/>
  <c r="IJ183" i="1"/>
  <c r="IJ501" i="1"/>
  <c r="IJ500" i="1"/>
  <c r="IJ182" i="1"/>
  <c r="IJ498" i="1"/>
  <c r="IJ495" i="1"/>
  <c r="IJ497" i="1"/>
  <c r="IJ499" i="1"/>
  <c r="IJ496" i="1"/>
  <c r="IJ494" i="1"/>
  <c r="IJ493" i="1"/>
  <c r="IJ491" i="1"/>
  <c r="IJ490" i="1"/>
  <c r="IJ489" i="1"/>
  <c r="IJ492" i="1"/>
  <c r="IJ487" i="1"/>
  <c r="IJ488" i="1"/>
  <c r="IJ280" i="1"/>
  <c r="IJ277" i="1"/>
  <c r="IJ279" i="1"/>
  <c r="IJ486"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6" i="1"/>
  <c r="IJ415" i="1"/>
  <c r="IJ412" i="1"/>
  <c r="IJ411" i="1"/>
  <c r="IJ417" i="1"/>
  <c r="IJ413" i="1"/>
  <c r="IJ418" i="1"/>
  <c r="IJ414" i="1"/>
  <c r="IJ574" i="1"/>
  <c r="IJ570" i="1"/>
  <c r="IJ565" i="1"/>
  <c r="IJ410" i="1"/>
  <c r="IJ572" i="1"/>
  <c r="IJ571" i="1"/>
  <c r="IJ568" i="1"/>
  <c r="IJ567" i="1"/>
  <c r="IJ409" i="1"/>
  <c r="IJ407" i="1"/>
  <c r="IJ573" i="1"/>
  <c r="IJ569" i="1"/>
  <c r="IJ408" i="1"/>
  <c r="IJ275" i="1"/>
  <c r="IJ563" i="1"/>
  <c r="IJ283" i="1"/>
  <c r="IJ288" i="1"/>
  <c r="IJ276" i="1"/>
  <c r="IJ564" i="1"/>
  <c r="IJ284" i="1"/>
  <c r="IJ566"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4" i="1"/>
  <c r="IJ396" i="1"/>
  <c r="IJ562" i="1"/>
  <c r="IJ346" i="1"/>
  <c r="IJ338" i="1"/>
  <c r="IJ357" i="1"/>
  <c r="IJ369" i="1"/>
  <c r="IJ389" i="1"/>
  <c r="IJ386" i="1"/>
  <c r="IJ385" i="1"/>
  <c r="IJ382" i="1"/>
  <c r="IJ380" i="1"/>
  <c r="IJ403" i="1"/>
  <c r="IJ394" i="1"/>
  <c r="IJ391" i="1"/>
  <c r="IJ484" i="1"/>
  <c r="IJ561" i="1"/>
  <c r="IJ559" i="1"/>
  <c r="IJ558" i="1"/>
  <c r="IJ554" i="1"/>
  <c r="IJ341" i="1"/>
  <c r="IJ353" i="1"/>
  <c r="IJ367" i="1"/>
  <c r="IJ364" i="1"/>
  <c r="IJ388" i="1"/>
  <c r="IJ384" i="1"/>
  <c r="IJ379" i="1"/>
  <c r="IJ398" i="1"/>
  <c r="IJ395" i="1"/>
  <c r="IJ393" i="1"/>
  <c r="IJ483" i="1"/>
  <c r="IJ560" i="1"/>
  <c r="IJ557" i="1"/>
  <c r="IJ555" i="1"/>
  <c r="IJ553" i="1"/>
  <c r="IJ368" i="1"/>
  <c r="IJ230" i="1"/>
  <c r="IJ371" i="1"/>
  <c r="IJ383" i="1"/>
  <c r="IJ392" i="1"/>
  <c r="IJ290" i="1"/>
  <c r="IJ359" i="1"/>
  <c r="IJ374" i="1"/>
  <c r="IJ556" i="1"/>
  <c r="IJ405" i="1"/>
  <c r="IJ402" i="1"/>
  <c r="IJ482" i="1"/>
  <c r="IJ551" i="1"/>
  <c r="IJ548" i="1"/>
  <c r="IJ387" i="1"/>
  <c r="IJ552" i="1"/>
  <c r="IJ366" i="1"/>
  <c r="IJ397" i="1"/>
  <c r="IJ545" i="1"/>
  <c r="IJ541" i="1"/>
  <c r="IJ549" i="1"/>
  <c r="IJ547" i="1"/>
  <c r="IJ544" i="1"/>
  <c r="IJ542" i="1"/>
  <c r="IJ540" i="1"/>
  <c r="IJ538" i="1"/>
  <c r="IJ550" i="1"/>
  <c r="IJ543" i="1"/>
  <c r="IJ539" i="1"/>
  <c r="IJ532" i="1"/>
  <c r="IJ537" i="1"/>
  <c r="IJ531" i="1"/>
  <c r="IJ529" i="1"/>
  <c r="IJ527" i="1"/>
  <c r="IJ525" i="1"/>
  <c r="IJ535" i="1"/>
  <c r="IJ534" i="1"/>
  <c r="IJ523" i="1"/>
  <c r="IJ521" i="1"/>
  <c r="IJ518" i="1"/>
  <c r="IJ516" i="1"/>
  <c r="IJ513" i="1"/>
  <c r="IJ509" i="1"/>
  <c r="IJ515" i="1"/>
  <c r="IJ514" i="1"/>
  <c r="IJ536" i="1"/>
  <c r="IJ522" i="1"/>
  <c r="IJ517" i="1"/>
  <c r="IJ511" i="1"/>
  <c r="IJ512" i="1"/>
  <c r="IJ510" i="1"/>
  <c r="IJ508" i="1"/>
  <c r="IJ530" i="1"/>
  <c r="IJ528" i="1"/>
  <c r="IJ526" i="1"/>
  <c r="IJ524" i="1"/>
  <c r="IJ519"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69" i="1" l="1"/>
  <c r="IK468" i="1"/>
  <c r="IK467" i="1"/>
  <c r="IK463" i="1"/>
  <c r="IK461" i="1"/>
  <c r="IK462" i="1"/>
  <c r="IK456" i="1"/>
  <c r="IK455" i="1"/>
  <c r="IK460" i="1"/>
  <c r="IK454" i="1"/>
  <c r="IK449" i="1"/>
  <c r="IK448" i="1"/>
  <c r="IK447" i="1"/>
  <c r="IK453" i="1"/>
  <c r="IK401" i="1"/>
  <c r="IK399" i="1"/>
  <c r="IK400" i="1"/>
  <c r="IK480" i="1"/>
  <c r="IK481" i="1"/>
  <c r="IK479" i="1"/>
  <c r="IK478" i="1"/>
  <c r="IK477" i="1"/>
  <c r="IK446" i="1"/>
  <c r="IK506" i="1"/>
  <c r="IK504" i="1"/>
  <c r="IK505" i="1"/>
  <c r="IK503" i="1"/>
  <c r="IK422" i="1"/>
  <c r="IK421" i="1"/>
  <c r="IK420" i="1"/>
  <c r="IK189" i="1"/>
  <c r="IK188" i="1"/>
  <c r="IK186" i="1"/>
  <c r="IK187" i="1"/>
  <c r="IK185" i="1"/>
  <c r="IK501" i="1"/>
  <c r="IK184" i="1"/>
  <c r="IK183" i="1"/>
  <c r="IK182" i="1"/>
  <c r="IK499" i="1"/>
  <c r="IK500" i="1"/>
  <c r="IK496" i="1"/>
  <c r="IK498" i="1"/>
  <c r="IK495" i="1"/>
  <c r="IK497" i="1"/>
  <c r="IK492" i="1"/>
  <c r="IK494" i="1"/>
  <c r="IK491" i="1"/>
  <c r="IK490" i="1"/>
  <c r="IK488" i="1"/>
  <c r="IK493" i="1"/>
  <c r="IK487" i="1"/>
  <c r="IK278" i="1"/>
  <c r="IK277" i="1"/>
  <c r="IK489" i="1"/>
  <c r="IK280" i="1"/>
  <c r="IK279" i="1"/>
  <c r="IK486"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6" i="1"/>
  <c r="IK415" i="1"/>
  <c r="IK412" i="1"/>
  <c r="IK411" i="1"/>
  <c r="IK417" i="1"/>
  <c r="IK413" i="1"/>
  <c r="IK418" i="1"/>
  <c r="IK414" i="1"/>
  <c r="IK410" i="1"/>
  <c r="IK572" i="1"/>
  <c r="IK571" i="1"/>
  <c r="IK568" i="1"/>
  <c r="IK567" i="1"/>
  <c r="IK409" i="1"/>
  <c r="IK407" i="1"/>
  <c r="IK573" i="1"/>
  <c r="IK569" i="1"/>
  <c r="IK408" i="1"/>
  <c r="IK574" i="1"/>
  <c r="IK570" i="1"/>
  <c r="IK563" i="1"/>
  <c r="IK283" i="1"/>
  <c r="IK288" i="1"/>
  <c r="IK276" i="1"/>
  <c r="IK564" i="1"/>
  <c r="IK284" i="1"/>
  <c r="IK566" i="1"/>
  <c r="IK274" i="1"/>
  <c r="IK273" i="1"/>
  <c r="IK565"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3" i="1"/>
  <c r="IK394" i="1"/>
  <c r="IK391" i="1"/>
  <c r="IK484" i="1"/>
  <c r="IK561" i="1"/>
  <c r="IK559" i="1"/>
  <c r="IK558" i="1"/>
  <c r="IK554" i="1"/>
  <c r="IK225" i="1"/>
  <c r="IK356" i="1"/>
  <c r="IK367" i="1"/>
  <c r="IK364" i="1"/>
  <c r="IK388" i="1"/>
  <c r="IK384" i="1"/>
  <c r="IK379" i="1"/>
  <c r="IK398" i="1"/>
  <c r="IK395" i="1"/>
  <c r="IK393" i="1"/>
  <c r="IK483" i="1"/>
  <c r="IK560" i="1"/>
  <c r="IK557" i="1"/>
  <c r="IK555" i="1"/>
  <c r="IK553" i="1"/>
  <c r="IK340" i="1"/>
  <c r="IK352" i="1"/>
  <c r="IK371" i="1"/>
  <c r="IK368" i="1"/>
  <c r="IK366" i="1"/>
  <c r="IK387" i="1"/>
  <c r="IK383" i="1"/>
  <c r="IK405" i="1"/>
  <c r="IK402" i="1"/>
  <c r="IK397" i="1"/>
  <c r="IK392" i="1"/>
  <c r="IK482" i="1"/>
  <c r="IK556" i="1"/>
  <c r="IK373" i="1"/>
  <c r="IK370" i="1"/>
  <c r="IK381" i="1"/>
  <c r="IK342" i="1"/>
  <c r="IK378" i="1"/>
  <c r="IK396" i="1"/>
  <c r="IK552" i="1"/>
  <c r="IK365" i="1"/>
  <c r="IK550" i="1"/>
  <c r="IK404" i="1"/>
  <c r="IK551" i="1"/>
  <c r="IK549" i="1"/>
  <c r="IK547" i="1"/>
  <c r="IK544" i="1"/>
  <c r="IK542" i="1"/>
  <c r="IK540" i="1"/>
  <c r="IK538" i="1"/>
  <c r="IK562" i="1"/>
  <c r="IK543" i="1"/>
  <c r="IK539" i="1"/>
  <c r="IK548" i="1"/>
  <c r="IK545" i="1"/>
  <c r="IK541" i="1"/>
  <c r="IK537" i="1"/>
  <c r="IK531" i="1"/>
  <c r="IK536" i="1"/>
  <c r="IK534" i="1"/>
  <c r="IK530" i="1"/>
  <c r="IK526" i="1"/>
  <c r="IK532" i="1"/>
  <c r="IK528" i="1"/>
  <c r="IK525" i="1"/>
  <c r="IK522" i="1"/>
  <c r="IK517" i="1"/>
  <c r="IK510" i="1"/>
  <c r="IK508" i="1"/>
  <c r="IK535" i="1"/>
  <c r="IK529" i="1"/>
  <c r="IK515" i="1"/>
  <c r="IK511" i="1"/>
  <c r="IK519" i="1"/>
  <c r="IK514" i="1"/>
  <c r="IK524" i="1"/>
  <c r="IK512" i="1"/>
  <c r="IK513" i="1"/>
  <c r="IK527" i="1"/>
  <c r="IK523" i="1"/>
  <c r="IK521" i="1"/>
  <c r="IK518" i="1"/>
  <c r="IK516" i="1"/>
  <c r="IK509"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69" i="1" l="1"/>
  <c r="IL468" i="1"/>
  <c r="IL467" i="1"/>
  <c r="IL463" i="1"/>
  <c r="IL461" i="1"/>
  <c r="IL462" i="1"/>
  <c r="IL460" i="1"/>
  <c r="IL456" i="1"/>
  <c r="IL455" i="1"/>
  <c r="IL454" i="1"/>
  <c r="IL453" i="1"/>
  <c r="IL449" i="1"/>
  <c r="IL448" i="1"/>
  <c r="IL447" i="1"/>
  <c r="IL401" i="1"/>
  <c r="IL399" i="1"/>
  <c r="IL400" i="1"/>
  <c r="IL480" i="1"/>
  <c r="IL481" i="1"/>
  <c r="IL479" i="1"/>
  <c r="IL446" i="1"/>
  <c r="IL478" i="1"/>
  <c r="IL477" i="1"/>
  <c r="IL505" i="1"/>
  <c r="IL506" i="1"/>
  <c r="IL504" i="1"/>
  <c r="IL422" i="1"/>
  <c r="IL503" i="1"/>
  <c r="IL421" i="1"/>
  <c r="IL420" i="1"/>
  <c r="IL189" i="1"/>
  <c r="IL188" i="1"/>
  <c r="IL186" i="1"/>
  <c r="IL187" i="1"/>
  <c r="IL185" i="1"/>
  <c r="IL184" i="1"/>
  <c r="IL182" i="1"/>
  <c r="IL499" i="1"/>
  <c r="IL183" i="1"/>
  <c r="IL501" i="1"/>
  <c r="IL500" i="1"/>
  <c r="IL497" i="1"/>
  <c r="IL498" i="1"/>
  <c r="IL493" i="1"/>
  <c r="IL494" i="1"/>
  <c r="IL495" i="1"/>
  <c r="IL496" i="1"/>
  <c r="IL488" i="1"/>
  <c r="IL492" i="1"/>
  <c r="IL491" i="1"/>
  <c r="IL489" i="1"/>
  <c r="IL486" i="1"/>
  <c r="IL490" i="1"/>
  <c r="IL487"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2" i="1"/>
  <c r="IL411" i="1"/>
  <c r="IL417" i="1"/>
  <c r="IL413" i="1"/>
  <c r="IL418" i="1"/>
  <c r="IL414" i="1"/>
  <c r="IL416" i="1"/>
  <c r="IL415" i="1"/>
  <c r="IL410" i="1"/>
  <c r="IL572" i="1"/>
  <c r="IL571" i="1"/>
  <c r="IL568" i="1"/>
  <c r="IL567" i="1"/>
  <c r="IL566" i="1"/>
  <c r="IL409" i="1"/>
  <c r="IL407" i="1"/>
  <c r="IL573" i="1"/>
  <c r="IL569" i="1"/>
  <c r="IL408" i="1"/>
  <c r="IL574" i="1"/>
  <c r="IL570" i="1"/>
  <c r="IL276" i="1"/>
  <c r="IL564" i="1"/>
  <c r="IL284" i="1"/>
  <c r="IL286" i="1"/>
  <c r="IL285" i="1"/>
  <c r="IL274" i="1"/>
  <c r="IL273" i="1"/>
  <c r="IL565" i="1"/>
  <c r="IL282" i="1"/>
  <c r="IL281" i="1"/>
  <c r="IL275" i="1"/>
  <c r="IL563"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83" i="1"/>
  <c r="IL560" i="1"/>
  <c r="IL557" i="1"/>
  <c r="IL555" i="1"/>
  <c r="IL553" i="1"/>
  <c r="IL360" i="1"/>
  <c r="IL371" i="1"/>
  <c r="IL368" i="1"/>
  <c r="IL366" i="1"/>
  <c r="IL387" i="1"/>
  <c r="IL383" i="1"/>
  <c r="IL405" i="1"/>
  <c r="IL402" i="1"/>
  <c r="IL397" i="1"/>
  <c r="IL392" i="1"/>
  <c r="IL482" i="1"/>
  <c r="IL556" i="1"/>
  <c r="IL370" i="1"/>
  <c r="IL365" i="1"/>
  <c r="IL381" i="1"/>
  <c r="IL378" i="1"/>
  <c r="IL404" i="1"/>
  <c r="IL396" i="1"/>
  <c r="IL562" i="1"/>
  <c r="IL386" i="1"/>
  <c r="IL385" i="1"/>
  <c r="IL339" i="1"/>
  <c r="IL369" i="1"/>
  <c r="IL382" i="1"/>
  <c r="IL394" i="1"/>
  <c r="IL484" i="1"/>
  <c r="IL561" i="1"/>
  <c r="IL554" i="1"/>
  <c r="IL389" i="1"/>
  <c r="IL550" i="1"/>
  <c r="IL380" i="1"/>
  <c r="IL403" i="1"/>
  <c r="IL549" i="1"/>
  <c r="IL391" i="1"/>
  <c r="IL559" i="1"/>
  <c r="IL543" i="1"/>
  <c r="IL539" i="1"/>
  <c r="IL558" i="1"/>
  <c r="IL552" i="1"/>
  <c r="IL551" i="1"/>
  <c r="IL547" i="1"/>
  <c r="IL544" i="1"/>
  <c r="IL548" i="1"/>
  <c r="IL536" i="1"/>
  <c r="IL534" i="1"/>
  <c r="IL530" i="1"/>
  <c r="IL535" i="1"/>
  <c r="IL540" i="1"/>
  <c r="IL545" i="1"/>
  <c r="IL542" i="1"/>
  <c r="IL541" i="1"/>
  <c r="IL538" i="1"/>
  <c r="IL537" i="1"/>
  <c r="IL531" i="1"/>
  <c r="IL529" i="1"/>
  <c r="IL527" i="1"/>
  <c r="IL515" i="1"/>
  <c r="IL511" i="1"/>
  <c r="IL523" i="1"/>
  <c r="IL516" i="1"/>
  <c r="IL532" i="1"/>
  <c r="IL528" i="1"/>
  <c r="IL526" i="1"/>
  <c r="IL524" i="1"/>
  <c r="IL519" i="1"/>
  <c r="IL514" i="1"/>
  <c r="IL512" i="1"/>
  <c r="IL510" i="1"/>
  <c r="IL508" i="1"/>
  <c r="IL521" i="1"/>
  <c r="IL518" i="1"/>
  <c r="IL513" i="1"/>
  <c r="IL509" i="1"/>
  <c r="IL525" i="1"/>
  <c r="IL522" i="1"/>
  <c r="IL517"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69" i="1" l="1"/>
  <c r="IM468" i="1"/>
  <c r="IM467" i="1"/>
  <c r="IM463" i="1"/>
  <c r="IM461" i="1"/>
  <c r="IM462" i="1"/>
  <c r="IM456" i="1"/>
  <c r="IM455" i="1"/>
  <c r="IM460" i="1"/>
  <c r="IM454" i="1"/>
  <c r="IM453" i="1"/>
  <c r="IM449" i="1"/>
  <c r="IM448" i="1"/>
  <c r="IM447" i="1"/>
  <c r="IM401" i="1"/>
  <c r="IM399" i="1"/>
  <c r="IM400" i="1"/>
  <c r="IM480" i="1"/>
  <c r="IM481" i="1"/>
  <c r="IM479" i="1"/>
  <c r="IM478" i="1"/>
  <c r="IM477" i="1"/>
  <c r="IM446" i="1"/>
  <c r="IM506" i="1"/>
  <c r="IM505" i="1"/>
  <c r="IM504" i="1"/>
  <c r="IM422" i="1"/>
  <c r="IM503" i="1"/>
  <c r="IM421" i="1"/>
  <c r="IM420" i="1"/>
  <c r="IM188" i="1"/>
  <c r="IM189" i="1"/>
  <c r="IM187" i="1"/>
  <c r="IM185" i="1"/>
  <c r="IM184" i="1"/>
  <c r="IM186" i="1"/>
  <c r="IM183" i="1"/>
  <c r="IM182" i="1"/>
  <c r="IM501" i="1"/>
  <c r="IM499" i="1"/>
  <c r="IM498" i="1"/>
  <c r="IM495" i="1"/>
  <c r="IM497" i="1"/>
  <c r="IM500" i="1"/>
  <c r="IM491" i="1"/>
  <c r="IM493" i="1"/>
  <c r="IM494" i="1"/>
  <c r="IM492" i="1"/>
  <c r="IM487" i="1"/>
  <c r="IM496" i="1"/>
  <c r="IM489" i="1"/>
  <c r="IM488" i="1"/>
  <c r="IM486" i="1"/>
  <c r="IM279" i="1"/>
  <c r="IM490"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7" i="1"/>
  <c r="IM413" i="1"/>
  <c r="IM418" i="1"/>
  <c r="IM414" i="1"/>
  <c r="IM416" i="1"/>
  <c r="IM415" i="1"/>
  <c r="IM412" i="1"/>
  <c r="IM411" i="1"/>
  <c r="IM409" i="1"/>
  <c r="IM410" i="1"/>
  <c r="IM572" i="1"/>
  <c r="IM571" i="1"/>
  <c r="IM568" i="1"/>
  <c r="IM567" i="1"/>
  <c r="IM407" i="1"/>
  <c r="IM573" i="1"/>
  <c r="IM569" i="1"/>
  <c r="IM408" i="1"/>
  <c r="IM574" i="1"/>
  <c r="IM570" i="1"/>
  <c r="IM564" i="1"/>
  <c r="IM284" i="1"/>
  <c r="IM566" i="1"/>
  <c r="IM274" i="1"/>
  <c r="IM273" i="1"/>
  <c r="IM565" i="1"/>
  <c r="IM282" i="1"/>
  <c r="IM281" i="1"/>
  <c r="IM287" i="1"/>
  <c r="IM275" i="1"/>
  <c r="IM563"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5" i="1"/>
  <c r="IM402" i="1"/>
  <c r="IM397" i="1"/>
  <c r="IM392" i="1"/>
  <c r="IM482" i="1"/>
  <c r="IM556" i="1"/>
  <c r="IM236" i="1"/>
  <c r="IM343" i="1"/>
  <c r="IM354" i="1"/>
  <c r="IM370" i="1"/>
  <c r="IM365" i="1"/>
  <c r="IM381" i="1"/>
  <c r="IM378" i="1"/>
  <c r="IM404" i="1"/>
  <c r="IM396" i="1"/>
  <c r="IM562" i="1"/>
  <c r="IM355" i="1"/>
  <c r="IM375" i="1"/>
  <c r="IM369" i="1"/>
  <c r="IM389" i="1"/>
  <c r="IM386" i="1"/>
  <c r="IM385" i="1"/>
  <c r="IM382" i="1"/>
  <c r="IM380" i="1"/>
  <c r="IM403" i="1"/>
  <c r="IM394" i="1"/>
  <c r="IM391" i="1"/>
  <c r="IM484" i="1"/>
  <c r="IM561" i="1"/>
  <c r="IM559" i="1"/>
  <c r="IM558" i="1"/>
  <c r="IM554" i="1"/>
  <c r="IM384" i="1"/>
  <c r="IM351" i="1"/>
  <c r="IM367" i="1"/>
  <c r="IM395" i="1"/>
  <c r="IM379" i="1"/>
  <c r="IM398" i="1"/>
  <c r="IM560" i="1"/>
  <c r="IM553" i="1"/>
  <c r="IM388" i="1"/>
  <c r="IM555" i="1"/>
  <c r="IM549" i="1"/>
  <c r="IM393" i="1"/>
  <c r="IM483" i="1"/>
  <c r="IM551" i="1"/>
  <c r="IM548" i="1"/>
  <c r="IM364" i="1"/>
  <c r="IM545" i="1"/>
  <c r="IM541" i="1"/>
  <c r="IM552" i="1"/>
  <c r="IM550" i="1"/>
  <c r="IM557" i="1"/>
  <c r="IM543" i="1"/>
  <c r="IM547" i="1"/>
  <c r="IM535" i="1"/>
  <c r="IM540" i="1"/>
  <c r="IM532" i="1"/>
  <c r="IM528" i="1"/>
  <c r="IM542" i="1"/>
  <c r="IM538" i="1"/>
  <c r="IM537" i="1"/>
  <c r="IM544" i="1"/>
  <c r="IM539" i="1"/>
  <c r="IM536" i="1"/>
  <c r="IM534" i="1"/>
  <c r="IM530" i="1"/>
  <c r="IM526" i="1"/>
  <c r="IM529" i="1"/>
  <c r="IM524" i="1"/>
  <c r="IM519" i="1"/>
  <c r="IM514" i="1"/>
  <c r="IM512" i="1"/>
  <c r="IM510" i="1"/>
  <c r="IM508" i="1"/>
  <c r="IM517" i="1"/>
  <c r="IM531" i="1"/>
  <c r="IM523" i="1"/>
  <c r="IM521" i="1"/>
  <c r="IM518" i="1"/>
  <c r="IM516" i="1"/>
  <c r="IM513" i="1"/>
  <c r="IM509" i="1"/>
  <c r="IM527" i="1"/>
  <c r="IM525" i="1"/>
  <c r="IM522" i="1"/>
  <c r="IM515" i="1"/>
  <c r="IM511"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68" i="1" l="1"/>
  <c r="IN467" i="1"/>
  <c r="IN463" i="1"/>
  <c r="IN469" i="1"/>
  <c r="IN462" i="1"/>
  <c r="IN460" i="1"/>
  <c r="IN456" i="1"/>
  <c r="IN461" i="1"/>
  <c r="IN455" i="1"/>
  <c r="IN454" i="1"/>
  <c r="IN453" i="1"/>
  <c r="IN449" i="1"/>
  <c r="IN448" i="1"/>
  <c r="IN447" i="1"/>
  <c r="IN401" i="1"/>
  <c r="IN400" i="1"/>
  <c r="IN399" i="1"/>
  <c r="IN481" i="1"/>
  <c r="IN480" i="1"/>
  <c r="IN479" i="1"/>
  <c r="IN477" i="1"/>
  <c r="IN478" i="1"/>
  <c r="IN446" i="1"/>
  <c r="IN506" i="1"/>
  <c r="IN505" i="1"/>
  <c r="IN504" i="1"/>
  <c r="IN422" i="1"/>
  <c r="IN503" i="1"/>
  <c r="IN421" i="1"/>
  <c r="IN420" i="1"/>
  <c r="IN188" i="1"/>
  <c r="IN189" i="1"/>
  <c r="IN186" i="1"/>
  <c r="IN187" i="1"/>
  <c r="IN184" i="1"/>
  <c r="IN185" i="1"/>
  <c r="IN500" i="1"/>
  <c r="IN183" i="1"/>
  <c r="IN182" i="1"/>
  <c r="IN501" i="1"/>
  <c r="IN497" i="1"/>
  <c r="IN494" i="1"/>
  <c r="IN496" i="1"/>
  <c r="IN499" i="1"/>
  <c r="IN498" i="1"/>
  <c r="IN493" i="1"/>
  <c r="IN495" i="1"/>
  <c r="IN492" i="1"/>
  <c r="IN490" i="1"/>
  <c r="IN489" i="1"/>
  <c r="IN491" i="1"/>
  <c r="IN488" i="1"/>
  <c r="IN487" i="1"/>
  <c r="IN277" i="1"/>
  <c r="IN279" i="1"/>
  <c r="IN278" i="1"/>
  <c r="IN486"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3" i="1"/>
  <c r="IN418" i="1"/>
  <c r="IN414" i="1"/>
  <c r="IN416" i="1"/>
  <c r="IN415" i="1"/>
  <c r="IN412" i="1"/>
  <c r="IN411" i="1"/>
  <c r="IN409" i="1"/>
  <c r="IN417" i="1"/>
  <c r="IN410" i="1"/>
  <c r="IN572" i="1"/>
  <c r="IN571" i="1"/>
  <c r="IN568" i="1"/>
  <c r="IN567" i="1"/>
  <c r="IN407" i="1"/>
  <c r="IN573" i="1"/>
  <c r="IN569" i="1"/>
  <c r="IN408" i="1"/>
  <c r="IN574" i="1"/>
  <c r="IN570" i="1"/>
  <c r="IN565" i="1"/>
  <c r="IN566" i="1"/>
  <c r="IN274" i="1"/>
  <c r="IN273" i="1"/>
  <c r="IN282" i="1"/>
  <c r="IN281" i="1"/>
  <c r="IN287" i="1"/>
  <c r="IN275" i="1"/>
  <c r="IN563" i="1"/>
  <c r="IN283" i="1"/>
  <c r="IN288" i="1"/>
  <c r="IN276" i="1"/>
  <c r="IN564"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4" i="1"/>
  <c r="IN396" i="1"/>
  <c r="IN562" i="1"/>
  <c r="IN245" i="1"/>
  <c r="IN341" i="1"/>
  <c r="IN353" i="1"/>
  <c r="IN369" i="1"/>
  <c r="IN389" i="1"/>
  <c r="IN386" i="1"/>
  <c r="IN385" i="1"/>
  <c r="IN382" i="1"/>
  <c r="IN380" i="1"/>
  <c r="IN403" i="1"/>
  <c r="IN394" i="1"/>
  <c r="IN391" i="1"/>
  <c r="IN484" i="1"/>
  <c r="IN561" i="1"/>
  <c r="IN559" i="1"/>
  <c r="IN558" i="1"/>
  <c r="IN554" i="1"/>
  <c r="IN229" i="1"/>
  <c r="IN344" i="1"/>
  <c r="IN359" i="1"/>
  <c r="IN374" i="1"/>
  <c r="IN367" i="1"/>
  <c r="IN364" i="1"/>
  <c r="IN388" i="1"/>
  <c r="IN384" i="1"/>
  <c r="IN379" i="1"/>
  <c r="IN398" i="1"/>
  <c r="IN395" i="1"/>
  <c r="IN393" i="1"/>
  <c r="IN483" i="1"/>
  <c r="IN560" i="1"/>
  <c r="IN557" i="1"/>
  <c r="IN555" i="1"/>
  <c r="IN553" i="1"/>
  <c r="IN362" i="1"/>
  <c r="IN371" i="1"/>
  <c r="IN366" i="1"/>
  <c r="IN402" i="1"/>
  <c r="IN405" i="1"/>
  <c r="IN392" i="1"/>
  <c r="IN482" i="1"/>
  <c r="IN387" i="1"/>
  <c r="IN383" i="1"/>
  <c r="IN551" i="1"/>
  <c r="IN548" i="1"/>
  <c r="IN368" i="1"/>
  <c r="IN397" i="1"/>
  <c r="IN552" i="1"/>
  <c r="IN545" i="1"/>
  <c r="IN541" i="1"/>
  <c r="IN556" i="1"/>
  <c r="IN550" i="1"/>
  <c r="IN547" i="1"/>
  <c r="IN544" i="1"/>
  <c r="IN542" i="1"/>
  <c r="IN540" i="1"/>
  <c r="IN538" i="1"/>
  <c r="IN549" i="1"/>
  <c r="IN532" i="1"/>
  <c r="IN537" i="1"/>
  <c r="IN531" i="1"/>
  <c r="IN529" i="1"/>
  <c r="IN527" i="1"/>
  <c r="IN525" i="1"/>
  <c r="IN539" i="1"/>
  <c r="IN543" i="1"/>
  <c r="IN535" i="1"/>
  <c r="IN536" i="1"/>
  <c r="IN528" i="1"/>
  <c r="IN526" i="1"/>
  <c r="IN523" i="1"/>
  <c r="IN521" i="1"/>
  <c r="IN518" i="1"/>
  <c r="IN516" i="1"/>
  <c r="IN513" i="1"/>
  <c r="IN509" i="1"/>
  <c r="IN511" i="1"/>
  <c r="IN508" i="1"/>
  <c r="IN530" i="1"/>
  <c r="IN522" i="1"/>
  <c r="IN517" i="1"/>
  <c r="IN515" i="1"/>
  <c r="IN512" i="1"/>
  <c r="IN534" i="1"/>
  <c r="IN524" i="1"/>
  <c r="IN519" i="1"/>
  <c r="IN514" i="1"/>
  <c r="IN510"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68" i="1" l="1"/>
  <c r="IO467" i="1"/>
  <c r="IO463" i="1"/>
  <c r="IO462" i="1"/>
  <c r="IO460" i="1"/>
  <c r="IO456" i="1"/>
  <c r="IO461" i="1"/>
  <c r="IO455" i="1"/>
  <c r="IO469" i="1"/>
  <c r="IO454" i="1"/>
  <c r="IO453" i="1"/>
  <c r="IO449" i="1"/>
  <c r="IO447" i="1"/>
  <c r="IO448" i="1"/>
  <c r="IO401" i="1"/>
  <c r="IO400" i="1"/>
  <c r="IO399" i="1"/>
  <c r="IO480" i="1"/>
  <c r="IO481" i="1"/>
  <c r="IO478" i="1"/>
  <c r="IO479" i="1"/>
  <c r="IO477" i="1"/>
  <c r="IO446" i="1"/>
  <c r="IO505" i="1"/>
  <c r="IO506" i="1"/>
  <c r="IO503" i="1"/>
  <c r="IO504" i="1"/>
  <c r="IO422" i="1"/>
  <c r="IO421" i="1"/>
  <c r="IO420" i="1"/>
  <c r="IO189" i="1"/>
  <c r="IO187" i="1"/>
  <c r="IO188" i="1"/>
  <c r="IO186" i="1"/>
  <c r="IO185" i="1"/>
  <c r="IO183" i="1"/>
  <c r="IO501" i="1"/>
  <c r="IO184" i="1"/>
  <c r="IO182" i="1"/>
  <c r="IO496" i="1"/>
  <c r="IO497" i="1"/>
  <c r="IO500" i="1"/>
  <c r="IO492" i="1"/>
  <c r="IO499" i="1"/>
  <c r="IO498" i="1"/>
  <c r="IO494" i="1"/>
  <c r="IO495" i="1"/>
  <c r="IO490" i="1"/>
  <c r="IO488" i="1"/>
  <c r="IO493" i="1"/>
  <c r="IO489" i="1"/>
  <c r="IO491" i="1"/>
  <c r="IO280" i="1"/>
  <c r="IO487" i="1"/>
  <c r="IO278" i="1"/>
  <c r="IO277" i="1"/>
  <c r="IO279" i="1"/>
  <c r="IO486"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8" i="1"/>
  <c r="IO414" i="1"/>
  <c r="IO416" i="1"/>
  <c r="IO415" i="1"/>
  <c r="IO412" i="1"/>
  <c r="IO411" i="1"/>
  <c r="IO417" i="1"/>
  <c r="IO413" i="1"/>
  <c r="IO410" i="1"/>
  <c r="IO407" i="1"/>
  <c r="IO573" i="1"/>
  <c r="IO569" i="1"/>
  <c r="IO408" i="1"/>
  <c r="IO409" i="1"/>
  <c r="IO574" i="1"/>
  <c r="IO570" i="1"/>
  <c r="IO572" i="1"/>
  <c r="IO571" i="1"/>
  <c r="IO568" i="1"/>
  <c r="IO567" i="1"/>
  <c r="IO566" i="1"/>
  <c r="IO274" i="1"/>
  <c r="IO273" i="1"/>
  <c r="IO282" i="1"/>
  <c r="IO281" i="1"/>
  <c r="IO565" i="1"/>
  <c r="IO275" i="1"/>
  <c r="IO563" i="1"/>
  <c r="IO283" i="1"/>
  <c r="IO288" i="1"/>
  <c r="IO276" i="1"/>
  <c r="IO564"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3" i="1"/>
  <c r="IO394" i="1"/>
  <c r="IO391" i="1"/>
  <c r="IO484" i="1"/>
  <c r="IO561" i="1"/>
  <c r="IO559" i="1"/>
  <c r="IO558" i="1"/>
  <c r="IO554" i="1"/>
  <c r="IO228" i="1"/>
  <c r="IO348" i="1"/>
  <c r="IO340" i="1"/>
  <c r="IO352" i="1"/>
  <c r="IO367" i="1"/>
  <c r="IO364" i="1"/>
  <c r="IO388" i="1"/>
  <c r="IO384" i="1"/>
  <c r="IO379" i="1"/>
  <c r="IO398" i="1"/>
  <c r="IO395" i="1"/>
  <c r="IO393" i="1"/>
  <c r="IO483" i="1"/>
  <c r="IO560" i="1"/>
  <c r="IO557" i="1"/>
  <c r="IO555" i="1"/>
  <c r="IO553" i="1"/>
  <c r="IO221" i="1"/>
  <c r="IO342" i="1"/>
  <c r="IO373" i="1"/>
  <c r="IO371" i="1"/>
  <c r="IO368" i="1"/>
  <c r="IO366" i="1"/>
  <c r="IO387" i="1"/>
  <c r="IO383" i="1"/>
  <c r="IO405" i="1"/>
  <c r="IO402" i="1"/>
  <c r="IO397" i="1"/>
  <c r="IO392" i="1"/>
  <c r="IO482" i="1"/>
  <c r="IO556" i="1"/>
  <c r="IO370" i="1"/>
  <c r="IO365" i="1"/>
  <c r="IO361" i="1"/>
  <c r="IO291" i="1"/>
  <c r="IO381" i="1"/>
  <c r="IO396" i="1"/>
  <c r="IO552" i="1"/>
  <c r="IO404" i="1"/>
  <c r="IO562" i="1"/>
  <c r="IO550" i="1"/>
  <c r="IO378" i="1"/>
  <c r="IO547" i="1"/>
  <c r="IO544" i="1"/>
  <c r="IO542" i="1"/>
  <c r="IO540" i="1"/>
  <c r="IO538" i="1"/>
  <c r="IO548" i="1"/>
  <c r="IO543" i="1"/>
  <c r="IO539" i="1"/>
  <c r="IO551" i="1"/>
  <c r="IO545" i="1"/>
  <c r="IO549" i="1"/>
  <c r="IO537" i="1"/>
  <c r="IO531" i="1"/>
  <c r="IO536" i="1"/>
  <c r="IO534" i="1"/>
  <c r="IO530" i="1"/>
  <c r="IO526" i="1"/>
  <c r="IO541" i="1"/>
  <c r="IO532" i="1"/>
  <c r="IO528" i="1"/>
  <c r="IO535" i="1"/>
  <c r="IO522" i="1"/>
  <c r="IO517" i="1"/>
  <c r="IO514" i="1"/>
  <c r="IO512" i="1"/>
  <c r="IO527" i="1"/>
  <c r="IO525" i="1"/>
  <c r="IO515" i="1"/>
  <c r="IO511" i="1"/>
  <c r="IO510" i="1"/>
  <c r="IO508" i="1"/>
  <c r="IO513" i="1"/>
  <c r="IO524" i="1"/>
  <c r="IO519" i="1"/>
  <c r="IO509" i="1"/>
  <c r="IO529" i="1"/>
  <c r="IO523" i="1"/>
  <c r="IO521" i="1"/>
  <c r="IO518" i="1"/>
  <c r="IO516"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67" i="1" l="1"/>
  <c r="IP468" i="1"/>
  <c r="IP463" i="1"/>
  <c r="IP462" i="1"/>
  <c r="IP469" i="1"/>
  <c r="IP461" i="1"/>
  <c r="IP455" i="1"/>
  <c r="IP460" i="1"/>
  <c r="IP454" i="1"/>
  <c r="IP453" i="1"/>
  <c r="IP456" i="1"/>
  <c r="IP449" i="1"/>
  <c r="IP447" i="1"/>
  <c r="IP448" i="1"/>
  <c r="IP401" i="1"/>
  <c r="IP400" i="1"/>
  <c r="IP399" i="1"/>
  <c r="IP481" i="1"/>
  <c r="IP478" i="1"/>
  <c r="IP479" i="1"/>
  <c r="IP477" i="1"/>
  <c r="IP480" i="1"/>
  <c r="IP446" i="1"/>
  <c r="IP505" i="1"/>
  <c r="IP506" i="1"/>
  <c r="IP504" i="1"/>
  <c r="IP503" i="1"/>
  <c r="IP422" i="1"/>
  <c r="IP420" i="1"/>
  <c r="IP421" i="1"/>
  <c r="IP189" i="1"/>
  <c r="IP187" i="1"/>
  <c r="IP186" i="1"/>
  <c r="IP185" i="1"/>
  <c r="IP184" i="1"/>
  <c r="IP188" i="1"/>
  <c r="IP182" i="1"/>
  <c r="IP183" i="1"/>
  <c r="IP501" i="1"/>
  <c r="IP499" i="1"/>
  <c r="IP498" i="1"/>
  <c r="IP500" i="1"/>
  <c r="IP497" i="1"/>
  <c r="IP496" i="1"/>
  <c r="IP495" i="1"/>
  <c r="IP491" i="1"/>
  <c r="IP494" i="1"/>
  <c r="IP492" i="1"/>
  <c r="IP493" i="1"/>
  <c r="IP490" i="1"/>
  <c r="IP486" i="1"/>
  <c r="IP489" i="1"/>
  <c r="IP488" i="1"/>
  <c r="IP487"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4" i="1"/>
  <c r="IP416" i="1"/>
  <c r="IP415" i="1"/>
  <c r="IP412" i="1"/>
  <c r="IP411" i="1"/>
  <c r="IP417" i="1"/>
  <c r="IP413" i="1"/>
  <c r="IP410" i="1"/>
  <c r="IP418" i="1"/>
  <c r="IP407" i="1"/>
  <c r="IP573" i="1"/>
  <c r="IP569" i="1"/>
  <c r="IP408" i="1"/>
  <c r="IP409" i="1"/>
  <c r="IP574" i="1"/>
  <c r="IP570" i="1"/>
  <c r="IP564" i="1"/>
  <c r="IP572" i="1"/>
  <c r="IP571" i="1"/>
  <c r="IP568" i="1"/>
  <c r="IP567" i="1"/>
  <c r="IP566" i="1"/>
  <c r="IP274" i="1"/>
  <c r="IP273" i="1"/>
  <c r="IP282" i="1"/>
  <c r="IP281" i="1"/>
  <c r="IP565" i="1"/>
  <c r="IP275" i="1"/>
  <c r="IP563"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83" i="1"/>
  <c r="IP560" i="1"/>
  <c r="IP557" i="1"/>
  <c r="IP555" i="1"/>
  <c r="IP553" i="1"/>
  <c r="IP272" i="1"/>
  <c r="IP371" i="1"/>
  <c r="IP368" i="1"/>
  <c r="IP366" i="1"/>
  <c r="IP387" i="1"/>
  <c r="IP383" i="1"/>
  <c r="IP405" i="1"/>
  <c r="IP402" i="1"/>
  <c r="IP397" i="1"/>
  <c r="IP392" i="1"/>
  <c r="IP482" i="1"/>
  <c r="IP556" i="1"/>
  <c r="IP339" i="1"/>
  <c r="IP370" i="1"/>
  <c r="IP365" i="1"/>
  <c r="IP381" i="1"/>
  <c r="IP378" i="1"/>
  <c r="IP404" i="1"/>
  <c r="IP396" i="1"/>
  <c r="IP562" i="1"/>
  <c r="IP369" i="1"/>
  <c r="IP389" i="1"/>
  <c r="IP382" i="1"/>
  <c r="IP380" i="1"/>
  <c r="IP391" i="1"/>
  <c r="IP484" i="1"/>
  <c r="IP385" i="1"/>
  <c r="IP403" i="1"/>
  <c r="IP550" i="1"/>
  <c r="IP386" i="1"/>
  <c r="IP559" i="1"/>
  <c r="IP558" i="1"/>
  <c r="IP549" i="1"/>
  <c r="IP554" i="1"/>
  <c r="IP548" i="1"/>
  <c r="IP543" i="1"/>
  <c r="IP539" i="1"/>
  <c r="IP552" i="1"/>
  <c r="IP551" i="1"/>
  <c r="IP394" i="1"/>
  <c r="IP561" i="1"/>
  <c r="IP547" i="1"/>
  <c r="IP544" i="1"/>
  <c r="IP540" i="1"/>
  <c r="IP536" i="1"/>
  <c r="IP534" i="1"/>
  <c r="IP530" i="1"/>
  <c r="IP542" i="1"/>
  <c r="IP541" i="1"/>
  <c r="IP538" i="1"/>
  <c r="IP535" i="1"/>
  <c r="IP545" i="1"/>
  <c r="IP537" i="1"/>
  <c r="IP531" i="1"/>
  <c r="IP529" i="1"/>
  <c r="IP527" i="1"/>
  <c r="IP532" i="1"/>
  <c r="IP525" i="1"/>
  <c r="IP515" i="1"/>
  <c r="IP511" i="1"/>
  <c r="IP513" i="1"/>
  <c r="IP509" i="1"/>
  <c r="IP524" i="1"/>
  <c r="IP519" i="1"/>
  <c r="IP514" i="1"/>
  <c r="IP512" i="1"/>
  <c r="IP510" i="1"/>
  <c r="IP508" i="1"/>
  <c r="IP523" i="1"/>
  <c r="IP521" i="1"/>
  <c r="IP518" i="1"/>
  <c r="IP516" i="1"/>
  <c r="IP528" i="1"/>
  <c r="IP526" i="1"/>
  <c r="IP522" i="1"/>
  <c r="IP51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67" i="1" l="1"/>
  <c r="IQ469" i="1"/>
  <c r="IQ463" i="1"/>
  <c r="IQ462" i="1"/>
  <c r="IQ468" i="1"/>
  <c r="IQ461" i="1"/>
  <c r="IQ460" i="1"/>
  <c r="IQ454" i="1"/>
  <c r="IQ453" i="1"/>
  <c r="IQ455" i="1"/>
  <c r="IQ456" i="1"/>
  <c r="IQ449" i="1"/>
  <c r="IQ448" i="1"/>
  <c r="IQ447" i="1"/>
  <c r="IQ401" i="1"/>
  <c r="IQ399" i="1"/>
  <c r="IQ400" i="1"/>
  <c r="IQ479" i="1"/>
  <c r="IQ481" i="1"/>
  <c r="IQ478" i="1"/>
  <c r="IQ480" i="1"/>
  <c r="IQ477" i="1"/>
  <c r="IQ446" i="1"/>
  <c r="IQ505" i="1"/>
  <c r="IQ506" i="1"/>
  <c r="IQ504" i="1"/>
  <c r="IQ503" i="1"/>
  <c r="IQ422" i="1"/>
  <c r="IQ421" i="1"/>
  <c r="IQ420" i="1"/>
  <c r="IQ187" i="1"/>
  <c r="IQ188" i="1"/>
  <c r="IQ189" i="1"/>
  <c r="IQ186" i="1"/>
  <c r="IQ184" i="1"/>
  <c r="IQ185" i="1"/>
  <c r="IQ183" i="1"/>
  <c r="IQ182" i="1"/>
  <c r="IQ498" i="1"/>
  <c r="IQ501" i="1"/>
  <c r="IQ497" i="1"/>
  <c r="IQ500" i="1"/>
  <c r="IQ499" i="1"/>
  <c r="IQ493" i="1"/>
  <c r="IQ495" i="1"/>
  <c r="IQ489" i="1"/>
  <c r="IQ496" i="1"/>
  <c r="IQ494" i="1"/>
  <c r="IQ487" i="1"/>
  <c r="IQ492" i="1"/>
  <c r="IQ491" i="1"/>
  <c r="IQ488" i="1"/>
  <c r="IQ490" i="1"/>
  <c r="IQ486"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6" i="1"/>
  <c r="IQ415" i="1"/>
  <c r="IQ412" i="1"/>
  <c r="IQ411" i="1"/>
  <c r="IQ417" i="1"/>
  <c r="IQ413" i="1"/>
  <c r="IQ418" i="1"/>
  <c r="IQ414" i="1"/>
  <c r="IQ408" i="1"/>
  <c r="IQ409" i="1"/>
  <c r="IQ574" i="1"/>
  <c r="IQ570" i="1"/>
  <c r="IQ572" i="1"/>
  <c r="IQ571" i="1"/>
  <c r="IQ568" i="1"/>
  <c r="IQ567" i="1"/>
  <c r="IQ410" i="1"/>
  <c r="IQ407" i="1"/>
  <c r="IQ573" i="1"/>
  <c r="IQ569" i="1"/>
  <c r="IQ282" i="1"/>
  <c r="IQ281" i="1"/>
  <c r="IQ565" i="1"/>
  <c r="IQ275" i="1"/>
  <c r="IQ563" i="1"/>
  <c r="IQ283" i="1"/>
  <c r="IQ288" i="1"/>
  <c r="IQ276" i="1"/>
  <c r="IQ284" i="1"/>
  <c r="IQ564" i="1"/>
  <c r="IQ286" i="1"/>
  <c r="IQ285" i="1"/>
  <c r="IQ566"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5" i="1"/>
  <c r="IQ402" i="1"/>
  <c r="IQ397" i="1"/>
  <c r="IQ392" i="1"/>
  <c r="IQ482" i="1"/>
  <c r="IQ556" i="1"/>
  <c r="IQ355" i="1"/>
  <c r="IQ375" i="1"/>
  <c r="IQ370" i="1"/>
  <c r="IQ365" i="1"/>
  <c r="IQ381" i="1"/>
  <c r="IQ378" i="1"/>
  <c r="IQ404" i="1"/>
  <c r="IQ396" i="1"/>
  <c r="IQ562" i="1"/>
  <c r="IQ271" i="1"/>
  <c r="IQ351" i="1"/>
  <c r="IQ369" i="1"/>
  <c r="IQ389" i="1"/>
  <c r="IQ386" i="1"/>
  <c r="IQ385" i="1"/>
  <c r="IQ382" i="1"/>
  <c r="IQ380" i="1"/>
  <c r="IQ403" i="1"/>
  <c r="IQ394" i="1"/>
  <c r="IQ391" i="1"/>
  <c r="IQ484" i="1"/>
  <c r="IQ561" i="1"/>
  <c r="IQ559" i="1"/>
  <c r="IQ558" i="1"/>
  <c r="IQ554" i="1"/>
  <c r="IQ358" i="1"/>
  <c r="IQ367" i="1"/>
  <c r="IQ388" i="1"/>
  <c r="IQ379" i="1"/>
  <c r="IQ483" i="1"/>
  <c r="IQ345" i="1"/>
  <c r="IQ372" i="1"/>
  <c r="IQ384" i="1"/>
  <c r="IQ555" i="1"/>
  <c r="IQ393" i="1"/>
  <c r="IQ549" i="1"/>
  <c r="IQ364" i="1"/>
  <c r="IQ557" i="1"/>
  <c r="IQ551" i="1"/>
  <c r="IQ548" i="1"/>
  <c r="IQ398" i="1"/>
  <c r="IQ560" i="1"/>
  <c r="IQ552" i="1"/>
  <c r="IQ550" i="1"/>
  <c r="IQ553" i="1"/>
  <c r="IQ545" i="1"/>
  <c r="IQ541" i="1"/>
  <c r="IQ395" i="1"/>
  <c r="IQ543" i="1"/>
  <c r="IQ542" i="1"/>
  <c r="IQ538" i="1"/>
  <c r="IQ535" i="1"/>
  <c r="IQ539" i="1"/>
  <c r="IQ532" i="1"/>
  <c r="IQ528" i="1"/>
  <c r="IQ544" i="1"/>
  <c r="IQ537" i="1"/>
  <c r="IQ547" i="1"/>
  <c r="IQ540" i="1"/>
  <c r="IQ536" i="1"/>
  <c r="IQ534" i="1"/>
  <c r="IQ530" i="1"/>
  <c r="IQ526" i="1"/>
  <c r="IQ531" i="1"/>
  <c r="IQ527" i="1"/>
  <c r="IQ524" i="1"/>
  <c r="IQ519" i="1"/>
  <c r="IQ514" i="1"/>
  <c r="IQ512" i="1"/>
  <c r="IQ510" i="1"/>
  <c r="IQ508" i="1"/>
  <c r="IQ522" i="1"/>
  <c r="IQ523" i="1"/>
  <c r="IQ521" i="1"/>
  <c r="IQ518" i="1"/>
  <c r="IQ516" i="1"/>
  <c r="IQ513" i="1"/>
  <c r="IQ509" i="1"/>
  <c r="IQ529" i="1"/>
  <c r="IQ517" i="1"/>
  <c r="IQ511" i="1"/>
  <c r="IQ525" i="1"/>
  <c r="IQ515"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67" i="1" l="1"/>
  <c r="IR469" i="1"/>
  <c r="IR462" i="1"/>
  <c r="IR468" i="1"/>
  <c r="IR463" i="1"/>
  <c r="IR461" i="1"/>
  <c r="IR460" i="1"/>
  <c r="IR456" i="1"/>
  <c r="IR453" i="1"/>
  <c r="IR455" i="1"/>
  <c r="IR449" i="1"/>
  <c r="IR448" i="1"/>
  <c r="IR454" i="1"/>
  <c r="IR447" i="1"/>
  <c r="IR401" i="1"/>
  <c r="IR399" i="1"/>
  <c r="IR400" i="1"/>
  <c r="IR481" i="1"/>
  <c r="IR480" i="1"/>
  <c r="IR478" i="1"/>
  <c r="IR477" i="1"/>
  <c r="IR479" i="1"/>
  <c r="IR446" i="1"/>
  <c r="IR505" i="1"/>
  <c r="IR506" i="1"/>
  <c r="IR504" i="1"/>
  <c r="IR503" i="1"/>
  <c r="IR421" i="1"/>
  <c r="IR422" i="1"/>
  <c r="IR420" i="1"/>
  <c r="IR188" i="1"/>
  <c r="IR187" i="1"/>
  <c r="IR189" i="1"/>
  <c r="IR186" i="1"/>
  <c r="IR185" i="1"/>
  <c r="IR184" i="1"/>
  <c r="IR183" i="1"/>
  <c r="IR182" i="1"/>
  <c r="IR500" i="1"/>
  <c r="IR501" i="1"/>
  <c r="IR499" i="1"/>
  <c r="IR498" i="1"/>
  <c r="IR497" i="1"/>
  <c r="IR494" i="1"/>
  <c r="IR496" i="1"/>
  <c r="IR495" i="1"/>
  <c r="IR492" i="1"/>
  <c r="IR493" i="1"/>
  <c r="IR491" i="1"/>
  <c r="IR489" i="1"/>
  <c r="IR488" i="1"/>
  <c r="IR487" i="1"/>
  <c r="IR490" i="1"/>
  <c r="IR278" i="1"/>
  <c r="IR486"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6" i="1"/>
  <c r="IR415" i="1"/>
  <c r="IR412" i="1"/>
  <c r="IR411" i="1"/>
  <c r="IR417" i="1"/>
  <c r="IR413" i="1"/>
  <c r="IR418" i="1"/>
  <c r="IR414" i="1"/>
  <c r="IR409" i="1"/>
  <c r="IR574" i="1"/>
  <c r="IR570" i="1"/>
  <c r="IR565" i="1"/>
  <c r="IR572" i="1"/>
  <c r="IR571" i="1"/>
  <c r="IR568" i="1"/>
  <c r="IR567" i="1"/>
  <c r="IR410" i="1"/>
  <c r="IR407" i="1"/>
  <c r="IR573" i="1"/>
  <c r="IR569" i="1"/>
  <c r="IR408" i="1"/>
  <c r="IR275" i="1"/>
  <c r="IR563" i="1"/>
  <c r="IR283" i="1"/>
  <c r="IR288" i="1"/>
  <c r="IR276" i="1"/>
  <c r="IR284" i="1"/>
  <c r="IR564" i="1"/>
  <c r="IR566"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4" i="1"/>
  <c r="IR396" i="1"/>
  <c r="IR562" i="1"/>
  <c r="IR359" i="1"/>
  <c r="IR374" i="1"/>
  <c r="IR369" i="1"/>
  <c r="IR389" i="1"/>
  <c r="IR386" i="1"/>
  <c r="IR385" i="1"/>
  <c r="IR382" i="1"/>
  <c r="IR380" i="1"/>
  <c r="IR403" i="1"/>
  <c r="IR394" i="1"/>
  <c r="IR391" i="1"/>
  <c r="IR484" i="1"/>
  <c r="IR561" i="1"/>
  <c r="IR559" i="1"/>
  <c r="IR558" i="1"/>
  <c r="IR554" i="1"/>
  <c r="IR298" i="1"/>
  <c r="IR362" i="1"/>
  <c r="IR367" i="1"/>
  <c r="IR364" i="1"/>
  <c r="IR388" i="1"/>
  <c r="IR384" i="1"/>
  <c r="IR379" i="1"/>
  <c r="IR398" i="1"/>
  <c r="IR395" i="1"/>
  <c r="IR393" i="1"/>
  <c r="IR483" i="1"/>
  <c r="IR560" i="1"/>
  <c r="IR557" i="1"/>
  <c r="IR555" i="1"/>
  <c r="IR553" i="1"/>
  <c r="IR366" i="1"/>
  <c r="IR270" i="1"/>
  <c r="IR357" i="1"/>
  <c r="IR387" i="1"/>
  <c r="IR405" i="1"/>
  <c r="IR482" i="1"/>
  <c r="IR338" i="1"/>
  <c r="IR383" i="1"/>
  <c r="IR402" i="1"/>
  <c r="IR371" i="1"/>
  <c r="IR368" i="1"/>
  <c r="IR397" i="1"/>
  <c r="IR551" i="1"/>
  <c r="IR548" i="1"/>
  <c r="IR556" i="1"/>
  <c r="IR552" i="1"/>
  <c r="IR545" i="1"/>
  <c r="IR541" i="1"/>
  <c r="IR549" i="1"/>
  <c r="IR547" i="1"/>
  <c r="IR544" i="1"/>
  <c r="IR542" i="1"/>
  <c r="IR540" i="1"/>
  <c r="IR538" i="1"/>
  <c r="IR392" i="1"/>
  <c r="IR550" i="1"/>
  <c r="IR539" i="1"/>
  <c r="IR532" i="1"/>
  <c r="IR537" i="1"/>
  <c r="IR531" i="1"/>
  <c r="IR529" i="1"/>
  <c r="IR527" i="1"/>
  <c r="IR525" i="1"/>
  <c r="IR543" i="1"/>
  <c r="IR535" i="1"/>
  <c r="IR530" i="1"/>
  <c r="IR523" i="1"/>
  <c r="IR521" i="1"/>
  <c r="IR518" i="1"/>
  <c r="IR516" i="1"/>
  <c r="IR513" i="1"/>
  <c r="IR509" i="1"/>
  <c r="IR515" i="1"/>
  <c r="IR512" i="1"/>
  <c r="IR510" i="1"/>
  <c r="IR522" i="1"/>
  <c r="IR517" i="1"/>
  <c r="IR511" i="1"/>
  <c r="IR514" i="1"/>
  <c r="IR508" i="1"/>
  <c r="IR534" i="1"/>
  <c r="IR528" i="1"/>
  <c r="IR526" i="1"/>
  <c r="IR536" i="1"/>
  <c r="IR524" i="1"/>
  <c r="IR519"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69" i="1" l="1"/>
  <c r="IS468" i="1"/>
  <c r="IS462" i="1"/>
  <c r="IS467" i="1"/>
  <c r="IS463" i="1"/>
  <c r="IS461" i="1"/>
  <c r="IS460" i="1"/>
  <c r="IS456" i="1"/>
  <c r="IS455" i="1"/>
  <c r="IS454" i="1"/>
  <c r="IS449" i="1"/>
  <c r="IS448" i="1"/>
  <c r="IS453" i="1"/>
  <c r="IS447" i="1"/>
  <c r="IS401" i="1"/>
  <c r="IS399" i="1"/>
  <c r="IS400" i="1"/>
  <c r="IS479" i="1"/>
  <c r="IS481" i="1"/>
  <c r="IS478" i="1"/>
  <c r="IS480" i="1"/>
  <c r="IS477" i="1"/>
  <c r="IS446" i="1"/>
  <c r="IS506" i="1"/>
  <c r="IS504" i="1"/>
  <c r="IS503" i="1"/>
  <c r="IS422" i="1"/>
  <c r="IS505" i="1"/>
  <c r="IS421" i="1"/>
  <c r="IS420" i="1"/>
  <c r="IS188" i="1"/>
  <c r="IS189" i="1"/>
  <c r="IS187" i="1"/>
  <c r="IS186" i="1"/>
  <c r="IS185" i="1"/>
  <c r="IS184" i="1"/>
  <c r="IS501" i="1"/>
  <c r="IS183" i="1"/>
  <c r="IS500" i="1"/>
  <c r="IS182" i="1"/>
  <c r="IS498" i="1"/>
  <c r="IS496" i="1"/>
  <c r="IS499" i="1"/>
  <c r="IS495" i="1"/>
  <c r="IS497" i="1"/>
  <c r="IS492" i="1"/>
  <c r="IS493" i="1"/>
  <c r="IS494" i="1"/>
  <c r="IS490" i="1"/>
  <c r="IS488" i="1"/>
  <c r="IS489" i="1"/>
  <c r="IS487" i="1"/>
  <c r="IS278" i="1"/>
  <c r="IS277" i="1"/>
  <c r="IS491" i="1"/>
  <c r="IS280" i="1"/>
  <c r="IS486"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6" i="1"/>
  <c r="IS415" i="1"/>
  <c r="IS412" i="1"/>
  <c r="IS411" i="1"/>
  <c r="IS417" i="1"/>
  <c r="IS413" i="1"/>
  <c r="IS418" i="1"/>
  <c r="IS414" i="1"/>
  <c r="IS572" i="1"/>
  <c r="IS571" i="1"/>
  <c r="IS568" i="1"/>
  <c r="IS567" i="1"/>
  <c r="IS410" i="1"/>
  <c r="IS407" i="1"/>
  <c r="IS573" i="1"/>
  <c r="IS569" i="1"/>
  <c r="IS408" i="1"/>
  <c r="IS409" i="1"/>
  <c r="IS574" i="1"/>
  <c r="IS570" i="1"/>
  <c r="IS565" i="1"/>
  <c r="IS563" i="1"/>
  <c r="IS283" i="1"/>
  <c r="IS288" i="1"/>
  <c r="IS276" i="1"/>
  <c r="IS284" i="1"/>
  <c r="IS564" i="1"/>
  <c r="IS566"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3" i="1"/>
  <c r="IS394" i="1"/>
  <c r="IS391" i="1"/>
  <c r="IS484" i="1"/>
  <c r="IS561" i="1"/>
  <c r="IS559" i="1"/>
  <c r="IS558" i="1"/>
  <c r="IS554" i="1"/>
  <c r="IS224" i="1"/>
  <c r="IS217" i="1"/>
  <c r="IS293" i="1"/>
  <c r="IS342" i="1"/>
  <c r="IS373" i="1"/>
  <c r="IS367" i="1"/>
  <c r="IS364" i="1"/>
  <c r="IS388" i="1"/>
  <c r="IS384" i="1"/>
  <c r="IS379" i="1"/>
  <c r="IS398" i="1"/>
  <c r="IS395" i="1"/>
  <c r="IS393" i="1"/>
  <c r="IS483" i="1"/>
  <c r="IS560" i="1"/>
  <c r="IS557" i="1"/>
  <c r="IS555" i="1"/>
  <c r="IS553" i="1"/>
  <c r="IS361" i="1"/>
  <c r="IS371" i="1"/>
  <c r="IS368" i="1"/>
  <c r="IS366" i="1"/>
  <c r="IS387" i="1"/>
  <c r="IS383" i="1"/>
  <c r="IS405" i="1"/>
  <c r="IS402" i="1"/>
  <c r="IS397" i="1"/>
  <c r="IS392" i="1"/>
  <c r="IS482" i="1"/>
  <c r="IS556" i="1"/>
  <c r="IS365" i="1"/>
  <c r="IS404" i="1"/>
  <c r="IS356" i="1"/>
  <c r="IS562" i="1"/>
  <c r="IS552" i="1"/>
  <c r="IS370" i="1"/>
  <c r="IS378" i="1"/>
  <c r="IS550" i="1"/>
  <c r="IS381" i="1"/>
  <c r="IS551" i="1"/>
  <c r="IS549" i="1"/>
  <c r="IS547" i="1"/>
  <c r="IS544" i="1"/>
  <c r="IS542" i="1"/>
  <c r="IS540" i="1"/>
  <c r="IS538" i="1"/>
  <c r="IS396" i="1"/>
  <c r="IS543" i="1"/>
  <c r="IS539" i="1"/>
  <c r="IS548" i="1"/>
  <c r="IS545" i="1"/>
  <c r="IS541" i="1"/>
  <c r="IS537" i="1"/>
  <c r="IS531" i="1"/>
  <c r="IS536" i="1"/>
  <c r="IS534" i="1"/>
  <c r="IS530" i="1"/>
  <c r="IS526" i="1"/>
  <c r="IS532" i="1"/>
  <c r="IS528" i="1"/>
  <c r="IS522" i="1"/>
  <c r="IS517" i="1"/>
  <c r="IS519" i="1"/>
  <c r="IS510" i="1"/>
  <c r="IS508" i="1"/>
  <c r="IS513" i="1"/>
  <c r="IS509" i="1"/>
  <c r="IS529" i="1"/>
  <c r="IS515" i="1"/>
  <c r="IS511" i="1"/>
  <c r="IS512" i="1"/>
  <c r="IS525" i="1"/>
  <c r="IS524" i="1"/>
  <c r="IS514" i="1"/>
  <c r="IS535" i="1"/>
  <c r="IS527" i="1"/>
  <c r="IS523" i="1"/>
  <c r="IS521" i="1"/>
  <c r="IS518" i="1"/>
  <c r="IS516"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69" i="1" l="1"/>
  <c r="IT468" i="1"/>
  <c r="IT467" i="1"/>
  <c r="IT463" i="1"/>
  <c r="IT461" i="1"/>
  <c r="IT460" i="1"/>
  <c r="IT462" i="1"/>
  <c r="IT456" i="1"/>
  <c r="IT455" i="1"/>
  <c r="IT454" i="1"/>
  <c r="IT449" i="1"/>
  <c r="IT448" i="1"/>
  <c r="IT453" i="1"/>
  <c r="IT447" i="1"/>
  <c r="IT401" i="1"/>
  <c r="IT399" i="1"/>
  <c r="IT400" i="1"/>
  <c r="IT481" i="1"/>
  <c r="IT480" i="1"/>
  <c r="IT478" i="1"/>
  <c r="IT477" i="1"/>
  <c r="IT479" i="1"/>
  <c r="IT446" i="1"/>
  <c r="IT505" i="1"/>
  <c r="IT506" i="1"/>
  <c r="IT503" i="1"/>
  <c r="IT422" i="1"/>
  <c r="IT504" i="1"/>
  <c r="IT421" i="1"/>
  <c r="IT420" i="1"/>
  <c r="IT189" i="1"/>
  <c r="IT188" i="1"/>
  <c r="IT187" i="1"/>
  <c r="IT186" i="1"/>
  <c r="IT185" i="1"/>
  <c r="IT182" i="1"/>
  <c r="IT499" i="1"/>
  <c r="IT184" i="1"/>
  <c r="IT183" i="1"/>
  <c r="IT500" i="1"/>
  <c r="IT501" i="1"/>
  <c r="IT496" i="1"/>
  <c r="IT498" i="1"/>
  <c r="IT495" i="1"/>
  <c r="IT497" i="1"/>
  <c r="IT493" i="1"/>
  <c r="IT494" i="1"/>
  <c r="IT491" i="1"/>
  <c r="IT492" i="1"/>
  <c r="IT489" i="1"/>
  <c r="IT490" i="1"/>
  <c r="IT487" i="1"/>
  <c r="IT488" i="1"/>
  <c r="IT486"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2" i="1"/>
  <c r="IT411" i="1"/>
  <c r="IT417" i="1"/>
  <c r="IT413" i="1"/>
  <c r="IT418" i="1"/>
  <c r="IT414" i="1"/>
  <c r="IT416" i="1"/>
  <c r="IT415" i="1"/>
  <c r="IT572" i="1"/>
  <c r="IT571" i="1"/>
  <c r="IT568" i="1"/>
  <c r="IT567" i="1"/>
  <c r="IT566" i="1"/>
  <c r="IT410" i="1"/>
  <c r="IT407" i="1"/>
  <c r="IT573" i="1"/>
  <c r="IT569" i="1"/>
  <c r="IT408" i="1"/>
  <c r="IT409" i="1"/>
  <c r="IT574" i="1"/>
  <c r="IT570" i="1"/>
  <c r="IT276" i="1"/>
  <c r="IT284" i="1"/>
  <c r="IT564" i="1"/>
  <c r="IT286" i="1"/>
  <c r="IT285" i="1"/>
  <c r="IT274" i="1"/>
  <c r="IT273" i="1"/>
  <c r="IT282" i="1"/>
  <c r="IT281" i="1"/>
  <c r="IT275" i="1"/>
  <c r="IT565" i="1"/>
  <c r="IT563"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83" i="1"/>
  <c r="IT560" i="1"/>
  <c r="IT557" i="1"/>
  <c r="IT555" i="1"/>
  <c r="IT553" i="1"/>
  <c r="IT344" i="1"/>
  <c r="IT339" i="1"/>
  <c r="IT371" i="1"/>
  <c r="IT368" i="1"/>
  <c r="IT366" i="1"/>
  <c r="IT387" i="1"/>
  <c r="IT383" i="1"/>
  <c r="IT405" i="1"/>
  <c r="IT402" i="1"/>
  <c r="IT397" i="1"/>
  <c r="IT392" i="1"/>
  <c r="IT482" i="1"/>
  <c r="IT556" i="1"/>
  <c r="IT347" i="1"/>
  <c r="IT370" i="1"/>
  <c r="IT365" i="1"/>
  <c r="IT381" i="1"/>
  <c r="IT378" i="1"/>
  <c r="IT404" i="1"/>
  <c r="IT396" i="1"/>
  <c r="IT562" i="1"/>
  <c r="IT369" i="1"/>
  <c r="IT389" i="1"/>
  <c r="IT360" i="1"/>
  <c r="IT385" i="1"/>
  <c r="IT403" i="1"/>
  <c r="IT386" i="1"/>
  <c r="IT380" i="1"/>
  <c r="IT559" i="1"/>
  <c r="IT558" i="1"/>
  <c r="IT550" i="1"/>
  <c r="IT394" i="1"/>
  <c r="IT391" i="1"/>
  <c r="IT561" i="1"/>
  <c r="IT554" i="1"/>
  <c r="IT549" i="1"/>
  <c r="IT382" i="1"/>
  <c r="IT543" i="1"/>
  <c r="IT539" i="1"/>
  <c r="IT484" i="1"/>
  <c r="IT552" i="1"/>
  <c r="IT551" i="1"/>
  <c r="IT547" i="1"/>
  <c r="IT544" i="1"/>
  <c r="IT536" i="1"/>
  <c r="IT534" i="1"/>
  <c r="IT530" i="1"/>
  <c r="IT545" i="1"/>
  <c r="IT535" i="1"/>
  <c r="IT540" i="1"/>
  <c r="IT548" i="1"/>
  <c r="IT542" i="1"/>
  <c r="IT541" i="1"/>
  <c r="IT538" i="1"/>
  <c r="IT537" i="1"/>
  <c r="IT531" i="1"/>
  <c r="IT529" i="1"/>
  <c r="IT527" i="1"/>
  <c r="IT515" i="1"/>
  <c r="IT511" i="1"/>
  <c r="IT521" i="1"/>
  <c r="IT518" i="1"/>
  <c r="IT528" i="1"/>
  <c r="IT526" i="1"/>
  <c r="IT525" i="1"/>
  <c r="IT524" i="1"/>
  <c r="IT519" i="1"/>
  <c r="IT514" i="1"/>
  <c r="IT512" i="1"/>
  <c r="IT510" i="1"/>
  <c r="IT508" i="1"/>
  <c r="IT516" i="1"/>
  <c r="IT513" i="1"/>
  <c r="IT509" i="1"/>
  <c r="IT523" i="1"/>
  <c r="IT532" i="1"/>
  <c r="IT522" i="1"/>
  <c r="IT517"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69" i="1" l="1"/>
  <c r="IU468" i="1"/>
  <c r="IU463" i="1"/>
  <c r="IU467" i="1"/>
  <c r="IU461" i="1"/>
  <c r="IU462" i="1"/>
  <c r="IU456" i="1"/>
  <c r="IU454" i="1"/>
  <c r="IU460" i="1"/>
  <c r="IU455" i="1"/>
  <c r="IU449" i="1"/>
  <c r="IU448" i="1"/>
  <c r="IU447" i="1"/>
  <c r="IU453" i="1"/>
  <c r="IU401" i="1"/>
  <c r="IU399" i="1"/>
  <c r="IU400" i="1"/>
  <c r="IU479" i="1"/>
  <c r="IU480" i="1"/>
  <c r="IU478" i="1"/>
  <c r="IU481" i="1"/>
  <c r="IU477" i="1"/>
  <c r="IU446" i="1"/>
  <c r="IU506" i="1"/>
  <c r="IU503" i="1"/>
  <c r="IU505" i="1"/>
  <c r="IU504" i="1"/>
  <c r="IU422" i="1"/>
  <c r="IU421" i="1"/>
  <c r="IU420" i="1"/>
  <c r="IU188" i="1"/>
  <c r="IU189" i="1"/>
  <c r="IU187" i="1"/>
  <c r="IU186" i="1"/>
  <c r="IU185" i="1"/>
  <c r="IU184" i="1"/>
  <c r="IU501" i="1"/>
  <c r="IU183" i="1"/>
  <c r="IU495" i="1"/>
  <c r="IU499" i="1"/>
  <c r="IU182" i="1"/>
  <c r="IU497" i="1"/>
  <c r="IU500" i="1"/>
  <c r="IU498" i="1"/>
  <c r="IU491" i="1"/>
  <c r="IU496" i="1"/>
  <c r="IU493" i="1"/>
  <c r="IU494" i="1"/>
  <c r="IU487" i="1"/>
  <c r="IU489" i="1"/>
  <c r="IU490" i="1"/>
  <c r="IU492" i="1"/>
  <c r="IU488" i="1"/>
  <c r="IU486"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7" i="1"/>
  <c r="IU413" i="1"/>
  <c r="IU418" i="1"/>
  <c r="IU414" i="1"/>
  <c r="IU416" i="1"/>
  <c r="IU415" i="1"/>
  <c r="IU412" i="1"/>
  <c r="IU411" i="1"/>
  <c r="IU409" i="1"/>
  <c r="IU572" i="1"/>
  <c r="IU571" i="1"/>
  <c r="IU568" i="1"/>
  <c r="IU567" i="1"/>
  <c r="IU410" i="1"/>
  <c r="IU407" i="1"/>
  <c r="IU573" i="1"/>
  <c r="IU569" i="1"/>
  <c r="IU408" i="1"/>
  <c r="IU574" i="1"/>
  <c r="IU570" i="1"/>
  <c r="IU284" i="1"/>
  <c r="IU564" i="1"/>
  <c r="IU274" i="1"/>
  <c r="IU273" i="1"/>
  <c r="IU566" i="1"/>
  <c r="IU282" i="1"/>
  <c r="IU281" i="1"/>
  <c r="IU287" i="1"/>
  <c r="IU275" i="1"/>
  <c r="IU565" i="1"/>
  <c r="IU563"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5" i="1"/>
  <c r="IU402" i="1"/>
  <c r="IU397" i="1"/>
  <c r="IU392" i="1"/>
  <c r="IU482" i="1"/>
  <c r="IU556" i="1"/>
  <c r="IU351" i="1"/>
  <c r="IU370" i="1"/>
  <c r="IU365" i="1"/>
  <c r="IU381" i="1"/>
  <c r="IU378" i="1"/>
  <c r="IU404" i="1"/>
  <c r="IU396" i="1"/>
  <c r="IU562" i="1"/>
  <c r="IU358" i="1"/>
  <c r="IU372" i="1"/>
  <c r="IU369" i="1"/>
  <c r="IU389" i="1"/>
  <c r="IU386" i="1"/>
  <c r="IU385" i="1"/>
  <c r="IU382" i="1"/>
  <c r="IU380" i="1"/>
  <c r="IU403" i="1"/>
  <c r="IU394" i="1"/>
  <c r="IU391" i="1"/>
  <c r="IU484" i="1"/>
  <c r="IU561" i="1"/>
  <c r="IU559" i="1"/>
  <c r="IU558" i="1"/>
  <c r="IU554" i="1"/>
  <c r="IU343" i="1"/>
  <c r="IU354" i="1"/>
  <c r="IU388" i="1"/>
  <c r="IU364" i="1"/>
  <c r="IU398" i="1"/>
  <c r="IU393" i="1"/>
  <c r="IU483" i="1"/>
  <c r="IU557" i="1"/>
  <c r="IU549" i="1"/>
  <c r="IU395" i="1"/>
  <c r="IU560" i="1"/>
  <c r="IU553" i="1"/>
  <c r="IU551" i="1"/>
  <c r="IU548" i="1"/>
  <c r="IU367" i="1"/>
  <c r="IU384" i="1"/>
  <c r="IU379" i="1"/>
  <c r="IU555" i="1"/>
  <c r="IU545" i="1"/>
  <c r="IU541" i="1"/>
  <c r="IU552" i="1"/>
  <c r="IU550" i="1"/>
  <c r="IU543" i="1"/>
  <c r="IU535" i="1"/>
  <c r="IU544" i="1"/>
  <c r="IU540" i="1"/>
  <c r="IU532" i="1"/>
  <c r="IU528" i="1"/>
  <c r="IU547" i="1"/>
  <c r="IU542" i="1"/>
  <c r="IU538" i="1"/>
  <c r="IU537" i="1"/>
  <c r="IU539" i="1"/>
  <c r="IU536" i="1"/>
  <c r="IU534" i="1"/>
  <c r="IU530" i="1"/>
  <c r="IU526" i="1"/>
  <c r="IU529" i="1"/>
  <c r="IU525" i="1"/>
  <c r="IU524" i="1"/>
  <c r="IU519" i="1"/>
  <c r="IU514" i="1"/>
  <c r="IU512" i="1"/>
  <c r="IU510" i="1"/>
  <c r="IU508" i="1"/>
  <c r="IU511" i="1"/>
  <c r="IU523" i="1"/>
  <c r="IU521" i="1"/>
  <c r="IU518" i="1"/>
  <c r="IU516" i="1"/>
  <c r="IU513" i="1"/>
  <c r="IU509" i="1"/>
  <c r="IU522" i="1"/>
  <c r="IU517" i="1"/>
  <c r="IU527" i="1"/>
  <c r="IU531" i="1"/>
  <c r="IU515"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69" i="1" l="1"/>
  <c r="IV468" i="1"/>
  <c r="IV467" i="1"/>
  <c r="IV463" i="1"/>
  <c r="IV461" i="1"/>
  <c r="IV462" i="1"/>
  <c r="IV456" i="1"/>
  <c r="IV454" i="1"/>
  <c r="IV460" i="1"/>
  <c r="IV455" i="1"/>
  <c r="IV449" i="1"/>
  <c r="IV448" i="1"/>
  <c r="IV453" i="1"/>
  <c r="IV447" i="1"/>
  <c r="IV401" i="1"/>
  <c r="IV399" i="1"/>
  <c r="IV400" i="1"/>
  <c r="IV481" i="1"/>
  <c r="IV480" i="1"/>
  <c r="IV477" i="1"/>
  <c r="IV479" i="1"/>
  <c r="IV478" i="1"/>
  <c r="IV446" i="1"/>
  <c r="IV506" i="1"/>
  <c r="IV505" i="1"/>
  <c r="IV504" i="1"/>
  <c r="IV422" i="1"/>
  <c r="IV503" i="1"/>
  <c r="IV421" i="1"/>
  <c r="IV420" i="1"/>
  <c r="IV188" i="1"/>
  <c r="IV189" i="1"/>
  <c r="IV186" i="1"/>
  <c r="IV187" i="1"/>
  <c r="IV184" i="1"/>
  <c r="IV185" i="1"/>
  <c r="IV183" i="1"/>
  <c r="IV500" i="1"/>
  <c r="IV182" i="1"/>
  <c r="IV499" i="1"/>
  <c r="IV501" i="1"/>
  <c r="IV498" i="1"/>
  <c r="IV494" i="1"/>
  <c r="IV497" i="1"/>
  <c r="IV496" i="1"/>
  <c r="IV495" i="1"/>
  <c r="IV493" i="1"/>
  <c r="IV491" i="1"/>
  <c r="IV488" i="1"/>
  <c r="IV492" i="1"/>
  <c r="IV487" i="1"/>
  <c r="IV489" i="1"/>
  <c r="IV490" i="1"/>
  <c r="IV486"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3" i="1"/>
  <c r="IV418" i="1"/>
  <c r="IV414" i="1"/>
  <c r="IV416" i="1"/>
  <c r="IV415" i="1"/>
  <c r="IV412" i="1"/>
  <c r="IV411" i="1"/>
  <c r="IV409" i="1"/>
  <c r="IV417" i="1"/>
  <c r="IV572" i="1"/>
  <c r="IV571" i="1"/>
  <c r="IV568" i="1"/>
  <c r="IV567" i="1"/>
  <c r="IV410" i="1"/>
  <c r="IV407" i="1"/>
  <c r="IV573" i="1"/>
  <c r="IV569" i="1"/>
  <c r="IV408" i="1"/>
  <c r="IV574" i="1"/>
  <c r="IV570" i="1"/>
  <c r="IV565" i="1"/>
  <c r="IV564" i="1"/>
  <c r="IV274" i="1"/>
  <c r="IV273" i="1"/>
  <c r="IV566" i="1"/>
  <c r="IV282" i="1"/>
  <c r="IV281" i="1"/>
  <c r="IV287" i="1"/>
  <c r="IV275" i="1"/>
  <c r="IV563"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4" i="1"/>
  <c r="IV396" i="1"/>
  <c r="IV562" i="1"/>
  <c r="IV362" i="1"/>
  <c r="IV369" i="1"/>
  <c r="IV389" i="1"/>
  <c r="IV386" i="1"/>
  <c r="IV385" i="1"/>
  <c r="IV382" i="1"/>
  <c r="IV380" i="1"/>
  <c r="IV403" i="1"/>
  <c r="IV394" i="1"/>
  <c r="IV391" i="1"/>
  <c r="IV484" i="1"/>
  <c r="IV561" i="1"/>
  <c r="IV559" i="1"/>
  <c r="IV558" i="1"/>
  <c r="IV554" i="1"/>
  <c r="IV296" i="1"/>
  <c r="IV338" i="1"/>
  <c r="IV357" i="1"/>
  <c r="IV367" i="1"/>
  <c r="IV364" i="1"/>
  <c r="IV388" i="1"/>
  <c r="IV384" i="1"/>
  <c r="IV379" i="1"/>
  <c r="IV398" i="1"/>
  <c r="IV395" i="1"/>
  <c r="IV393" i="1"/>
  <c r="IV483" i="1"/>
  <c r="IV560" i="1"/>
  <c r="IV557" i="1"/>
  <c r="IV555" i="1"/>
  <c r="IV553" i="1"/>
  <c r="IV387" i="1"/>
  <c r="IV353" i="1"/>
  <c r="IV368" i="1"/>
  <c r="IV397" i="1"/>
  <c r="IV341" i="1"/>
  <c r="IV371" i="1"/>
  <c r="IV556" i="1"/>
  <c r="IV551" i="1"/>
  <c r="IV548" i="1"/>
  <c r="IV366" i="1"/>
  <c r="IV392" i="1"/>
  <c r="IV552" i="1"/>
  <c r="IV383" i="1"/>
  <c r="IV405" i="1"/>
  <c r="IV402" i="1"/>
  <c r="IV545" i="1"/>
  <c r="IV541" i="1"/>
  <c r="IV550" i="1"/>
  <c r="IV547" i="1"/>
  <c r="IV544" i="1"/>
  <c r="IV542" i="1"/>
  <c r="IV540" i="1"/>
  <c r="IV538" i="1"/>
  <c r="IV482" i="1"/>
  <c r="IV549" i="1"/>
  <c r="IV532" i="1"/>
  <c r="IV543" i="1"/>
  <c r="IV537" i="1"/>
  <c r="IV531" i="1"/>
  <c r="IV529" i="1"/>
  <c r="IV527" i="1"/>
  <c r="IV525" i="1"/>
  <c r="IV539" i="1"/>
  <c r="IV535" i="1"/>
  <c r="IV528" i="1"/>
  <c r="IV526" i="1"/>
  <c r="IV523" i="1"/>
  <c r="IV521" i="1"/>
  <c r="IV518" i="1"/>
  <c r="IV516" i="1"/>
  <c r="IV513" i="1"/>
  <c r="IV509" i="1"/>
  <c r="IV511" i="1"/>
  <c r="IV514" i="1"/>
  <c r="IV508" i="1"/>
  <c r="IV534" i="1"/>
  <c r="IV522" i="1"/>
  <c r="IV517" i="1"/>
  <c r="IV515" i="1"/>
  <c r="IV512" i="1"/>
  <c r="IV536" i="1"/>
  <c r="IV510" i="1"/>
  <c r="IV530" i="1"/>
  <c r="IV524" i="1"/>
  <c r="IV519"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69" i="1" l="1"/>
  <c r="IW468" i="1"/>
  <c r="IW467" i="1"/>
  <c r="IW463" i="1"/>
  <c r="IW461" i="1"/>
  <c r="IW462" i="1"/>
  <c r="IW456" i="1"/>
  <c r="IW455" i="1"/>
  <c r="IW460" i="1"/>
  <c r="IW454" i="1"/>
  <c r="IW449" i="1"/>
  <c r="IW448" i="1"/>
  <c r="IW447" i="1"/>
  <c r="IW453" i="1"/>
  <c r="IW401" i="1"/>
  <c r="IW399" i="1"/>
  <c r="IW400" i="1"/>
  <c r="IW480" i="1"/>
  <c r="IW481" i="1"/>
  <c r="IW477" i="1"/>
  <c r="IW479" i="1"/>
  <c r="IW478" i="1"/>
  <c r="IW446" i="1"/>
  <c r="IW506" i="1"/>
  <c r="IW503" i="1"/>
  <c r="IW504" i="1"/>
  <c r="IW505" i="1"/>
  <c r="IW422" i="1"/>
  <c r="IW421" i="1"/>
  <c r="IW420" i="1"/>
  <c r="IW189" i="1"/>
  <c r="IW188" i="1"/>
  <c r="IW187" i="1"/>
  <c r="IW186" i="1"/>
  <c r="IW184" i="1"/>
  <c r="IW183" i="1"/>
  <c r="IW185" i="1"/>
  <c r="IW501" i="1"/>
  <c r="IW182" i="1"/>
  <c r="IW499" i="1"/>
  <c r="IW498" i="1"/>
  <c r="IW496" i="1"/>
  <c r="IW500" i="1"/>
  <c r="IW497" i="1"/>
  <c r="IW492" i="1"/>
  <c r="IW493" i="1"/>
  <c r="IW494" i="1"/>
  <c r="IW490" i="1"/>
  <c r="IW488" i="1"/>
  <c r="IW495" i="1"/>
  <c r="IW491" i="1"/>
  <c r="IW489" i="1"/>
  <c r="IW280" i="1"/>
  <c r="IW487" i="1"/>
  <c r="IW278" i="1"/>
  <c r="IW277" i="1"/>
  <c r="IW279" i="1"/>
  <c r="IW486"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8" i="1"/>
  <c r="IW414" i="1"/>
  <c r="IW416" i="1"/>
  <c r="IW415" i="1"/>
  <c r="IW412" i="1"/>
  <c r="IW411" i="1"/>
  <c r="IW417" i="1"/>
  <c r="IW413" i="1"/>
  <c r="IW410" i="1"/>
  <c r="IW407" i="1"/>
  <c r="IW573" i="1"/>
  <c r="IW569" i="1"/>
  <c r="IW408" i="1"/>
  <c r="IW574" i="1"/>
  <c r="IW570" i="1"/>
  <c r="IW409" i="1"/>
  <c r="IW572" i="1"/>
  <c r="IW571" i="1"/>
  <c r="IW568" i="1"/>
  <c r="IW567" i="1"/>
  <c r="IW274" i="1"/>
  <c r="IW273" i="1"/>
  <c r="IW566" i="1"/>
  <c r="IW282" i="1"/>
  <c r="IW281" i="1"/>
  <c r="IW275" i="1"/>
  <c r="IW563" i="1"/>
  <c r="IW283" i="1"/>
  <c r="IW288" i="1"/>
  <c r="IW565" i="1"/>
  <c r="IW276" i="1"/>
  <c r="IW284" i="1"/>
  <c r="IW564"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3" i="1"/>
  <c r="IW394" i="1"/>
  <c r="IW391" i="1"/>
  <c r="IW484" i="1"/>
  <c r="IW561" i="1"/>
  <c r="IW559" i="1"/>
  <c r="IW558" i="1"/>
  <c r="IW554" i="1"/>
  <c r="IW332" i="1"/>
  <c r="IW361" i="1"/>
  <c r="IW367" i="1"/>
  <c r="IW364" i="1"/>
  <c r="IW388" i="1"/>
  <c r="IW384" i="1"/>
  <c r="IW379" i="1"/>
  <c r="IW398" i="1"/>
  <c r="IW395" i="1"/>
  <c r="IW393" i="1"/>
  <c r="IW483" i="1"/>
  <c r="IW560" i="1"/>
  <c r="IW557" i="1"/>
  <c r="IW555" i="1"/>
  <c r="IW553" i="1"/>
  <c r="IW356" i="1"/>
  <c r="IW371" i="1"/>
  <c r="IW368" i="1"/>
  <c r="IW366" i="1"/>
  <c r="IW387" i="1"/>
  <c r="IW383" i="1"/>
  <c r="IW405" i="1"/>
  <c r="IW402" i="1"/>
  <c r="IW397" i="1"/>
  <c r="IW392" i="1"/>
  <c r="IW482" i="1"/>
  <c r="IW556" i="1"/>
  <c r="IW378" i="1"/>
  <c r="IW396" i="1"/>
  <c r="IW352" i="1"/>
  <c r="IW370" i="1"/>
  <c r="IW340" i="1"/>
  <c r="IW562" i="1"/>
  <c r="IW365" i="1"/>
  <c r="IW404" i="1"/>
  <c r="IW552" i="1"/>
  <c r="IW381" i="1"/>
  <c r="IW550" i="1"/>
  <c r="IW547" i="1"/>
  <c r="IW544" i="1"/>
  <c r="IW542" i="1"/>
  <c r="IW540" i="1"/>
  <c r="IW538" i="1"/>
  <c r="IW548" i="1"/>
  <c r="IW543" i="1"/>
  <c r="IW539" i="1"/>
  <c r="IW551" i="1"/>
  <c r="IW545" i="1"/>
  <c r="IW537" i="1"/>
  <c r="IW531" i="1"/>
  <c r="IW536" i="1"/>
  <c r="IW534" i="1"/>
  <c r="IW530" i="1"/>
  <c r="IW526" i="1"/>
  <c r="IW541" i="1"/>
  <c r="IW549" i="1"/>
  <c r="IW532" i="1"/>
  <c r="IW528" i="1"/>
  <c r="IW522" i="1"/>
  <c r="IW517" i="1"/>
  <c r="IW512" i="1"/>
  <c r="IW527" i="1"/>
  <c r="IW515" i="1"/>
  <c r="IW511" i="1"/>
  <c r="IW519" i="1"/>
  <c r="IW514" i="1"/>
  <c r="IW510" i="1"/>
  <c r="IW508" i="1"/>
  <c r="IW509" i="1"/>
  <c r="IW535" i="1"/>
  <c r="IW524" i="1"/>
  <c r="IW529" i="1"/>
  <c r="IW525" i="1"/>
  <c r="IW523" i="1"/>
  <c r="IW521" i="1"/>
  <c r="IW518" i="1"/>
  <c r="IW516" i="1"/>
  <c r="IW513"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69" i="1" l="1"/>
  <c r="IX468" i="1"/>
  <c r="IX467" i="1"/>
  <c r="IX463" i="1"/>
  <c r="IX461" i="1"/>
  <c r="IX460" i="1"/>
  <c r="IX462" i="1"/>
  <c r="IX456" i="1"/>
  <c r="IX455" i="1"/>
  <c r="IX454" i="1"/>
  <c r="IX453" i="1"/>
  <c r="IX449" i="1"/>
  <c r="IX448" i="1"/>
  <c r="IX447" i="1"/>
  <c r="IX401" i="1"/>
  <c r="IX399" i="1"/>
  <c r="IX400" i="1"/>
  <c r="IX480" i="1"/>
  <c r="IX479" i="1"/>
  <c r="IX477" i="1"/>
  <c r="IX478" i="1"/>
  <c r="IX481" i="1"/>
  <c r="IX446" i="1"/>
  <c r="IX505" i="1"/>
  <c r="IX506" i="1"/>
  <c r="IX504" i="1"/>
  <c r="IX503" i="1"/>
  <c r="IX422" i="1"/>
  <c r="IX420" i="1"/>
  <c r="IX421" i="1"/>
  <c r="IX189" i="1"/>
  <c r="IX188" i="1"/>
  <c r="IX187" i="1"/>
  <c r="IX186" i="1"/>
  <c r="IX185" i="1"/>
  <c r="IX182" i="1"/>
  <c r="IX184" i="1"/>
  <c r="IX183" i="1"/>
  <c r="IX499" i="1"/>
  <c r="IX498" i="1"/>
  <c r="IX500" i="1"/>
  <c r="IX501" i="1"/>
  <c r="IX497" i="1"/>
  <c r="IX493" i="1"/>
  <c r="IX496" i="1"/>
  <c r="IX494" i="1"/>
  <c r="IX492" i="1"/>
  <c r="IX495" i="1"/>
  <c r="IX488" i="1"/>
  <c r="IX489" i="1"/>
  <c r="IX486" i="1"/>
  <c r="IX490" i="1"/>
  <c r="IX491" i="1"/>
  <c r="IX487"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4" i="1"/>
  <c r="IX416" i="1"/>
  <c r="IX415" i="1"/>
  <c r="IX412" i="1"/>
  <c r="IX411" i="1"/>
  <c r="IX417" i="1"/>
  <c r="IX413" i="1"/>
  <c r="IX410" i="1"/>
  <c r="IX418" i="1"/>
  <c r="IX407" i="1"/>
  <c r="IX573" i="1"/>
  <c r="IX569" i="1"/>
  <c r="IX408" i="1"/>
  <c r="IX574" i="1"/>
  <c r="IX570" i="1"/>
  <c r="IX564" i="1"/>
  <c r="IX409" i="1"/>
  <c r="IX572" i="1"/>
  <c r="IX571" i="1"/>
  <c r="IX568" i="1"/>
  <c r="IX567" i="1"/>
  <c r="IX566" i="1"/>
  <c r="IX274" i="1"/>
  <c r="IX273" i="1"/>
  <c r="IX282" i="1"/>
  <c r="IX281" i="1"/>
  <c r="IX275" i="1"/>
  <c r="IX563" i="1"/>
  <c r="IX283" i="1"/>
  <c r="IX288" i="1"/>
  <c r="IX565"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83" i="1"/>
  <c r="IX560" i="1"/>
  <c r="IX557" i="1"/>
  <c r="IX555" i="1"/>
  <c r="IX553" i="1"/>
  <c r="IX371" i="1"/>
  <c r="IX368" i="1"/>
  <c r="IX366" i="1"/>
  <c r="IX387" i="1"/>
  <c r="IX383" i="1"/>
  <c r="IX405" i="1"/>
  <c r="IX402" i="1"/>
  <c r="IX397" i="1"/>
  <c r="IX392" i="1"/>
  <c r="IX482" i="1"/>
  <c r="IX556" i="1"/>
  <c r="IX360" i="1"/>
  <c r="IX370" i="1"/>
  <c r="IX365" i="1"/>
  <c r="IX381" i="1"/>
  <c r="IX378" i="1"/>
  <c r="IX404" i="1"/>
  <c r="IX396" i="1"/>
  <c r="IX562" i="1"/>
  <c r="IX386" i="1"/>
  <c r="IX385" i="1"/>
  <c r="IX403" i="1"/>
  <c r="IX394" i="1"/>
  <c r="IX389" i="1"/>
  <c r="IX380" i="1"/>
  <c r="IX559" i="1"/>
  <c r="IX558" i="1"/>
  <c r="IX391" i="1"/>
  <c r="IX561" i="1"/>
  <c r="IX554" i="1"/>
  <c r="IX550" i="1"/>
  <c r="IX382" i="1"/>
  <c r="IX484" i="1"/>
  <c r="IX549" i="1"/>
  <c r="IX369" i="1"/>
  <c r="IX548" i="1"/>
  <c r="IX543" i="1"/>
  <c r="IX539" i="1"/>
  <c r="IX552" i="1"/>
  <c r="IX551" i="1"/>
  <c r="IX547" i="1"/>
  <c r="IX544" i="1"/>
  <c r="IX545" i="1"/>
  <c r="IX540" i="1"/>
  <c r="IX536" i="1"/>
  <c r="IX534" i="1"/>
  <c r="IX530" i="1"/>
  <c r="IX542" i="1"/>
  <c r="IX541" i="1"/>
  <c r="IX538" i="1"/>
  <c r="IX535" i="1"/>
  <c r="IX537" i="1"/>
  <c r="IX531" i="1"/>
  <c r="IX529" i="1"/>
  <c r="IX527" i="1"/>
  <c r="IX515" i="1"/>
  <c r="IX511" i="1"/>
  <c r="IX523" i="1"/>
  <c r="IX516" i="1"/>
  <c r="IX509" i="1"/>
  <c r="IX524" i="1"/>
  <c r="IX519" i="1"/>
  <c r="IX514" i="1"/>
  <c r="IX512" i="1"/>
  <c r="IX510" i="1"/>
  <c r="IX508" i="1"/>
  <c r="IX518" i="1"/>
  <c r="IX532" i="1"/>
  <c r="IX525" i="1"/>
  <c r="IX521" i="1"/>
  <c r="IX513" i="1"/>
  <c r="IX528" i="1"/>
  <c r="IX526" i="1"/>
  <c r="IX522" i="1"/>
  <c r="IX517"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69" i="1" l="1"/>
  <c r="IY468" i="1"/>
  <c r="IY467" i="1"/>
  <c r="IY463" i="1"/>
  <c r="IY462" i="1"/>
  <c r="IY461" i="1"/>
  <c r="IY456" i="1"/>
  <c r="IY455" i="1"/>
  <c r="IY460" i="1"/>
  <c r="IY454" i="1"/>
  <c r="IY453" i="1"/>
  <c r="IY449" i="1"/>
  <c r="IY448" i="1"/>
  <c r="IY447" i="1"/>
  <c r="IY401" i="1"/>
  <c r="IY399" i="1"/>
  <c r="IY400" i="1"/>
  <c r="IY480" i="1"/>
  <c r="IY481" i="1"/>
  <c r="IY479" i="1"/>
  <c r="IY478" i="1"/>
  <c r="IY446" i="1"/>
  <c r="IY477" i="1"/>
  <c r="IY505" i="1"/>
  <c r="IY506" i="1"/>
  <c r="IY504" i="1"/>
  <c r="IY422" i="1"/>
  <c r="IY421" i="1"/>
  <c r="IY503" i="1"/>
  <c r="IY420" i="1"/>
  <c r="IY189" i="1"/>
  <c r="IY188" i="1"/>
  <c r="IY187" i="1"/>
  <c r="IY184" i="1"/>
  <c r="IY185" i="1"/>
  <c r="IY186" i="1"/>
  <c r="IY183" i="1"/>
  <c r="IY498" i="1"/>
  <c r="IY182" i="1"/>
  <c r="IY501" i="1"/>
  <c r="IY500" i="1"/>
  <c r="IY499" i="1"/>
  <c r="IY497" i="1"/>
  <c r="IY495" i="1"/>
  <c r="IY493" i="1"/>
  <c r="IY496" i="1"/>
  <c r="IY494" i="1"/>
  <c r="IY491" i="1"/>
  <c r="IY489" i="1"/>
  <c r="IY487" i="1"/>
  <c r="IY492" i="1"/>
  <c r="IY490" i="1"/>
  <c r="IY488" i="1"/>
  <c r="IY486"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6" i="1"/>
  <c r="IY415" i="1"/>
  <c r="IY412" i="1"/>
  <c r="IY411" i="1"/>
  <c r="IY417" i="1"/>
  <c r="IY413" i="1"/>
  <c r="IY418" i="1"/>
  <c r="IY414" i="1"/>
  <c r="IY408" i="1"/>
  <c r="IY410" i="1"/>
  <c r="IY574" i="1"/>
  <c r="IY570" i="1"/>
  <c r="IY409" i="1"/>
  <c r="IY572" i="1"/>
  <c r="IY571" i="1"/>
  <c r="IY568" i="1"/>
  <c r="IY567" i="1"/>
  <c r="IY407" i="1"/>
  <c r="IY573" i="1"/>
  <c r="IY569" i="1"/>
  <c r="IY282" i="1"/>
  <c r="IY281" i="1"/>
  <c r="IY566" i="1"/>
  <c r="IY275" i="1"/>
  <c r="IY563" i="1"/>
  <c r="IY283" i="1"/>
  <c r="IY288" i="1"/>
  <c r="IY565" i="1"/>
  <c r="IY276" i="1"/>
  <c r="IY284" i="1"/>
  <c r="IY564"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5" i="1"/>
  <c r="IY402" i="1"/>
  <c r="IY397" i="1"/>
  <c r="IY392" i="1"/>
  <c r="IY482" i="1"/>
  <c r="IY556" i="1"/>
  <c r="IY220" i="1"/>
  <c r="IY358" i="1"/>
  <c r="IY372" i="1"/>
  <c r="IY370" i="1"/>
  <c r="IY365" i="1"/>
  <c r="IY381" i="1"/>
  <c r="IY378" i="1"/>
  <c r="IY404" i="1"/>
  <c r="IY396" i="1"/>
  <c r="IY562" i="1"/>
  <c r="IY269" i="1"/>
  <c r="IY343" i="1"/>
  <c r="IY354" i="1"/>
  <c r="IY369" i="1"/>
  <c r="IY389" i="1"/>
  <c r="IY386" i="1"/>
  <c r="IY385" i="1"/>
  <c r="IY382" i="1"/>
  <c r="IY380" i="1"/>
  <c r="IY403" i="1"/>
  <c r="IY394" i="1"/>
  <c r="IY391" i="1"/>
  <c r="IY484" i="1"/>
  <c r="IY561" i="1"/>
  <c r="IY559" i="1"/>
  <c r="IY558" i="1"/>
  <c r="IY554" i="1"/>
  <c r="IY355" i="1"/>
  <c r="IY364" i="1"/>
  <c r="IY333" i="1"/>
  <c r="IY375" i="1"/>
  <c r="IY384" i="1"/>
  <c r="IY393" i="1"/>
  <c r="IY388" i="1"/>
  <c r="IY483" i="1"/>
  <c r="IY557" i="1"/>
  <c r="IY395" i="1"/>
  <c r="IY560" i="1"/>
  <c r="IY553" i="1"/>
  <c r="IY549" i="1"/>
  <c r="IY367" i="1"/>
  <c r="IY379" i="1"/>
  <c r="IY398" i="1"/>
  <c r="IY555" i="1"/>
  <c r="IY551" i="1"/>
  <c r="IY548" i="1"/>
  <c r="IY552" i="1"/>
  <c r="IY550" i="1"/>
  <c r="IY545" i="1"/>
  <c r="IY541" i="1"/>
  <c r="IY543" i="1"/>
  <c r="IY544" i="1"/>
  <c r="IY542" i="1"/>
  <c r="IY538" i="1"/>
  <c r="IY535" i="1"/>
  <c r="IY547" i="1"/>
  <c r="IY539" i="1"/>
  <c r="IY532" i="1"/>
  <c r="IY528" i="1"/>
  <c r="IY537" i="1"/>
  <c r="IY540" i="1"/>
  <c r="IY536" i="1"/>
  <c r="IY534" i="1"/>
  <c r="IY530" i="1"/>
  <c r="IY526" i="1"/>
  <c r="IY527" i="1"/>
  <c r="IY524" i="1"/>
  <c r="IY519" i="1"/>
  <c r="IY514" i="1"/>
  <c r="IY512" i="1"/>
  <c r="IY510" i="1"/>
  <c r="IY508" i="1"/>
  <c r="IY522" i="1"/>
  <c r="IY517" i="1"/>
  <c r="IY525" i="1"/>
  <c r="IY523" i="1"/>
  <c r="IY521" i="1"/>
  <c r="IY518" i="1"/>
  <c r="IY516" i="1"/>
  <c r="IY513" i="1"/>
  <c r="IY509" i="1"/>
  <c r="IY511" i="1"/>
  <c r="IY531" i="1"/>
  <c r="IY529" i="1"/>
  <c r="IY515"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68" i="1" l="1"/>
  <c r="IZ467" i="1"/>
  <c r="IZ463" i="1"/>
  <c r="IZ469" i="1"/>
  <c r="IZ460" i="1"/>
  <c r="IZ462" i="1"/>
  <c r="IZ461" i="1"/>
  <c r="IZ456" i="1"/>
  <c r="IZ455" i="1"/>
  <c r="IZ454" i="1"/>
  <c r="IZ453" i="1"/>
  <c r="IZ449" i="1"/>
  <c r="IZ448" i="1"/>
  <c r="IZ447" i="1"/>
  <c r="IZ401" i="1"/>
  <c r="IZ400" i="1"/>
  <c r="IZ399" i="1"/>
  <c r="IZ481" i="1"/>
  <c r="IZ479" i="1"/>
  <c r="IZ478" i="1"/>
  <c r="IZ480" i="1"/>
  <c r="IZ477" i="1"/>
  <c r="IZ446" i="1"/>
  <c r="IZ505" i="1"/>
  <c r="IZ506" i="1"/>
  <c r="IZ504" i="1"/>
  <c r="IZ503" i="1"/>
  <c r="IZ422" i="1"/>
  <c r="IZ421" i="1"/>
  <c r="IZ420" i="1"/>
  <c r="IZ189" i="1"/>
  <c r="IZ188" i="1"/>
  <c r="IZ187" i="1"/>
  <c r="IZ186" i="1"/>
  <c r="IZ184" i="1"/>
  <c r="IZ185" i="1"/>
  <c r="IZ183" i="1"/>
  <c r="IZ501" i="1"/>
  <c r="IZ500" i="1"/>
  <c r="IZ182" i="1"/>
  <c r="IZ498" i="1"/>
  <c r="IZ499" i="1"/>
  <c r="IZ497" i="1"/>
  <c r="IZ496" i="1"/>
  <c r="IZ495" i="1"/>
  <c r="IZ494" i="1"/>
  <c r="IZ493" i="1"/>
  <c r="IZ492" i="1"/>
  <c r="IZ490" i="1"/>
  <c r="IZ489" i="1"/>
  <c r="IZ491" i="1"/>
  <c r="IZ487" i="1"/>
  <c r="IZ488" i="1"/>
  <c r="IZ279" i="1"/>
  <c r="IZ280" i="1"/>
  <c r="IZ486"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6" i="1"/>
  <c r="IZ415" i="1"/>
  <c r="IZ412" i="1"/>
  <c r="IZ411" i="1"/>
  <c r="IZ417" i="1"/>
  <c r="IZ413" i="1"/>
  <c r="IZ418" i="1"/>
  <c r="IZ414" i="1"/>
  <c r="IZ410" i="1"/>
  <c r="IZ574" i="1"/>
  <c r="IZ570" i="1"/>
  <c r="IZ409" i="1"/>
  <c r="IZ565" i="1"/>
  <c r="IZ572" i="1"/>
  <c r="IZ571" i="1"/>
  <c r="IZ568" i="1"/>
  <c r="IZ567" i="1"/>
  <c r="IZ407" i="1"/>
  <c r="IZ573" i="1"/>
  <c r="IZ569" i="1"/>
  <c r="IZ408" i="1"/>
  <c r="IZ566" i="1"/>
  <c r="IZ275" i="1"/>
  <c r="IZ563" i="1"/>
  <c r="IZ283" i="1"/>
  <c r="IZ288" i="1"/>
  <c r="IZ276" i="1"/>
  <c r="IZ284" i="1"/>
  <c r="IZ564"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4" i="1"/>
  <c r="IZ396" i="1"/>
  <c r="IZ562" i="1"/>
  <c r="IZ338" i="1"/>
  <c r="IZ357" i="1"/>
  <c r="IZ369" i="1"/>
  <c r="IZ389" i="1"/>
  <c r="IZ386" i="1"/>
  <c r="IZ385" i="1"/>
  <c r="IZ382" i="1"/>
  <c r="IZ380" i="1"/>
  <c r="IZ403" i="1"/>
  <c r="IZ394" i="1"/>
  <c r="IZ391" i="1"/>
  <c r="IZ484" i="1"/>
  <c r="IZ561" i="1"/>
  <c r="IZ559" i="1"/>
  <c r="IZ558" i="1"/>
  <c r="IZ554" i="1"/>
  <c r="IZ290" i="1"/>
  <c r="IZ341" i="1"/>
  <c r="IZ353" i="1"/>
  <c r="IZ367" i="1"/>
  <c r="IZ364" i="1"/>
  <c r="IZ388" i="1"/>
  <c r="IZ384" i="1"/>
  <c r="IZ379" i="1"/>
  <c r="IZ398" i="1"/>
  <c r="IZ395" i="1"/>
  <c r="IZ393" i="1"/>
  <c r="IZ483" i="1"/>
  <c r="IZ560" i="1"/>
  <c r="IZ557" i="1"/>
  <c r="IZ555" i="1"/>
  <c r="IZ553" i="1"/>
  <c r="IZ368" i="1"/>
  <c r="IZ359" i="1"/>
  <c r="IZ371" i="1"/>
  <c r="IZ383" i="1"/>
  <c r="IZ392" i="1"/>
  <c r="IZ374" i="1"/>
  <c r="IZ387" i="1"/>
  <c r="IZ397" i="1"/>
  <c r="IZ556" i="1"/>
  <c r="IZ366" i="1"/>
  <c r="IZ551" i="1"/>
  <c r="IZ548" i="1"/>
  <c r="IZ405" i="1"/>
  <c r="IZ402" i="1"/>
  <c r="IZ482" i="1"/>
  <c r="IZ552" i="1"/>
  <c r="IZ545" i="1"/>
  <c r="IZ541" i="1"/>
  <c r="IZ549" i="1"/>
  <c r="IZ547" i="1"/>
  <c r="IZ544" i="1"/>
  <c r="IZ542" i="1"/>
  <c r="IZ540" i="1"/>
  <c r="IZ538" i="1"/>
  <c r="IZ550" i="1"/>
  <c r="IZ543" i="1"/>
  <c r="IZ539" i="1"/>
  <c r="IZ532" i="1"/>
  <c r="IZ537" i="1"/>
  <c r="IZ531" i="1"/>
  <c r="IZ529" i="1"/>
  <c r="IZ527" i="1"/>
  <c r="IZ525" i="1"/>
  <c r="IZ535" i="1"/>
  <c r="IZ534" i="1"/>
  <c r="IZ523" i="1"/>
  <c r="IZ521" i="1"/>
  <c r="IZ518" i="1"/>
  <c r="IZ516" i="1"/>
  <c r="IZ513" i="1"/>
  <c r="IZ509" i="1"/>
  <c r="IZ515" i="1"/>
  <c r="IZ536" i="1"/>
  <c r="IZ522" i="1"/>
  <c r="IZ517" i="1"/>
  <c r="IZ514" i="1"/>
  <c r="IZ510" i="1"/>
  <c r="IZ508" i="1"/>
  <c r="IZ530" i="1"/>
  <c r="IZ528" i="1"/>
  <c r="IZ526" i="1"/>
  <c r="IZ511" i="1"/>
  <c r="IZ524" i="1"/>
  <c r="IZ519" i="1"/>
  <c r="IZ512"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68" i="1" l="1"/>
  <c r="JA467" i="1"/>
  <c r="JA463" i="1"/>
  <c r="JA462" i="1"/>
  <c r="JA469" i="1"/>
  <c r="JA460" i="1"/>
  <c r="JA456" i="1"/>
  <c r="JA455" i="1"/>
  <c r="JA461" i="1"/>
  <c r="JA454" i="1"/>
  <c r="JA453" i="1"/>
  <c r="JA448" i="1"/>
  <c r="JA447" i="1"/>
  <c r="JA449" i="1"/>
  <c r="JA401" i="1"/>
  <c r="JA400" i="1"/>
  <c r="JA399" i="1"/>
  <c r="JA480" i="1"/>
  <c r="JA481" i="1"/>
  <c r="JA479" i="1"/>
  <c r="JA478" i="1"/>
  <c r="JA477" i="1"/>
  <c r="JA446" i="1"/>
  <c r="JA505" i="1"/>
  <c r="JA506" i="1"/>
  <c r="JA504" i="1"/>
  <c r="JA503" i="1"/>
  <c r="JA422" i="1"/>
  <c r="JA421" i="1"/>
  <c r="JA420" i="1"/>
  <c r="JA188" i="1"/>
  <c r="JA187" i="1"/>
  <c r="JA189" i="1"/>
  <c r="JA186" i="1"/>
  <c r="JA185" i="1"/>
  <c r="JA184" i="1"/>
  <c r="JA183" i="1"/>
  <c r="JA501" i="1"/>
  <c r="JA182" i="1"/>
  <c r="JA496" i="1"/>
  <c r="JA499" i="1"/>
  <c r="JA497" i="1"/>
  <c r="JA500" i="1"/>
  <c r="JA498" i="1"/>
  <c r="JA492" i="1"/>
  <c r="JA495" i="1"/>
  <c r="JA494" i="1"/>
  <c r="JA490" i="1"/>
  <c r="JA488" i="1"/>
  <c r="JA493" i="1"/>
  <c r="JA491" i="1"/>
  <c r="JA278" i="1"/>
  <c r="JA277" i="1"/>
  <c r="JA487" i="1"/>
  <c r="JA489" i="1"/>
  <c r="JA280" i="1"/>
  <c r="JA486"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6" i="1"/>
  <c r="JA415" i="1"/>
  <c r="JA412" i="1"/>
  <c r="JA411" i="1"/>
  <c r="JA417" i="1"/>
  <c r="JA413" i="1"/>
  <c r="JA418" i="1"/>
  <c r="JA414" i="1"/>
  <c r="JA409" i="1"/>
  <c r="JA572" i="1"/>
  <c r="JA571" i="1"/>
  <c r="JA568" i="1"/>
  <c r="JA567" i="1"/>
  <c r="JA407" i="1"/>
  <c r="JA573" i="1"/>
  <c r="JA569" i="1"/>
  <c r="JA408" i="1"/>
  <c r="JA410" i="1"/>
  <c r="JA574" i="1"/>
  <c r="JA570" i="1"/>
  <c r="JA563" i="1"/>
  <c r="JA283" i="1"/>
  <c r="JA288" i="1"/>
  <c r="JA276" i="1"/>
  <c r="JA565" i="1"/>
  <c r="JA284" i="1"/>
  <c r="JA564" i="1"/>
  <c r="JA274" i="1"/>
  <c r="JA273" i="1"/>
  <c r="JA282" i="1"/>
  <c r="JA281" i="1"/>
  <c r="JA287" i="1"/>
  <c r="JA566"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3" i="1"/>
  <c r="JA394" i="1"/>
  <c r="JA391" i="1"/>
  <c r="JA484" i="1"/>
  <c r="JA561" i="1"/>
  <c r="JA559" i="1"/>
  <c r="JA558" i="1"/>
  <c r="JA554" i="1"/>
  <c r="JA356" i="1"/>
  <c r="JA367" i="1"/>
  <c r="JA364" i="1"/>
  <c r="JA388" i="1"/>
  <c r="JA384" i="1"/>
  <c r="JA379" i="1"/>
  <c r="JA398" i="1"/>
  <c r="JA395" i="1"/>
  <c r="JA393" i="1"/>
  <c r="JA483" i="1"/>
  <c r="JA560" i="1"/>
  <c r="JA557" i="1"/>
  <c r="JA555" i="1"/>
  <c r="JA553" i="1"/>
  <c r="JA297" i="1"/>
  <c r="JA340" i="1"/>
  <c r="JA352" i="1"/>
  <c r="JA371" i="1"/>
  <c r="JA368" i="1"/>
  <c r="JA366" i="1"/>
  <c r="JA387" i="1"/>
  <c r="JA383" i="1"/>
  <c r="JA405" i="1"/>
  <c r="JA402" i="1"/>
  <c r="JA397" i="1"/>
  <c r="JA392" i="1"/>
  <c r="JA482" i="1"/>
  <c r="JA556" i="1"/>
  <c r="JA219" i="1"/>
  <c r="JA370" i="1"/>
  <c r="JA381" i="1"/>
  <c r="JA266" i="1"/>
  <c r="JA342" i="1"/>
  <c r="JA373" i="1"/>
  <c r="JA365" i="1"/>
  <c r="JA404" i="1"/>
  <c r="JA378" i="1"/>
  <c r="JA552" i="1"/>
  <c r="JA396" i="1"/>
  <c r="JA550" i="1"/>
  <c r="JA562" i="1"/>
  <c r="JA551" i="1"/>
  <c r="JA549" i="1"/>
  <c r="JA547" i="1"/>
  <c r="JA544" i="1"/>
  <c r="JA542" i="1"/>
  <c r="JA540" i="1"/>
  <c r="JA538" i="1"/>
  <c r="JA543" i="1"/>
  <c r="JA539" i="1"/>
  <c r="JA548" i="1"/>
  <c r="JA545" i="1"/>
  <c r="JA541" i="1"/>
  <c r="JA537" i="1"/>
  <c r="JA531" i="1"/>
  <c r="JA536" i="1"/>
  <c r="JA534" i="1"/>
  <c r="JA530" i="1"/>
  <c r="JA526" i="1"/>
  <c r="JA532" i="1"/>
  <c r="JA528" i="1"/>
  <c r="JA525" i="1"/>
  <c r="JA522" i="1"/>
  <c r="JA517" i="1"/>
  <c r="JA519" i="1"/>
  <c r="JA514" i="1"/>
  <c r="JA510" i="1"/>
  <c r="JA508" i="1"/>
  <c r="JA535" i="1"/>
  <c r="JA529" i="1"/>
  <c r="JA515" i="1"/>
  <c r="JA511" i="1"/>
  <c r="JA512" i="1"/>
  <c r="JA513" i="1"/>
  <c r="JA524" i="1"/>
  <c r="JA527" i="1"/>
  <c r="JA523" i="1"/>
  <c r="JA521" i="1"/>
  <c r="JA518" i="1"/>
  <c r="JA516" i="1"/>
  <c r="JA509"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67" i="1" l="1"/>
  <c r="JB463" i="1"/>
  <c r="JB462" i="1"/>
  <c r="JB469" i="1"/>
  <c r="JB468" i="1"/>
  <c r="JB461" i="1"/>
  <c r="JB455" i="1"/>
  <c r="JB460" i="1"/>
  <c r="JB454" i="1"/>
  <c r="JB453" i="1"/>
  <c r="JB456" i="1"/>
  <c r="JB449" i="1"/>
  <c r="JB448" i="1"/>
  <c r="JB447" i="1"/>
  <c r="JB401" i="1"/>
  <c r="JB400" i="1"/>
  <c r="JB399" i="1"/>
  <c r="JB481" i="1"/>
  <c r="JB478" i="1"/>
  <c r="JB479" i="1"/>
  <c r="JB480" i="1"/>
  <c r="JB477" i="1"/>
  <c r="JB446" i="1"/>
  <c r="JB505" i="1"/>
  <c r="JB506" i="1"/>
  <c r="JB503" i="1"/>
  <c r="JB422" i="1"/>
  <c r="JB504" i="1"/>
  <c r="JB421" i="1"/>
  <c r="JB420" i="1"/>
  <c r="JB189" i="1"/>
  <c r="JB188" i="1"/>
  <c r="JB187" i="1"/>
  <c r="JB186" i="1"/>
  <c r="JB185" i="1"/>
  <c r="JB184" i="1"/>
  <c r="JB182" i="1"/>
  <c r="JB499" i="1"/>
  <c r="JB501" i="1"/>
  <c r="JB183" i="1"/>
  <c r="JB500" i="1"/>
  <c r="JB498" i="1"/>
  <c r="JB497" i="1"/>
  <c r="JB496" i="1"/>
  <c r="JB495" i="1"/>
  <c r="JB494" i="1"/>
  <c r="JB492" i="1"/>
  <c r="JB491" i="1"/>
  <c r="JB493" i="1"/>
  <c r="JB488" i="1"/>
  <c r="JB490" i="1"/>
  <c r="JB487" i="1"/>
  <c r="JB486" i="1"/>
  <c r="JB489"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2" i="1"/>
  <c r="JB411" i="1"/>
  <c r="JB417" i="1"/>
  <c r="JB413" i="1"/>
  <c r="JB418" i="1"/>
  <c r="JB414" i="1"/>
  <c r="JB416" i="1"/>
  <c r="JB415" i="1"/>
  <c r="JB409" i="1"/>
  <c r="JB572" i="1"/>
  <c r="JB571" i="1"/>
  <c r="JB568" i="1"/>
  <c r="JB567" i="1"/>
  <c r="JB566" i="1"/>
  <c r="JB407" i="1"/>
  <c r="JB573" i="1"/>
  <c r="JB569" i="1"/>
  <c r="JB408" i="1"/>
  <c r="JB410" i="1"/>
  <c r="JB574" i="1"/>
  <c r="JB570" i="1"/>
  <c r="JB276" i="1"/>
  <c r="JB565" i="1"/>
  <c r="JB284" i="1"/>
  <c r="JB564" i="1"/>
  <c r="JB286" i="1"/>
  <c r="JB285" i="1"/>
  <c r="JB274" i="1"/>
  <c r="JB273" i="1"/>
  <c r="JB282" i="1"/>
  <c r="JB281" i="1"/>
  <c r="JB275" i="1"/>
  <c r="JB563"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83" i="1"/>
  <c r="JB560" i="1"/>
  <c r="JB557" i="1"/>
  <c r="JB555" i="1"/>
  <c r="JB553" i="1"/>
  <c r="JB360" i="1"/>
  <c r="JB371" i="1"/>
  <c r="JB368" i="1"/>
  <c r="JB366" i="1"/>
  <c r="JB387" i="1"/>
  <c r="JB383" i="1"/>
  <c r="JB405" i="1"/>
  <c r="JB402" i="1"/>
  <c r="JB397" i="1"/>
  <c r="JB392" i="1"/>
  <c r="JB482" i="1"/>
  <c r="JB556" i="1"/>
  <c r="JB370" i="1"/>
  <c r="JB365" i="1"/>
  <c r="JB381" i="1"/>
  <c r="JB378" i="1"/>
  <c r="JB404" i="1"/>
  <c r="JB396" i="1"/>
  <c r="JB562" i="1"/>
  <c r="JB339" i="1"/>
  <c r="JB386" i="1"/>
  <c r="JB385" i="1"/>
  <c r="JB232" i="1"/>
  <c r="JB369" i="1"/>
  <c r="JB391" i="1"/>
  <c r="JB561" i="1"/>
  <c r="JB554" i="1"/>
  <c r="JB382" i="1"/>
  <c r="JB394" i="1"/>
  <c r="JB484" i="1"/>
  <c r="JB550" i="1"/>
  <c r="JB549" i="1"/>
  <c r="JB389" i="1"/>
  <c r="JB380" i="1"/>
  <c r="JB403" i="1"/>
  <c r="JB558" i="1"/>
  <c r="JB543" i="1"/>
  <c r="JB539" i="1"/>
  <c r="JB559" i="1"/>
  <c r="JB552" i="1"/>
  <c r="JB551" i="1"/>
  <c r="JB547" i="1"/>
  <c r="JB544" i="1"/>
  <c r="JB536" i="1"/>
  <c r="JB534" i="1"/>
  <c r="JB530" i="1"/>
  <c r="JB535" i="1"/>
  <c r="JB548" i="1"/>
  <c r="JB540" i="1"/>
  <c r="JB545" i="1"/>
  <c r="JB542" i="1"/>
  <c r="JB541" i="1"/>
  <c r="JB538" i="1"/>
  <c r="JB537" i="1"/>
  <c r="JB531" i="1"/>
  <c r="JB529" i="1"/>
  <c r="JB527" i="1"/>
  <c r="JB515" i="1"/>
  <c r="JB511" i="1"/>
  <c r="JB518" i="1"/>
  <c r="JB513" i="1"/>
  <c r="JB532" i="1"/>
  <c r="JB528" i="1"/>
  <c r="JB526" i="1"/>
  <c r="JB524" i="1"/>
  <c r="JB519" i="1"/>
  <c r="JB514" i="1"/>
  <c r="JB512" i="1"/>
  <c r="JB510" i="1"/>
  <c r="JB508" i="1"/>
  <c r="JB523" i="1"/>
  <c r="JB521" i="1"/>
  <c r="JB516" i="1"/>
  <c r="JB509" i="1"/>
  <c r="JB525" i="1"/>
  <c r="JB522" i="1"/>
  <c r="JB517"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67" i="1" l="1"/>
  <c r="JC469" i="1"/>
  <c r="JC463" i="1"/>
  <c r="JC462" i="1"/>
  <c r="JC468" i="1"/>
  <c r="JC461" i="1"/>
  <c r="JC460" i="1"/>
  <c r="JC454" i="1"/>
  <c r="JC453" i="1"/>
  <c r="JC456" i="1"/>
  <c r="JC455" i="1"/>
  <c r="JC449" i="1"/>
  <c r="JC447" i="1"/>
  <c r="JC448" i="1"/>
  <c r="JC401" i="1"/>
  <c r="JC399" i="1"/>
  <c r="JC400" i="1"/>
  <c r="JC479" i="1"/>
  <c r="JC481" i="1"/>
  <c r="JC478" i="1"/>
  <c r="JC480" i="1"/>
  <c r="JC446" i="1"/>
  <c r="JC477" i="1"/>
  <c r="JC506" i="1"/>
  <c r="JC503" i="1"/>
  <c r="JC505" i="1"/>
  <c r="JC504" i="1"/>
  <c r="JC422" i="1"/>
  <c r="JC421" i="1"/>
  <c r="JC420" i="1"/>
  <c r="JC188" i="1"/>
  <c r="JC187" i="1"/>
  <c r="JC189" i="1"/>
  <c r="JC185" i="1"/>
  <c r="JC186" i="1"/>
  <c r="JC184" i="1"/>
  <c r="JC182" i="1"/>
  <c r="JC183" i="1"/>
  <c r="JC500" i="1"/>
  <c r="JC495" i="1"/>
  <c r="JC501" i="1"/>
  <c r="JC498" i="1"/>
  <c r="JC497" i="1"/>
  <c r="JC491" i="1"/>
  <c r="JC499" i="1"/>
  <c r="JC493" i="1"/>
  <c r="JC487" i="1"/>
  <c r="JC494" i="1"/>
  <c r="JC496" i="1"/>
  <c r="JC492" i="1"/>
  <c r="JC489" i="1"/>
  <c r="JC490" i="1"/>
  <c r="JC486" i="1"/>
  <c r="JC279" i="1"/>
  <c r="JC488"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7" i="1"/>
  <c r="JC413" i="1"/>
  <c r="JC418" i="1"/>
  <c r="JC414" i="1"/>
  <c r="JC416" i="1"/>
  <c r="JC415" i="1"/>
  <c r="JC412" i="1"/>
  <c r="JC411" i="1"/>
  <c r="JC409" i="1"/>
  <c r="JC572" i="1"/>
  <c r="JC571" i="1"/>
  <c r="JC568" i="1"/>
  <c r="JC567" i="1"/>
  <c r="JC407" i="1"/>
  <c r="JC573" i="1"/>
  <c r="JC569" i="1"/>
  <c r="JC408" i="1"/>
  <c r="JC410" i="1"/>
  <c r="JC574" i="1"/>
  <c r="JC570" i="1"/>
  <c r="JC565" i="1"/>
  <c r="JC284" i="1"/>
  <c r="JC564" i="1"/>
  <c r="JC274" i="1"/>
  <c r="JC273" i="1"/>
  <c r="JC282" i="1"/>
  <c r="JC281" i="1"/>
  <c r="JC287" i="1"/>
  <c r="JC275" i="1"/>
  <c r="JC566" i="1"/>
  <c r="JC563"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5" i="1"/>
  <c r="JC402" i="1"/>
  <c r="JC397" i="1"/>
  <c r="JC392" i="1"/>
  <c r="JC482" i="1"/>
  <c r="JC556" i="1"/>
  <c r="JC216" i="1"/>
  <c r="JC292" i="1"/>
  <c r="JC343" i="1"/>
  <c r="JC354" i="1"/>
  <c r="JC370" i="1"/>
  <c r="JC365" i="1"/>
  <c r="JC381" i="1"/>
  <c r="JC378" i="1"/>
  <c r="JC404" i="1"/>
  <c r="JC396" i="1"/>
  <c r="JC562" i="1"/>
  <c r="JC355" i="1"/>
  <c r="JC375" i="1"/>
  <c r="JC369" i="1"/>
  <c r="JC389" i="1"/>
  <c r="JC386" i="1"/>
  <c r="JC385" i="1"/>
  <c r="JC382" i="1"/>
  <c r="JC380" i="1"/>
  <c r="JC403" i="1"/>
  <c r="JC394" i="1"/>
  <c r="JC391" i="1"/>
  <c r="JC484" i="1"/>
  <c r="JC561" i="1"/>
  <c r="JC559" i="1"/>
  <c r="JC558" i="1"/>
  <c r="JC554" i="1"/>
  <c r="JC351" i="1"/>
  <c r="JC384" i="1"/>
  <c r="JC367" i="1"/>
  <c r="JC395" i="1"/>
  <c r="JC560" i="1"/>
  <c r="JC553" i="1"/>
  <c r="JC364" i="1"/>
  <c r="JC379" i="1"/>
  <c r="JC398" i="1"/>
  <c r="JC555" i="1"/>
  <c r="JC549" i="1"/>
  <c r="JC551" i="1"/>
  <c r="JC548" i="1"/>
  <c r="JC388" i="1"/>
  <c r="JC545" i="1"/>
  <c r="JC541" i="1"/>
  <c r="JC483" i="1"/>
  <c r="JC557" i="1"/>
  <c r="JC552" i="1"/>
  <c r="JC550" i="1"/>
  <c r="JC393" i="1"/>
  <c r="JC543" i="1"/>
  <c r="JC547" i="1"/>
  <c r="JC535" i="1"/>
  <c r="JC540" i="1"/>
  <c r="JC532" i="1"/>
  <c r="JC528" i="1"/>
  <c r="JC542" i="1"/>
  <c r="JC538" i="1"/>
  <c r="JC537" i="1"/>
  <c r="JC544" i="1"/>
  <c r="JC539" i="1"/>
  <c r="JC536" i="1"/>
  <c r="JC534" i="1"/>
  <c r="JC530" i="1"/>
  <c r="JC526" i="1"/>
  <c r="JC529" i="1"/>
  <c r="JC524" i="1"/>
  <c r="JC519" i="1"/>
  <c r="JC514" i="1"/>
  <c r="JC512" i="1"/>
  <c r="JC510" i="1"/>
  <c r="JC508" i="1"/>
  <c r="JC531" i="1"/>
  <c r="JC523" i="1"/>
  <c r="JC521" i="1"/>
  <c r="JC518" i="1"/>
  <c r="JC516" i="1"/>
  <c r="JC513" i="1"/>
  <c r="JC509" i="1"/>
  <c r="JC522" i="1"/>
  <c r="JC517" i="1"/>
  <c r="JC527" i="1"/>
  <c r="JC525" i="1"/>
  <c r="JC515" i="1"/>
  <c r="JC511"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67" i="1" l="1"/>
  <c r="JD469" i="1"/>
  <c r="JD462" i="1"/>
  <c r="JD468" i="1"/>
  <c r="JD463" i="1"/>
  <c r="JD461" i="1"/>
  <c r="JD460" i="1"/>
  <c r="JD456" i="1"/>
  <c r="JD453" i="1"/>
  <c r="JD455" i="1"/>
  <c r="JD449" i="1"/>
  <c r="JD448" i="1"/>
  <c r="JD454" i="1"/>
  <c r="JD447" i="1"/>
  <c r="JD401" i="1"/>
  <c r="JD400" i="1"/>
  <c r="JD399" i="1"/>
  <c r="JD481" i="1"/>
  <c r="JD480" i="1"/>
  <c r="JD479" i="1"/>
  <c r="JD478" i="1"/>
  <c r="JD477" i="1"/>
  <c r="JD446" i="1"/>
  <c r="JD506" i="1"/>
  <c r="JD505" i="1"/>
  <c r="JD504" i="1"/>
  <c r="JD503" i="1"/>
  <c r="JD422" i="1"/>
  <c r="JD421" i="1"/>
  <c r="JD420" i="1"/>
  <c r="JD188" i="1"/>
  <c r="JD187" i="1"/>
  <c r="JD189" i="1"/>
  <c r="JD186" i="1"/>
  <c r="JD184" i="1"/>
  <c r="JD185" i="1"/>
  <c r="JD183" i="1"/>
  <c r="JD500" i="1"/>
  <c r="JD182" i="1"/>
  <c r="JD501" i="1"/>
  <c r="JD499" i="1"/>
  <c r="JD496" i="1"/>
  <c r="JD494" i="1"/>
  <c r="JD495" i="1"/>
  <c r="JD498" i="1"/>
  <c r="JD497" i="1"/>
  <c r="JD493" i="1"/>
  <c r="JD491" i="1"/>
  <c r="JD492" i="1"/>
  <c r="JD490" i="1"/>
  <c r="JD489" i="1"/>
  <c r="JD487" i="1"/>
  <c r="JD488" i="1"/>
  <c r="JD280" i="1"/>
  <c r="JD486"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3" i="1"/>
  <c r="JD418" i="1"/>
  <c r="JD414" i="1"/>
  <c r="JD416" i="1"/>
  <c r="JD415" i="1"/>
  <c r="JD412" i="1"/>
  <c r="JD411" i="1"/>
  <c r="JD409" i="1"/>
  <c r="JD417" i="1"/>
  <c r="JD572" i="1"/>
  <c r="JD571" i="1"/>
  <c r="JD568" i="1"/>
  <c r="JD567" i="1"/>
  <c r="JD407" i="1"/>
  <c r="JD573" i="1"/>
  <c r="JD569" i="1"/>
  <c r="JD408" i="1"/>
  <c r="JD410" i="1"/>
  <c r="JD574" i="1"/>
  <c r="JD570" i="1"/>
  <c r="JD565" i="1"/>
  <c r="JD564" i="1"/>
  <c r="JD274" i="1"/>
  <c r="JD273" i="1"/>
  <c r="JD282" i="1"/>
  <c r="JD281" i="1"/>
  <c r="JD287" i="1"/>
  <c r="JD275" i="1"/>
  <c r="JD566" i="1"/>
  <c r="JD563"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4" i="1"/>
  <c r="JD396" i="1"/>
  <c r="JD562" i="1"/>
  <c r="JD218" i="1"/>
  <c r="JD341" i="1"/>
  <c r="JD353" i="1"/>
  <c r="JD369" i="1"/>
  <c r="JD389" i="1"/>
  <c r="JD386" i="1"/>
  <c r="JD385" i="1"/>
  <c r="JD382" i="1"/>
  <c r="JD380" i="1"/>
  <c r="JD403" i="1"/>
  <c r="JD394" i="1"/>
  <c r="JD391" i="1"/>
  <c r="JD484" i="1"/>
  <c r="JD561" i="1"/>
  <c r="JD559" i="1"/>
  <c r="JD558" i="1"/>
  <c r="JD554" i="1"/>
  <c r="JD359" i="1"/>
  <c r="JD374" i="1"/>
  <c r="JD367" i="1"/>
  <c r="JD364" i="1"/>
  <c r="JD388" i="1"/>
  <c r="JD384" i="1"/>
  <c r="JD379" i="1"/>
  <c r="JD398" i="1"/>
  <c r="JD395" i="1"/>
  <c r="JD393" i="1"/>
  <c r="JD483" i="1"/>
  <c r="JD560" i="1"/>
  <c r="JD557" i="1"/>
  <c r="JD555" i="1"/>
  <c r="JD553" i="1"/>
  <c r="JD371" i="1"/>
  <c r="JD366" i="1"/>
  <c r="JD402" i="1"/>
  <c r="JD344" i="1"/>
  <c r="JD362" i="1"/>
  <c r="JD368" i="1"/>
  <c r="JD405" i="1"/>
  <c r="JD392" i="1"/>
  <c r="JD482" i="1"/>
  <c r="JD551" i="1"/>
  <c r="JD548" i="1"/>
  <c r="JD383" i="1"/>
  <c r="JD552" i="1"/>
  <c r="JD387" i="1"/>
  <c r="JD397" i="1"/>
  <c r="JD556" i="1"/>
  <c r="JD545" i="1"/>
  <c r="JD541" i="1"/>
  <c r="JD550" i="1"/>
  <c r="JD547" i="1"/>
  <c r="JD544" i="1"/>
  <c r="JD542" i="1"/>
  <c r="JD540" i="1"/>
  <c r="JD538" i="1"/>
  <c r="JD549" i="1"/>
  <c r="JD532" i="1"/>
  <c r="JD537" i="1"/>
  <c r="JD531" i="1"/>
  <c r="JD529" i="1"/>
  <c r="JD527" i="1"/>
  <c r="JD525" i="1"/>
  <c r="JD539" i="1"/>
  <c r="JD543" i="1"/>
  <c r="JD535" i="1"/>
  <c r="JD536" i="1"/>
  <c r="JD528" i="1"/>
  <c r="JD526" i="1"/>
  <c r="JD523" i="1"/>
  <c r="JD521" i="1"/>
  <c r="JD518" i="1"/>
  <c r="JD516" i="1"/>
  <c r="JD513" i="1"/>
  <c r="JD509" i="1"/>
  <c r="JD514" i="1"/>
  <c r="JD510" i="1"/>
  <c r="JD530" i="1"/>
  <c r="JD522" i="1"/>
  <c r="JD517" i="1"/>
  <c r="JD515" i="1"/>
  <c r="JD511" i="1"/>
  <c r="JD512" i="1"/>
  <c r="JD508" i="1"/>
  <c r="JD534" i="1"/>
  <c r="JD524" i="1"/>
  <c r="JD519"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69" i="1" l="1"/>
  <c r="JE468" i="1"/>
  <c r="JE462" i="1"/>
  <c r="JE467" i="1"/>
  <c r="JE463" i="1"/>
  <c r="JE461" i="1"/>
  <c r="JE460" i="1"/>
  <c r="JE456" i="1"/>
  <c r="JE455" i="1"/>
  <c r="JE454" i="1"/>
  <c r="JE453" i="1"/>
  <c r="JE449" i="1"/>
  <c r="JE448" i="1"/>
  <c r="JE447" i="1"/>
  <c r="JE401" i="1"/>
  <c r="JE399" i="1"/>
  <c r="JE400" i="1"/>
  <c r="JE479" i="1"/>
  <c r="JE481" i="1"/>
  <c r="JE478" i="1"/>
  <c r="JE480" i="1"/>
  <c r="JE477" i="1"/>
  <c r="JE446" i="1"/>
  <c r="JE505" i="1"/>
  <c r="JE506" i="1"/>
  <c r="JE503" i="1"/>
  <c r="JE504" i="1"/>
  <c r="JE422" i="1"/>
  <c r="JE420" i="1"/>
  <c r="JE421" i="1"/>
  <c r="JE189" i="1"/>
  <c r="JE188" i="1"/>
  <c r="JE187" i="1"/>
  <c r="JE186" i="1"/>
  <c r="JE185" i="1"/>
  <c r="JE184" i="1"/>
  <c r="JE183" i="1"/>
  <c r="JE501" i="1"/>
  <c r="JE182" i="1"/>
  <c r="JE500" i="1"/>
  <c r="JE496" i="1"/>
  <c r="JE495" i="1"/>
  <c r="JE492" i="1"/>
  <c r="JE498" i="1"/>
  <c r="JE497" i="1"/>
  <c r="JE499" i="1"/>
  <c r="JE493" i="1"/>
  <c r="JE490" i="1"/>
  <c r="JE488" i="1"/>
  <c r="JE494" i="1"/>
  <c r="JE489" i="1"/>
  <c r="JE487" i="1"/>
  <c r="JE280" i="1"/>
  <c r="JE491" i="1"/>
  <c r="JE278" i="1"/>
  <c r="JE277" i="1"/>
  <c r="JE486"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8" i="1"/>
  <c r="JE414" i="1"/>
  <c r="JE416" i="1"/>
  <c r="JE415" i="1"/>
  <c r="JE412" i="1"/>
  <c r="JE411" i="1"/>
  <c r="JE417" i="1"/>
  <c r="JE413" i="1"/>
  <c r="JE410" i="1"/>
  <c r="JE407" i="1"/>
  <c r="JE573" i="1"/>
  <c r="JE569" i="1"/>
  <c r="JE408" i="1"/>
  <c r="JE574" i="1"/>
  <c r="JE570" i="1"/>
  <c r="JE409" i="1"/>
  <c r="JE572" i="1"/>
  <c r="JE571" i="1"/>
  <c r="JE568" i="1"/>
  <c r="JE567" i="1"/>
  <c r="JE564" i="1"/>
  <c r="JE274" i="1"/>
  <c r="JE273" i="1"/>
  <c r="JE282" i="1"/>
  <c r="JE281" i="1"/>
  <c r="JE275" i="1"/>
  <c r="JE566" i="1"/>
  <c r="JE563" i="1"/>
  <c r="JE283" i="1"/>
  <c r="JE288" i="1"/>
  <c r="JE276" i="1"/>
  <c r="JE284" i="1"/>
  <c r="JE565"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3" i="1"/>
  <c r="JE394" i="1"/>
  <c r="JE391" i="1"/>
  <c r="JE484" i="1"/>
  <c r="JE561" i="1"/>
  <c r="JE559" i="1"/>
  <c r="JE558" i="1"/>
  <c r="JE554" i="1"/>
  <c r="JE340" i="1"/>
  <c r="JE352" i="1"/>
  <c r="JE367" i="1"/>
  <c r="JE364" i="1"/>
  <c r="JE388" i="1"/>
  <c r="JE384" i="1"/>
  <c r="JE379" i="1"/>
  <c r="JE398" i="1"/>
  <c r="JE395" i="1"/>
  <c r="JE393" i="1"/>
  <c r="JE483" i="1"/>
  <c r="JE560" i="1"/>
  <c r="JE557" i="1"/>
  <c r="JE555" i="1"/>
  <c r="JE553" i="1"/>
  <c r="JE291" i="1"/>
  <c r="JE342" i="1"/>
  <c r="JE373" i="1"/>
  <c r="JE371" i="1"/>
  <c r="JE368" i="1"/>
  <c r="JE366" i="1"/>
  <c r="JE387" i="1"/>
  <c r="JE383" i="1"/>
  <c r="JE405" i="1"/>
  <c r="JE402" i="1"/>
  <c r="JE397" i="1"/>
  <c r="JE392" i="1"/>
  <c r="JE482" i="1"/>
  <c r="JE556" i="1"/>
  <c r="JE370" i="1"/>
  <c r="JE361" i="1"/>
  <c r="JE365" i="1"/>
  <c r="JE215" i="1"/>
  <c r="JE378" i="1"/>
  <c r="JE381" i="1"/>
  <c r="JE396" i="1"/>
  <c r="JE552" i="1"/>
  <c r="JE562" i="1"/>
  <c r="JE550" i="1"/>
  <c r="JE404" i="1"/>
  <c r="JE547" i="1"/>
  <c r="JE544" i="1"/>
  <c r="JE542" i="1"/>
  <c r="JE540" i="1"/>
  <c r="JE538" i="1"/>
  <c r="JE548" i="1"/>
  <c r="JE543" i="1"/>
  <c r="JE539" i="1"/>
  <c r="JE551" i="1"/>
  <c r="JE545" i="1"/>
  <c r="JE537" i="1"/>
  <c r="JE531" i="1"/>
  <c r="JE536" i="1"/>
  <c r="JE534" i="1"/>
  <c r="JE530" i="1"/>
  <c r="JE526" i="1"/>
  <c r="JE549" i="1"/>
  <c r="JE541" i="1"/>
  <c r="JE532" i="1"/>
  <c r="JE528" i="1"/>
  <c r="JE535" i="1"/>
  <c r="JE522" i="1"/>
  <c r="JE517" i="1"/>
  <c r="JE512" i="1"/>
  <c r="JE527" i="1"/>
  <c r="JE525" i="1"/>
  <c r="JE515" i="1"/>
  <c r="JE511" i="1"/>
  <c r="JE519" i="1"/>
  <c r="JE514" i="1"/>
  <c r="JE510" i="1"/>
  <c r="JE508" i="1"/>
  <c r="JE524" i="1"/>
  <c r="JE513" i="1"/>
  <c r="JE509" i="1"/>
  <c r="JE529" i="1"/>
  <c r="JE523" i="1"/>
  <c r="JE521" i="1"/>
  <c r="JE518" i="1"/>
  <c r="JE516"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69" i="1" l="1"/>
  <c r="JF468" i="1"/>
  <c r="JF463" i="1"/>
  <c r="JF467" i="1"/>
  <c r="JF462" i="1"/>
  <c r="JF461" i="1"/>
  <c r="JF460" i="1"/>
  <c r="JF456" i="1"/>
  <c r="JF455" i="1"/>
  <c r="JF454" i="1"/>
  <c r="JF453" i="1"/>
  <c r="JF449" i="1"/>
  <c r="JF448" i="1"/>
  <c r="JF447" i="1"/>
  <c r="JF401" i="1"/>
  <c r="JF399" i="1"/>
  <c r="JF400" i="1"/>
  <c r="JF481" i="1"/>
  <c r="JF480" i="1"/>
  <c r="JF479" i="1"/>
  <c r="JF478" i="1"/>
  <c r="JF477" i="1"/>
  <c r="JF446" i="1"/>
  <c r="JF506" i="1"/>
  <c r="JF505" i="1"/>
  <c r="JF504" i="1"/>
  <c r="JF503" i="1"/>
  <c r="JF422" i="1"/>
  <c r="JF420" i="1"/>
  <c r="JF421" i="1"/>
  <c r="JF189" i="1"/>
  <c r="JF188" i="1"/>
  <c r="JF187" i="1"/>
  <c r="JF186" i="1"/>
  <c r="JF185" i="1"/>
  <c r="JF184" i="1"/>
  <c r="JF182" i="1"/>
  <c r="JF183" i="1"/>
  <c r="JF501" i="1"/>
  <c r="JF499" i="1"/>
  <c r="JF498" i="1"/>
  <c r="JF500" i="1"/>
  <c r="JF497" i="1"/>
  <c r="JF496" i="1"/>
  <c r="JF495" i="1"/>
  <c r="JF494" i="1"/>
  <c r="JF492" i="1"/>
  <c r="JF490" i="1"/>
  <c r="JF493" i="1"/>
  <c r="JF487" i="1"/>
  <c r="JF486" i="1"/>
  <c r="JF491" i="1"/>
  <c r="JF488" i="1"/>
  <c r="JF489"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4" i="1"/>
  <c r="JF416" i="1"/>
  <c r="JF415" i="1"/>
  <c r="JF412" i="1"/>
  <c r="JF411" i="1"/>
  <c r="JF417" i="1"/>
  <c r="JF413" i="1"/>
  <c r="JF410" i="1"/>
  <c r="JF418" i="1"/>
  <c r="JF407" i="1"/>
  <c r="JF573" i="1"/>
  <c r="JF569" i="1"/>
  <c r="JF408" i="1"/>
  <c r="JF574" i="1"/>
  <c r="JF570" i="1"/>
  <c r="JF564" i="1"/>
  <c r="JF409" i="1"/>
  <c r="JF572" i="1"/>
  <c r="JF571" i="1"/>
  <c r="JF568" i="1"/>
  <c r="JF567" i="1"/>
  <c r="JF566" i="1"/>
  <c r="JF274" i="1"/>
  <c r="JF273" i="1"/>
  <c r="JF282" i="1"/>
  <c r="JF281" i="1"/>
  <c r="JF275" i="1"/>
  <c r="JF563" i="1"/>
  <c r="JF283" i="1"/>
  <c r="JF288" i="1"/>
  <c r="JF276" i="1"/>
  <c r="JF284" i="1"/>
  <c r="JF565"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83" i="1"/>
  <c r="JF560" i="1"/>
  <c r="JF557" i="1"/>
  <c r="JF555" i="1"/>
  <c r="JF553" i="1"/>
  <c r="JF371" i="1"/>
  <c r="JF368" i="1"/>
  <c r="JF366" i="1"/>
  <c r="JF387" i="1"/>
  <c r="JF383" i="1"/>
  <c r="JF405" i="1"/>
  <c r="JF402" i="1"/>
  <c r="JF397" i="1"/>
  <c r="JF392" i="1"/>
  <c r="JF482" i="1"/>
  <c r="JF556" i="1"/>
  <c r="JF339" i="1"/>
  <c r="JF370" i="1"/>
  <c r="JF365" i="1"/>
  <c r="JF381" i="1"/>
  <c r="JF378" i="1"/>
  <c r="JF404" i="1"/>
  <c r="JF396" i="1"/>
  <c r="JF562" i="1"/>
  <c r="JF369" i="1"/>
  <c r="JF389" i="1"/>
  <c r="JF382" i="1"/>
  <c r="JF380" i="1"/>
  <c r="JF391" i="1"/>
  <c r="JF484" i="1"/>
  <c r="JF386" i="1"/>
  <c r="JF394" i="1"/>
  <c r="JF550" i="1"/>
  <c r="JF403" i="1"/>
  <c r="JF559" i="1"/>
  <c r="JF558" i="1"/>
  <c r="JF549" i="1"/>
  <c r="JF385" i="1"/>
  <c r="JF548" i="1"/>
  <c r="JF543" i="1"/>
  <c r="JF539" i="1"/>
  <c r="JF552" i="1"/>
  <c r="JF551" i="1"/>
  <c r="JF561" i="1"/>
  <c r="JF554" i="1"/>
  <c r="JF547" i="1"/>
  <c r="JF544" i="1"/>
  <c r="JF540" i="1"/>
  <c r="JF536" i="1"/>
  <c r="JF534" i="1"/>
  <c r="JF530" i="1"/>
  <c r="JF542" i="1"/>
  <c r="JF541" i="1"/>
  <c r="JF538" i="1"/>
  <c r="JF535" i="1"/>
  <c r="JF545" i="1"/>
  <c r="JF537" i="1"/>
  <c r="JF531" i="1"/>
  <c r="JF529" i="1"/>
  <c r="JF527" i="1"/>
  <c r="JF532" i="1"/>
  <c r="JF525" i="1"/>
  <c r="JF515" i="1"/>
  <c r="JF511" i="1"/>
  <c r="JF523" i="1"/>
  <c r="JF521" i="1"/>
  <c r="JF516" i="1"/>
  <c r="JF509" i="1"/>
  <c r="JF524" i="1"/>
  <c r="JF519" i="1"/>
  <c r="JF514" i="1"/>
  <c r="JF512" i="1"/>
  <c r="JF510" i="1"/>
  <c r="JF508" i="1"/>
  <c r="JF518" i="1"/>
  <c r="JF513" i="1"/>
  <c r="JF528" i="1"/>
  <c r="JF526" i="1"/>
  <c r="JF522" i="1"/>
  <c r="JF517"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69" i="1" l="1"/>
  <c r="JG468" i="1"/>
  <c r="JG467" i="1"/>
  <c r="JG463" i="1"/>
  <c r="JG462" i="1"/>
  <c r="JG461" i="1"/>
  <c r="JG460" i="1"/>
  <c r="JG456" i="1"/>
  <c r="JG455" i="1"/>
  <c r="JG454" i="1"/>
  <c r="JG453" i="1"/>
  <c r="JG449" i="1"/>
  <c r="JG448" i="1"/>
  <c r="JG447" i="1"/>
  <c r="JG401" i="1"/>
  <c r="JG399" i="1"/>
  <c r="JG400" i="1"/>
  <c r="JG479" i="1"/>
  <c r="JG481" i="1"/>
  <c r="JG480" i="1"/>
  <c r="JG478" i="1"/>
  <c r="JG477" i="1"/>
  <c r="JG446" i="1"/>
  <c r="JG505" i="1"/>
  <c r="JG506" i="1"/>
  <c r="JG504" i="1"/>
  <c r="JG503" i="1"/>
  <c r="JG422" i="1"/>
  <c r="JG421" i="1"/>
  <c r="JG420" i="1"/>
  <c r="JG188" i="1"/>
  <c r="JG189" i="1"/>
  <c r="JG187" i="1"/>
  <c r="JG186" i="1"/>
  <c r="JG183" i="1"/>
  <c r="JG185" i="1"/>
  <c r="JG184" i="1"/>
  <c r="JG498" i="1"/>
  <c r="JG499" i="1"/>
  <c r="JG497" i="1"/>
  <c r="JG182" i="1"/>
  <c r="JG501" i="1"/>
  <c r="JG500" i="1"/>
  <c r="JG495" i="1"/>
  <c r="JG493" i="1"/>
  <c r="JG494" i="1"/>
  <c r="JG489" i="1"/>
  <c r="JG496" i="1"/>
  <c r="JG487" i="1"/>
  <c r="JG492" i="1"/>
  <c r="JG491" i="1"/>
  <c r="JG488" i="1"/>
  <c r="JG490" i="1"/>
  <c r="JG486"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6" i="1"/>
  <c r="JG415" i="1"/>
  <c r="JG412" i="1"/>
  <c r="JG411" i="1"/>
  <c r="JG417" i="1"/>
  <c r="JG413" i="1"/>
  <c r="JG418" i="1"/>
  <c r="JG414" i="1"/>
  <c r="JG408" i="1"/>
  <c r="JG574" i="1"/>
  <c r="JG570" i="1"/>
  <c r="JG410" i="1"/>
  <c r="JG409" i="1"/>
  <c r="JG572" i="1"/>
  <c r="JG571" i="1"/>
  <c r="JG568" i="1"/>
  <c r="JG567" i="1"/>
  <c r="JG407" i="1"/>
  <c r="JG573" i="1"/>
  <c r="JG569" i="1"/>
  <c r="JG282" i="1"/>
  <c r="JG281" i="1"/>
  <c r="JG275" i="1"/>
  <c r="JG563" i="1"/>
  <c r="JG283" i="1"/>
  <c r="JG288" i="1"/>
  <c r="JG566" i="1"/>
  <c r="JG276" i="1"/>
  <c r="JG284" i="1"/>
  <c r="JG565" i="1"/>
  <c r="JG286" i="1"/>
  <c r="JG285" i="1"/>
  <c r="JG564"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5" i="1"/>
  <c r="JG402" i="1"/>
  <c r="JG397" i="1"/>
  <c r="JG392" i="1"/>
  <c r="JG482" i="1"/>
  <c r="JG556" i="1"/>
  <c r="JG271" i="1"/>
  <c r="JG355" i="1"/>
  <c r="JG375" i="1"/>
  <c r="JG370" i="1"/>
  <c r="JG365" i="1"/>
  <c r="JG381" i="1"/>
  <c r="JG378" i="1"/>
  <c r="JG404" i="1"/>
  <c r="JG396" i="1"/>
  <c r="JG562" i="1"/>
  <c r="JG345" i="1"/>
  <c r="JG351" i="1"/>
  <c r="JG369" i="1"/>
  <c r="JG389" i="1"/>
  <c r="JG386" i="1"/>
  <c r="JG385" i="1"/>
  <c r="JG382" i="1"/>
  <c r="JG380" i="1"/>
  <c r="JG403" i="1"/>
  <c r="JG394" i="1"/>
  <c r="JG391" i="1"/>
  <c r="JG484" i="1"/>
  <c r="JG561" i="1"/>
  <c r="JG559" i="1"/>
  <c r="JG558" i="1"/>
  <c r="JG554" i="1"/>
  <c r="JG367" i="1"/>
  <c r="JG372" i="1"/>
  <c r="JG388" i="1"/>
  <c r="JG379" i="1"/>
  <c r="JG483" i="1"/>
  <c r="JG358" i="1"/>
  <c r="JG364" i="1"/>
  <c r="JG398" i="1"/>
  <c r="JG395" i="1"/>
  <c r="JG555" i="1"/>
  <c r="JG549" i="1"/>
  <c r="JG384" i="1"/>
  <c r="JG393" i="1"/>
  <c r="JG557" i="1"/>
  <c r="JG551" i="1"/>
  <c r="JG548" i="1"/>
  <c r="JG553" i="1"/>
  <c r="JG552" i="1"/>
  <c r="JG550" i="1"/>
  <c r="JG545" i="1"/>
  <c r="JG541" i="1"/>
  <c r="JG560" i="1"/>
  <c r="JG543" i="1"/>
  <c r="JG542" i="1"/>
  <c r="JG538" i="1"/>
  <c r="JG535" i="1"/>
  <c r="JG539" i="1"/>
  <c r="JG532" i="1"/>
  <c r="JG528" i="1"/>
  <c r="JG544" i="1"/>
  <c r="JG537" i="1"/>
  <c r="JG547" i="1"/>
  <c r="JG540" i="1"/>
  <c r="JG536" i="1"/>
  <c r="JG534" i="1"/>
  <c r="JG530" i="1"/>
  <c r="JG526" i="1"/>
  <c r="JG531" i="1"/>
  <c r="JG527" i="1"/>
  <c r="JG524" i="1"/>
  <c r="JG519" i="1"/>
  <c r="JG514" i="1"/>
  <c r="JG512" i="1"/>
  <c r="JG510" i="1"/>
  <c r="JG508" i="1"/>
  <c r="JG522" i="1"/>
  <c r="JG517" i="1"/>
  <c r="JG523" i="1"/>
  <c r="JG521" i="1"/>
  <c r="JG518" i="1"/>
  <c r="JG516" i="1"/>
  <c r="JG513" i="1"/>
  <c r="JG509" i="1"/>
  <c r="JG529" i="1"/>
  <c r="JG511" i="1"/>
  <c r="JG525" i="1"/>
  <c r="JG515"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69" i="1" l="1"/>
  <c r="JH468" i="1"/>
  <c r="JH467" i="1"/>
  <c r="JH463" i="1"/>
  <c r="JH462" i="1"/>
  <c r="JH461" i="1"/>
  <c r="JH460" i="1"/>
  <c r="JH456" i="1"/>
  <c r="JH455" i="1"/>
  <c r="JH454" i="1"/>
  <c r="JH453" i="1"/>
  <c r="JH449" i="1"/>
  <c r="JH448" i="1"/>
  <c r="JH447" i="1"/>
  <c r="JH401" i="1"/>
  <c r="JH399" i="1"/>
  <c r="JH400" i="1"/>
  <c r="JH480" i="1"/>
  <c r="JH478" i="1"/>
  <c r="JH477" i="1"/>
  <c r="JH481" i="1"/>
  <c r="JH479" i="1"/>
  <c r="JH446" i="1"/>
  <c r="JH505" i="1"/>
  <c r="JH506" i="1"/>
  <c r="JH504" i="1"/>
  <c r="JH503" i="1"/>
  <c r="JH422" i="1"/>
  <c r="JH421" i="1"/>
  <c r="JH420" i="1"/>
  <c r="JH188" i="1"/>
  <c r="JH189" i="1"/>
  <c r="JH187" i="1"/>
  <c r="JH186" i="1"/>
  <c r="JH185" i="1"/>
  <c r="JH184" i="1"/>
  <c r="JH183" i="1"/>
  <c r="JH182" i="1"/>
  <c r="JH500" i="1"/>
  <c r="JH499" i="1"/>
  <c r="JH501" i="1"/>
  <c r="JH498" i="1"/>
  <c r="JH497" i="1"/>
  <c r="JH494" i="1"/>
  <c r="JH495" i="1"/>
  <c r="JH493" i="1"/>
  <c r="JH492" i="1"/>
  <c r="JH491" i="1"/>
  <c r="JH496" i="1"/>
  <c r="JH488" i="1"/>
  <c r="JH489" i="1"/>
  <c r="JH490" i="1"/>
  <c r="JH487" i="1"/>
  <c r="JH486"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6" i="1"/>
  <c r="JH415" i="1"/>
  <c r="JH412" i="1"/>
  <c r="JH411" i="1"/>
  <c r="JH417" i="1"/>
  <c r="JH413" i="1"/>
  <c r="JH418" i="1"/>
  <c r="JH414" i="1"/>
  <c r="JH574" i="1"/>
  <c r="JH570" i="1"/>
  <c r="JH410" i="1"/>
  <c r="JH565" i="1"/>
  <c r="JH409" i="1"/>
  <c r="JH572" i="1"/>
  <c r="JH571" i="1"/>
  <c r="JH568" i="1"/>
  <c r="JH567" i="1"/>
  <c r="JH407" i="1"/>
  <c r="JH573" i="1"/>
  <c r="JH569" i="1"/>
  <c r="JH408" i="1"/>
  <c r="JH275" i="1"/>
  <c r="JH563" i="1"/>
  <c r="JH283" i="1"/>
  <c r="JH288" i="1"/>
  <c r="JH566" i="1"/>
  <c r="JH276" i="1"/>
  <c r="JH284" i="1"/>
  <c r="JH564"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4" i="1"/>
  <c r="JH396" i="1"/>
  <c r="JH562" i="1"/>
  <c r="JH227" i="1"/>
  <c r="JH359" i="1"/>
  <c r="JH374" i="1"/>
  <c r="JH369" i="1"/>
  <c r="JH389" i="1"/>
  <c r="JH386" i="1"/>
  <c r="JH385" i="1"/>
  <c r="JH382" i="1"/>
  <c r="JH380" i="1"/>
  <c r="JH403" i="1"/>
  <c r="JH394" i="1"/>
  <c r="JH391" i="1"/>
  <c r="JH484" i="1"/>
  <c r="JH561" i="1"/>
  <c r="JH559" i="1"/>
  <c r="JH558" i="1"/>
  <c r="JH554" i="1"/>
  <c r="JH270" i="1"/>
  <c r="JH362" i="1"/>
  <c r="JH367" i="1"/>
  <c r="JH364" i="1"/>
  <c r="JH388" i="1"/>
  <c r="JH384" i="1"/>
  <c r="JH379" i="1"/>
  <c r="JH398" i="1"/>
  <c r="JH395" i="1"/>
  <c r="JH393" i="1"/>
  <c r="JH483" i="1"/>
  <c r="JH560" i="1"/>
  <c r="JH557" i="1"/>
  <c r="JH555" i="1"/>
  <c r="JH553" i="1"/>
  <c r="JH357" i="1"/>
  <c r="JH366" i="1"/>
  <c r="JH387" i="1"/>
  <c r="JH405" i="1"/>
  <c r="JH482" i="1"/>
  <c r="JH338" i="1"/>
  <c r="JH371" i="1"/>
  <c r="JH392" i="1"/>
  <c r="JH383" i="1"/>
  <c r="JH402" i="1"/>
  <c r="JH551" i="1"/>
  <c r="JH548" i="1"/>
  <c r="JH397" i="1"/>
  <c r="JH556" i="1"/>
  <c r="JH552" i="1"/>
  <c r="JH368" i="1"/>
  <c r="JH545" i="1"/>
  <c r="JH541" i="1"/>
  <c r="JH549" i="1"/>
  <c r="JH547" i="1"/>
  <c r="JH544" i="1"/>
  <c r="JH542" i="1"/>
  <c r="JH540" i="1"/>
  <c r="JH538" i="1"/>
  <c r="JH550" i="1"/>
  <c r="JH539" i="1"/>
  <c r="JH532" i="1"/>
  <c r="JH537" i="1"/>
  <c r="JH531" i="1"/>
  <c r="JH529" i="1"/>
  <c r="JH527" i="1"/>
  <c r="JH525" i="1"/>
  <c r="JH543" i="1"/>
  <c r="JH535" i="1"/>
  <c r="JH530" i="1"/>
  <c r="JH523" i="1"/>
  <c r="JH521" i="1"/>
  <c r="JH518" i="1"/>
  <c r="JH516" i="1"/>
  <c r="JH513" i="1"/>
  <c r="JH509" i="1"/>
  <c r="JH511" i="1"/>
  <c r="JH512" i="1"/>
  <c r="JH508" i="1"/>
  <c r="JH522" i="1"/>
  <c r="JH517" i="1"/>
  <c r="JH534" i="1"/>
  <c r="JH528" i="1"/>
  <c r="JH526" i="1"/>
  <c r="JH515" i="1"/>
  <c r="JH536" i="1"/>
  <c r="JH524" i="1"/>
  <c r="JH519" i="1"/>
  <c r="JH514" i="1"/>
  <c r="JH510"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69" i="1" l="1"/>
  <c r="JI468" i="1"/>
  <c r="JI467" i="1"/>
  <c r="JI463" i="1"/>
  <c r="JI462" i="1"/>
  <c r="JI461" i="1"/>
  <c r="JI460" i="1"/>
  <c r="JI456" i="1"/>
  <c r="JI455" i="1"/>
  <c r="JI454" i="1"/>
  <c r="JI453" i="1"/>
  <c r="JI449" i="1"/>
  <c r="JI448" i="1"/>
  <c r="JI447" i="1"/>
  <c r="JI401" i="1"/>
  <c r="JI399" i="1"/>
  <c r="JI400" i="1"/>
  <c r="JI481" i="1"/>
  <c r="JI480" i="1"/>
  <c r="JI479" i="1"/>
  <c r="JI478" i="1"/>
  <c r="JI477" i="1"/>
  <c r="JI446" i="1"/>
  <c r="JI505" i="1"/>
  <c r="JI506" i="1"/>
  <c r="JI504" i="1"/>
  <c r="JI422" i="1"/>
  <c r="JI503" i="1"/>
  <c r="JI421" i="1"/>
  <c r="JI420" i="1"/>
  <c r="JI189" i="1"/>
  <c r="JI188" i="1"/>
  <c r="JI187" i="1"/>
  <c r="JI186" i="1"/>
  <c r="JI185" i="1"/>
  <c r="JI501" i="1"/>
  <c r="JI184" i="1"/>
  <c r="JI183" i="1"/>
  <c r="JI182" i="1"/>
  <c r="JI498" i="1"/>
  <c r="JI496" i="1"/>
  <c r="JI497" i="1"/>
  <c r="JI500" i="1"/>
  <c r="JI499" i="1"/>
  <c r="JI492" i="1"/>
  <c r="JI493" i="1"/>
  <c r="JI494" i="1"/>
  <c r="JI495" i="1"/>
  <c r="JI490" i="1"/>
  <c r="JI488" i="1"/>
  <c r="JI491" i="1"/>
  <c r="JI489" i="1"/>
  <c r="JI278" i="1"/>
  <c r="JI277" i="1"/>
  <c r="JI487" i="1"/>
  <c r="JI280" i="1"/>
  <c r="JI486"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6" i="1"/>
  <c r="JI415" i="1"/>
  <c r="JI412" i="1"/>
  <c r="JI411" i="1"/>
  <c r="JI417" i="1"/>
  <c r="JI413" i="1"/>
  <c r="JI418" i="1"/>
  <c r="JI414" i="1"/>
  <c r="JI410" i="1"/>
  <c r="JI409" i="1"/>
  <c r="JI572" i="1"/>
  <c r="JI571" i="1"/>
  <c r="JI568" i="1"/>
  <c r="JI567" i="1"/>
  <c r="JI407" i="1"/>
  <c r="JI573" i="1"/>
  <c r="JI569" i="1"/>
  <c r="JI408" i="1"/>
  <c r="JI574" i="1"/>
  <c r="JI570" i="1"/>
  <c r="JI563" i="1"/>
  <c r="JI283" i="1"/>
  <c r="JI288" i="1"/>
  <c r="JI566" i="1"/>
  <c r="JI276" i="1"/>
  <c r="JI284" i="1"/>
  <c r="JI565" i="1"/>
  <c r="JI564"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3" i="1"/>
  <c r="JI394" i="1"/>
  <c r="JI391" i="1"/>
  <c r="JI484" i="1"/>
  <c r="JI561" i="1"/>
  <c r="JI559" i="1"/>
  <c r="JI558" i="1"/>
  <c r="JI554" i="1"/>
  <c r="JI342" i="1"/>
  <c r="JI373" i="1"/>
  <c r="JI367" i="1"/>
  <c r="JI364" i="1"/>
  <c r="JI388" i="1"/>
  <c r="JI384" i="1"/>
  <c r="JI379" i="1"/>
  <c r="JI398" i="1"/>
  <c r="JI395" i="1"/>
  <c r="JI393" i="1"/>
  <c r="JI483" i="1"/>
  <c r="JI560" i="1"/>
  <c r="JI557" i="1"/>
  <c r="JI555" i="1"/>
  <c r="JI553" i="1"/>
  <c r="JI361" i="1"/>
  <c r="JI371" i="1"/>
  <c r="JI368" i="1"/>
  <c r="JI366" i="1"/>
  <c r="JI387" i="1"/>
  <c r="JI383" i="1"/>
  <c r="JI405" i="1"/>
  <c r="JI402" i="1"/>
  <c r="JI397" i="1"/>
  <c r="JI392" i="1"/>
  <c r="JI482" i="1"/>
  <c r="JI556" i="1"/>
  <c r="JI365" i="1"/>
  <c r="JI356" i="1"/>
  <c r="JI404" i="1"/>
  <c r="JI381" i="1"/>
  <c r="JI396" i="1"/>
  <c r="JI370" i="1"/>
  <c r="JI562" i="1"/>
  <c r="JI552" i="1"/>
  <c r="JI550" i="1"/>
  <c r="JI378" i="1"/>
  <c r="JI551" i="1"/>
  <c r="JI549" i="1"/>
  <c r="JI547" i="1"/>
  <c r="JI544" i="1"/>
  <c r="JI542" i="1"/>
  <c r="JI540" i="1"/>
  <c r="JI538" i="1"/>
  <c r="JI543" i="1"/>
  <c r="JI539" i="1"/>
  <c r="JI548" i="1"/>
  <c r="JI545" i="1"/>
  <c r="JI541" i="1"/>
  <c r="JI537" i="1"/>
  <c r="JI531" i="1"/>
  <c r="JI536" i="1"/>
  <c r="JI534" i="1"/>
  <c r="JI530" i="1"/>
  <c r="JI526" i="1"/>
  <c r="JI532" i="1"/>
  <c r="JI528" i="1"/>
  <c r="JI522" i="1"/>
  <c r="JI517" i="1"/>
  <c r="JI519" i="1"/>
  <c r="JI514" i="1"/>
  <c r="JI510" i="1"/>
  <c r="JI508" i="1"/>
  <c r="JI509" i="1"/>
  <c r="JI529" i="1"/>
  <c r="JI515" i="1"/>
  <c r="JI511" i="1"/>
  <c r="JI512" i="1"/>
  <c r="JI513" i="1"/>
  <c r="JI525" i="1"/>
  <c r="JI524" i="1"/>
  <c r="JI535" i="1"/>
  <c r="JI527" i="1"/>
  <c r="JI523" i="1"/>
  <c r="JI521" i="1"/>
  <c r="JI518" i="1"/>
  <c r="JI516"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69" i="1" l="1"/>
  <c r="JJ468" i="1"/>
  <c r="JJ467" i="1"/>
  <c r="JJ463" i="1"/>
  <c r="JJ462" i="1"/>
  <c r="JJ461" i="1"/>
  <c r="JJ460" i="1"/>
  <c r="JJ456" i="1"/>
  <c r="JJ455" i="1"/>
  <c r="JJ454" i="1"/>
  <c r="JJ453" i="1"/>
  <c r="JJ449" i="1"/>
  <c r="JJ448" i="1"/>
  <c r="JJ447" i="1"/>
  <c r="JJ401" i="1"/>
  <c r="JJ399" i="1"/>
  <c r="JJ400" i="1"/>
  <c r="JJ480" i="1"/>
  <c r="JJ479" i="1"/>
  <c r="JJ478" i="1"/>
  <c r="JJ481" i="1"/>
  <c r="JJ477" i="1"/>
  <c r="JJ446" i="1"/>
  <c r="JJ505" i="1"/>
  <c r="JJ506" i="1"/>
  <c r="JJ422" i="1"/>
  <c r="JJ421" i="1"/>
  <c r="JJ420" i="1"/>
  <c r="JJ503" i="1"/>
  <c r="JJ504" i="1"/>
  <c r="JJ189" i="1"/>
  <c r="JJ188" i="1"/>
  <c r="JJ187" i="1"/>
  <c r="JJ186" i="1"/>
  <c r="JJ185" i="1"/>
  <c r="JJ184" i="1"/>
  <c r="JJ183" i="1"/>
  <c r="JJ182" i="1"/>
  <c r="JJ499" i="1"/>
  <c r="JJ501" i="1"/>
  <c r="JJ497" i="1"/>
  <c r="JJ498" i="1"/>
  <c r="JJ500" i="1"/>
  <c r="JJ496" i="1"/>
  <c r="JJ495" i="1"/>
  <c r="JJ494" i="1"/>
  <c r="JJ493" i="1"/>
  <c r="JJ489" i="1"/>
  <c r="JJ492" i="1"/>
  <c r="JJ490" i="1"/>
  <c r="JJ491" i="1"/>
  <c r="JJ488" i="1"/>
  <c r="JJ486" i="1"/>
  <c r="JJ487"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2" i="1"/>
  <c r="JJ411" i="1"/>
  <c r="JJ417" i="1"/>
  <c r="JJ413" i="1"/>
  <c r="JJ418" i="1"/>
  <c r="JJ414" i="1"/>
  <c r="JJ416" i="1"/>
  <c r="JJ415" i="1"/>
  <c r="JJ410" i="1"/>
  <c r="JJ409" i="1"/>
  <c r="JJ572" i="1"/>
  <c r="JJ571" i="1"/>
  <c r="JJ568" i="1"/>
  <c r="JJ567" i="1"/>
  <c r="JJ566" i="1"/>
  <c r="JJ407" i="1"/>
  <c r="JJ573" i="1"/>
  <c r="JJ569" i="1"/>
  <c r="JJ408" i="1"/>
  <c r="JJ574" i="1"/>
  <c r="JJ570" i="1"/>
  <c r="JJ276" i="1"/>
  <c r="JJ284" i="1"/>
  <c r="JJ565" i="1"/>
  <c r="JJ286" i="1"/>
  <c r="JJ285" i="1"/>
  <c r="JJ564" i="1"/>
  <c r="JJ274" i="1"/>
  <c r="JJ273" i="1"/>
  <c r="JJ282" i="1"/>
  <c r="JJ281" i="1"/>
  <c r="JJ275" i="1"/>
  <c r="JJ563"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83" i="1"/>
  <c r="JJ560" i="1"/>
  <c r="JJ557" i="1"/>
  <c r="JJ555" i="1"/>
  <c r="JJ553" i="1"/>
  <c r="JJ347" i="1"/>
  <c r="JJ339" i="1"/>
  <c r="JJ371" i="1"/>
  <c r="JJ368" i="1"/>
  <c r="JJ366" i="1"/>
  <c r="JJ387" i="1"/>
  <c r="JJ383" i="1"/>
  <c r="JJ405" i="1"/>
  <c r="JJ402" i="1"/>
  <c r="JJ397" i="1"/>
  <c r="JJ392" i="1"/>
  <c r="JJ482" i="1"/>
  <c r="JJ556" i="1"/>
  <c r="JJ231" i="1"/>
  <c r="JJ344" i="1"/>
  <c r="JJ370" i="1"/>
  <c r="JJ365" i="1"/>
  <c r="JJ381" i="1"/>
  <c r="JJ378" i="1"/>
  <c r="JJ404" i="1"/>
  <c r="JJ396" i="1"/>
  <c r="JJ562" i="1"/>
  <c r="JJ369" i="1"/>
  <c r="JJ389" i="1"/>
  <c r="JJ334" i="1"/>
  <c r="JJ360" i="1"/>
  <c r="JJ382" i="1"/>
  <c r="JJ484" i="1"/>
  <c r="JJ403" i="1"/>
  <c r="JJ559" i="1"/>
  <c r="JJ558" i="1"/>
  <c r="JJ550" i="1"/>
  <c r="JJ385" i="1"/>
  <c r="JJ380" i="1"/>
  <c r="JJ561" i="1"/>
  <c r="JJ554" i="1"/>
  <c r="JJ549" i="1"/>
  <c r="JJ386" i="1"/>
  <c r="JJ543" i="1"/>
  <c r="JJ539" i="1"/>
  <c r="JJ394" i="1"/>
  <c r="JJ391" i="1"/>
  <c r="JJ552" i="1"/>
  <c r="JJ551" i="1"/>
  <c r="JJ547" i="1"/>
  <c r="JJ544" i="1"/>
  <c r="JJ536" i="1"/>
  <c r="JJ534" i="1"/>
  <c r="JJ530" i="1"/>
  <c r="JJ548" i="1"/>
  <c r="JJ545" i="1"/>
  <c r="JJ535" i="1"/>
  <c r="JJ540" i="1"/>
  <c r="JJ542" i="1"/>
  <c r="JJ541" i="1"/>
  <c r="JJ538" i="1"/>
  <c r="JJ537" i="1"/>
  <c r="JJ531" i="1"/>
  <c r="JJ529" i="1"/>
  <c r="JJ527" i="1"/>
  <c r="JJ515" i="1"/>
  <c r="JJ511" i="1"/>
  <c r="JJ518" i="1"/>
  <c r="JJ516" i="1"/>
  <c r="JJ528" i="1"/>
  <c r="JJ526" i="1"/>
  <c r="JJ525" i="1"/>
  <c r="JJ524" i="1"/>
  <c r="JJ519" i="1"/>
  <c r="JJ514" i="1"/>
  <c r="JJ512" i="1"/>
  <c r="JJ510" i="1"/>
  <c r="JJ508" i="1"/>
  <c r="JJ523" i="1"/>
  <c r="JJ521" i="1"/>
  <c r="JJ513" i="1"/>
  <c r="JJ509" i="1"/>
  <c r="JJ532" i="1"/>
  <c r="JJ522" i="1"/>
  <c r="JJ517"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69" i="1" l="1"/>
  <c r="JK468" i="1"/>
  <c r="JK467" i="1"/>
  <c r="JK463" i="1"/>
  <c r="JK462" i="1"/>
  <c r="JK461" i="1"/>
  <c r="JK456" i="1"/>
  <c r="JK455" i="1"/>
  <c r="JK454" i="1"/>
  <c r="JK453" i="1"/>
  <c r="JK460" i="1"/>
  <c r="JK449" i="1"/>
  <c r="JK448" i="1"/>
  <c r="JK447" i="1"/>
  <c r="JK401" i="1"/>
  <c r="JK399" i="1"/>
  <c r="JK400" i="1"/>
  <c r="JK480" i="1"/>
  <c r="JK481" i="1"/>
  <c r="JK479" i="1"/>
  <c r="JK478" i="1"/>
  <c r="JK477" i="1"/>
  <c r="JK446" i="1"/>
  <c r="JK506" i="1"/>
  <c r="JK505" i="1"/>
  <c r="JK503" i="1"/>
  <c r="JK504" i="1"/>
  <c r="JK422" i="1"/>
  <c r="JK421" i="1"/>
  <c r="JK420" i="1"/>
  <c r="JK188" i="1"/>
  <c r="JK189" i="1"/>
  <c r="JK187" i="1"/>
  <c r="JK186" i="1"/>
  <c r="JK185" i="1"/>
  <c r="JK184" i="1"/>
  <c r="JK501" i="1"/>
  <c r="JK182" i="1"/>
  <c r="JK183" i="1"/>
  <c r="JK495" i="1"/>
  <c r="JK500" i="1"/>
  <c r="JK499" i="1"/>
  <c r="JK497" i="1"/>
  <c r="JK498" i="1"/>
  <c r="JK496" i="1"/>
  <c r="JK491" i="1"/>
  <c r="JK493" i="1"/>
  <c r="JK487" i="1"/>
  <c r="JK494" i="1"/>
  <c r="JK489" i="1"/>
  <c r="JK492" i="1"/>
  <c r="JK490" i="1"/>
  <c r="JK488" i="1"/>
  <c r="JK486"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7" i="1"/>
  <c r="JK413" i="1"/>
  <c r="JK418" i="1"/>
  <c r="JK414" i="1"/>
  <c r="JK416" i="1"/>
  <c r="JK415" i="1"/>
  <c r="JK412" i="1"/>
  <c r="JK411" i="1"/>
  <c r="JK409" i="1"/>
  <c r="JK572" i="1"/>
  <c r="JK571" i="1"/>
  <c r="JK568" i="1"/>
  <c r="JK567" i="1"/>
  <c r="JK407" i="1"/>
  <c r="JK573" i="1"/>
  <c r="JK569" i="1"/>
  <c r="JK408" i="1"/>
  <c r="JK574" i="1"/>
  <c r="JK570" i="1"/>
  <c r="JK410" i="1"/>
  <c r="JK566" i="1"/>
  <c r="JK284" i="1"/>
  <c r="JK565" i="1"/>
  <c r="JK564" i="1"/>
  <c r="JK274" i="1"/>
  <c r="JK273" i="1"/>
  <c r="JK282" i="1"/>
  <c r="JK281" i="1"/>
  <c r="JK287" i="1"/>
  <c r="JK275" i="1"/>
  <c r="JK563"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5" i="1"/>
  <c r="JK402" i="1"/>
  <c r="JK397" i="1"/>
  <c r="JK392" i="1"/>
  <c r="JK482" i="1"/>
  <c r="JK556" i="1"/>
  <c r="JK221" i="1"/>
  <c r="JK351" i="1"/>
  <c r="JK370" i="1"/>
  <c r="JK365" i="1"/>
  <c r="JK381" i="1"/>
  <c r="JK378" i="1"/>
  <c r="JK404" i="1"/>
  <c r="JK396" i="1"/>
  <c r="JK562" i="1"/>
  <c r="JK358" i="1"/>
  <c r="JK372" i="1"/>
  <c r="JK369" i="1"/>
  <c r="JK389" i="1"/>
  <c r="JK386" i="1"/>
  <c r="JK385" i="1"/>
  <c r="JK382" i="1"/>
  <c r="JK380" i="1"/>
  <c r="JK403" i="1"/>
  <c r="JK394" i="1"/>
  <c r="JK391" i="1"/>
  <c r="JK484" i="1"/>
  <c r="JK561" i="1"/>
  <c r="JK559" i="1"/>
  <c r="JK558" i="1"/>
  <c r="JK554" i="1"/>
  <c r="JK388" i="1"/>
  <c r="JK364" i="1"/>
  <c r="JK398" i="1"/>
  <c r="JK343" i="1"/>
  <c r="JK354" i="1"/>
  <c r="JK379" i="1"/>
  <c r="JK367" i="1"/>
  <c r="JK384" i="1"/>
  <c r="JK393" i="1"/>
  <c r="JK557" i="1"/>
  <c r="JK549" i="1"/>
  <c r="JK483" i="1"/>
  <c r="JK560" i="1"/>
  <c r="JK553" i="1"/>
  <c r="JK551" i="1"/>
  <c r="JK548" i="1"/>
  <c r="JK395" i="1"/>
  <c r="JK545" i="1"/>
  <c r="JK541" i="1"/>
  <c r="JK552" i="1"/>
  <c r="JK550" i="1"/>
  <c r="JK555" i="1"/>
  <c r="JK543" i="1"/>
  <c r="JK535" i="1"/>
  <c r="JK544" i="1"/>
  <c r="JK540" i="1"/>
  <c r="JK532" i="1"/>
  <c r="JK528" i="1"/>
  <c r="JK547" i="1"/>
  <c r="JK542" i="1"/>
  <c r="JK538" i="1"/>
  <c r="JK537" i="1"/>
  <c r="JK539" i="1"/>
  <c r="JK536" i="1"/>
  <c r="JK534" i="1"/>
  <c r="JK530" i="1"/>
  <c r="JK526" i="1"/>
  <c r="JK529" i="1"/>
  <c r="JK525" i="1"/>
  <c r="JK524" i="1"/>
  <c r="JK519" i="1"/>
  <c r="JK514" i="1"/>
  <c r="JK512" i="1"/>
  <c r="JK510" i="1"/>
  <c r="JK508" i="1"/>
  <c r="JK511" i="1"/>
  <c r="JK523" i="1"/>
  <c r="JK521" i="1"/>
  <c r="JK518" i="1"/>
  <c r="JK516" i="1"/>
  <c r="JK513" i="1"/>
  <c r="JK509" i="1"/>
  <c r="JK522" i="1"/>
  <c r="JK517" i="1"/>
  <c r="JK527" i="1"/>
  <c r="JK531" i="1"/>
  <c r="JK515"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68" i="1" l="1"/>
  <c r="JL467" i="1"/>
  <c r="JL463" i="1"/>
  <c r="JL469" i="1"/>
  <c r="JL462" i="1"/>
  <c r="JL460" i="1"/>
  <c r="JL456" i="1"/>
  <c r="JL455" i="1"/>
  <c r="JL461" i="1"/>
  <c r="JL454" i="1"/>
  <c r="JL453" i="1"/>
  <c r="JL449" i="1"/>
  <c r="JL448" i="1"/>
  <c r="JL447" i="1"/>
  <c r="JL401" i="1"/>
  <c r="JL400" i="1"/>
  <c r="JL399" i="1"/>
  <c r="JL481" i="1"/>
  <c r="JL480" i="1"/>
  <c r="JL479" i="1"/>
  <c r="JL478" i="1"/>
  <c r="JL477" i="1"/>
  <c r="JL446" i="1"/>
  <c r="JL506" i="1"/>
  <c r="JL505" i="1"/>
  <c r="JL504" i="1"/>
  <c r="JL422" i="1"/>
  <c r="JL503" i="1"/>
  <c r="JL421" i="1"/>
  <c r="JL420" i="1"/>
  <c r="JL188" i="1"/>
  <c r="JL189" i="1"/>
  <c r="JL187" i="1"/>
  <c r="JL186" i="1"/>
  <c r="JL184" i="1"/>
  <c r="JL185" i="1"/>
  <c r="JL500" i="1"/>
  <c r="JL183" i="1"/>
  <c r="JL182" i="1"/>
  <c r="JL501" i="1"/>
  <c r="JL499" i="1"/>
  <c r="JL498" i="1"/>
  <c r="JL497" i="1"/>
  <c r="JL494" i="1"/>
  <c r="JL496" i="1"/>
  <c r="JL495" i="1"/>
  <c r="JL493" i="1"/>
  <c r="JL492" i="1"/>
  <c r="JL488" i="1"/>
  <c r="JL491" i="1"/>
  <c r="JL489" i="1"/>
  <c r="JL487" i="1"/>
  <c r="JL490" i="1"/>
  <c r="JL486"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3" i="1"/>
  <c r="JL418" i="1"/>
  <c r="JL414" i="1"/>
  <c r="JL416" i="1"/>
  <c r="JL415" i="1"/>
  <c r="JL412" i="1"/>
  <c r="JL411" i="1"/>
  <c r="JL409" i="1"/>
  <c r="JL417" i="1"/>
  <c r="JL572" i="1"/>
  <c r="JL571" i="1"/>
  <c r="JL568" i="1"/>
  <c r="JL567" i="1"/>
  <c r="JL407" i="1"/>
  <c r="JL573" i="1"/>
  <c r="JL569" i="1"/>
  <c r="JL408" i="1"/>
  <c r="JL574" i="1"/>
  <c r="JL570" i="1"/>
  <c r="JL410" i="1"/>
  <c r="JL565" i="1"/>
  <c r="JL564" i="1"/>
  <c r="JL274" i="1"/>
  <c r="JL273" i="1"/>
  <c r="JL282" i="1"/>
  <c r="JL281" i="1"/>
  <c r="JL287" i="1"/>
  <c r="JL275" i="1"/>
  <c r="JL563" i="1"/>
  <c r="JL283" i="1"/>
  <c r="JL288" i="1"/>
  <c r="JL276" i="1"/>
  <c r="JL566"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4" i="1"/>
  <c r="JL396" i="1"/>
  <c r="JL562" i="1"/>
  <c r="JL362" i="1"/>
  <c r="JL369" i="1"/>
  <c r="JL389" i="1"/>
  <c r="JL386" i="1"/>
  <c r="JL385" i="1"/>
  <c r="JL382" i="1"/>
  <c r="JL380" i="1"/>
  <c r="JL403" i="1"/>
  <c r="JL394" i="1"/>
  <c r="JL391" i="1"/>
  <c r="JL484" i="1"/>
  <c r="JL561" i="1"/>
  <c r="JL559" i="1"/>
  <c r="JL558" i="1"/>
  <c r="JL554" i="1"/>
  <c r="JL338" i="1"/>
  <c r="JL357" i="1"/>
  <c r="JL367" i="1"/>
  <c r="JL364" i="1"/>
  <c r="JL388" i="1"/>
  <c r="JL384" i="1"/>
  <c r="JL379" i="1"/>
  <c r="JL398" i="1"/>
  <c r="JL395" i="1"/>
  <c r="JL393" i="1"/>
  <c r="JL483" i="1"/>
  <c r="JL560" i="1"/>
  <c r="JL557" i="1"/>
  <c r="JL555" i="1"/>
  <c r="JL553" i="1"/>
  <c r="JL353" i="1"/>
  <c r="JL387" i="1"/>
  <c r="JL341" i="1"/>
  <c r="JL368" i="1"/>
  <c r="JL397" i="1"/>
  <c r="JL371" i="1"/>
  <c r="JL366" i="1"/>
  <c r="JL383" i="1"/>
  <c r="JL405" i="1"/>
  <c r="JL402" i="1"/>
  <c r="JL482" i="1"/>
  <c r="JL556" i="1"/>
  <c r="JL551" i="1"/>
  <c r="JL548" i="1"/>
  <c r="JL552" i="1"/>
  <c r="JL545" i="1"/>
  <c r="JL541" i="1"/>
  <c r="JL550" i="1"/>
  <c r="JL547" i="1"/>
  <c r="JL544" i="1"/>
  <c r="JL542" i="1"/>
  <c r="JL540" i="1"/>
  <c r="JL538" i="1"/>
  <c r="JL392" i="1"/>
  <c r="JL549" i="1"/>
  <c r="JL532" i="1"/>
  <c r="JL543" i="1"/>
  <c r="JL537" i="1"/>
  <c r="JL531" i="1"/>
  <c r="JL529" i="1"/>
  <c r="JL527" i="1"/>
  <c r="JL525" i="1"/>
  <c r="JL539" i="1"/>
  <c r="JL535" i="1"/>
  <c r="JL528" i="1"/>
  <c r="JL526" i="1"/>
  <c r="JL523" i="1"/>
  <c r="JL521" i="1"/>
  <c r="JL518" i="1"/>
  <c r="JL516" i="1"/>
  <c r="JL513" i="1"/>
  <c r="JL509" i="1"/>
  <c r="JL534" i="1"/>
  <c r="JL522" i="1"/>
  <c r="JL517" i="1"/>
  <c r="JL515" i="1"/>
  <c r="JL511" i="1"/>
  <c r="JL514" i="1"/>
  <c r="JL512" i="1"/>
  <c r="JL508" i="1"/>
  <c r="JL536" i="1"/>
  <c r="JL510" i="1"/>
  <c r="JL530" i="1"/>
  <c r="JL524" i="1"/>
  <c r="JL519"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68" i="1" l="1"/>
  <c r="JM467" i="1"/>
  <c r="JM463" i="1"/>
  <c r="JM469" i="1"/>
  <c r="JM462" i="1"/>
  <c r="JM460" i="1"/>
  <c r="JM456" i="1"/>
  <c r="JM455" i="1"/>
  <c r="JM461" i="1"/>
  <c r="JM454" i="1"/>
  <c r="JM453" i="1"/>
  <c r="JM448" i="1"/>
  <c r="JM449" i="1"/>
  <c r="JM447" i="1"/>
  <c r="JM401" i="1"/>
  <c r="JM400" i="1"/>
  <c r="JM399" i="1"/>
  <c r="JM480" i="1"/>
  <c r="JM481" i="1"/>
  <c r="JM478" i="1"/>
  <c r="JM479" i="1"/>
  <c r="JM477" i="1"/>
  <c r="JM446" i="1"/>
  <c r="JM506" i="1"/>
  <c r="JM505" i="1"/>
  <c r="JM503" i="1"/>
  <c r="JM504" i="1"/>
  <c r="JM422" i="1"/>
  <c r="JM420" i="1"/>
  <c r="JM421" i="1"/>
  <c r="JM189" i="1"/>
  <c r="JM187" i="1"/>
  <c r="JM188" i="1"/>
  <c r="JM186" i="1"/>
  <c r="JM183" i="1"/>
  <c r="JM185" i="1"/>
  <c r="JM501" i="1"/>
  <c r="JM182" i="1"/>
  <c r="JM184" i="1"/>
  <c r="JM500" i="1"/>
  <c r="JM496" i="1"/>
  <c r="JM498" i="1"/>
  <c r="JM492" i="1"/>
  <c r="JM499" i="1"/>
  <c r="JM497" i="1"/>
  <c r="JM490" i="1"/>
  <c r="JM488" i="1"/>
  <c r="JM495" i="1"/>
  <c r="JM494" i="1"/>
  <c r="JM491" i="1"/>
  <c r="JM493" i="1"/>
  <c r="JM489" i="1"/>
  <c r="JM487" i="1"/>
  <c r="JM280" i="1"/>
  <c r="JM278" i="1"/>
  <c r="JM277" i="1"/>
  <c r="JM279" i="1"/>
  <c r="JM486"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8" i="1"/>
  <c r="JM414" i="1"/>
  <c r="JM416" i="1"/>
  <c r="JM415" i="1"/>
  <c r="JM412" i="1"/>
  <c r="JM411" i="1"/>
  <c r="JM417" i="1"/>
  <c r="JM413" i="1"/>
  <c r="JM410" i="1"/>
  <c r="JM409" i="1"/>
  <c r="JM407" i="1"/>
  <c r="JM573" i="1"/>
  <c r="JM569" i="1"/>
  <c r="JM408" i="1"/>
  <c r="JM574" i="1"/>
  <c r="JM570" i="1"/>
  <c r="JM572" i="1"/>
  <c r="JM571" i="1"/>
  <c r="JM568" i="1"/>
  <c r="JM567" i="1"/>
  <c r="JM565" i="1"/>
  <c r="JM564" i="1"/>
  <c r="JM274" i="1"/>
  <c r="JM273" i="1"/>
  <c r="JM282" i="1"/>
  <c r="JM281" i="1"/>
  <c r="JM275" i="1"/>
  <c r="JM563" i="1"/>
  <c r="JM283" i="1"/>
  <c r="JM288" i="1"/>
  <c r="JM276" i="1"/>
  <c r="JM566"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3" i="1"/>
  <c r="JM394" i="1"/>
  <c r="JM391" i="1"/>
  <c r="JM484" i="1"/>
  <c r="JM561" i="1"/>
  <c r="JM559" i="1"/>
  <c r="JM558" i="1"/>
  <c r="JM554" i="1"/>
  <c r="JM361" i="1"/>
  <c r="JM367" i="1"/>
  <c r="JM364" i="1"/>
  <c r="JM388" i="1"/>
  <c r="JM384" i="1"/>
  <c r="JM379" i="1"/>
  <c r="JM398" i="1"/>
  <c r="JM395" i="1"/>
  <c r="JM393" i="1"/>
  <c r="JM483" i="1"/>
  <c r="JM560" i="1"/>
  <c r="JM557" i="1"/>
  <c r="JM555" i="1"/>
  <c r="JM553" i="1"/>
  <c r="JM356" i="1"/>
  <c r="JM371" i="1"/>
  <c r="JM368" i="1"/>
  <c r="JM366" i="1"/>
  <c r="JM387" i="1"/>
  <c r="JM383" i="1"/>
  <c r="JM405" i="1"/>
  <c r="JM402" i="1"/>
  <c r="JM397" i="1"/>
  <c r="JM392" i="1"/>
  <c r="JM482" i="1"/>
  <c r="JM556" i="1"/>
  <c r="JM352" i="1"/>
  <c r="JM378" i="1"/>
  <c r="JM396" i="1"/>
  <c r="JM340" i="1"/>
  <c r="JM370" i="1"/>
  <c r="JM562" i="1"/>
  <c r="JM552" i="1"/>
  <c r="JM404" i="1"/>
  <c r="JM550" i="1"/>
  <c r="JM365" i="1"/>
  <c r="JM381" i="1"/>
  <c r="JM547" i="1"/>
  <c r="JM544" i="1"/>
  <c r="JM542" i="1"/>
  <c r="JM540" i="1"/>
  <c r="JM538" i="1"/>
  <c r="JM548" i="1"/>
  <c r="JM543" i="1"/>
  <c r="JM539" i="1"/>
  <c r="JM551" i="1"/>
  <c r="JM545" i="1"/>
  <c r="JM537" i="1"/>
  <c r="JM531" i="1"/>
  <c r="JM549" i="1"/>
  <c r="JM536" i="1"/>
  <c r="JM534" i="1"/>
  <c r="JM530" i="1"/>
  <c r="JM526" i="1"/>
  <c r="JM541" i="1"/>
  <c r="JM532" i="1"/>
  <c r="JM528" i="1"/>
  <c r="JM522" i="1"/>
  <c r="JM517" i="1"/>
  <c r="JM513" i="1"/>
  <c r="JM527" i="1"/>
  <c r="JM515" i="1"/>
  <c r="JM511" i="1"/>
  <c r="JM519" i="1"/>
  <c r="JM510" i="1"/>
  <c r="JM508" i="1"/>
  <c r="JM509" i="1"/>
  <c r="JM535" i="1"/>
  <c r="JM524" i="1"/>
  <c r="JM514" i="1"/>
  <c r="JM512" i="1"/>
  <c r="JM529" i="1"/>
  <c r="JM525" i="1"/>
  <c r="JM523" i="1"/>
  <c r="JM521" i="1"/>
  <c r="JM518" i="1"/>
  <c r="JM516"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67" i="1" l="1"/>
  <c r="JN463" i="1"/>
  <c r="JN469" i="1"/>
  <c r="JN462" i="1"/>
  <c r="JN468" i="1"/>
  <c r="JN461" i="1"/>
  <c r="JN455" i="1"/>
  <c r="JN454" i="1"/>
  <c r="JN453" i="1"/>
  <c r="JN456" i="1"/>
  <c r="JN460" i="1"/>
  <c r="JN449" i="1"/>
  <c r="JN448" i="1"/>
  <c r="JN447" i="1"/>
  <c r="JN401" i="1"/>
  <c r="JN400" i="1"/>
  <c r="JN399" i="1"/>
  <c r="JN481" i="1"/>
  <c r="JN478" i="1"/>
  <c r="JN479" i="1"/>
  <c r="JN480" i="1"/>
  <c r="JN477" i="1"/>
  <c r="JN446" i="1"/>
  <c r="JN505" i="1"/>
  <c r="JN506" i="1"/>
  <c r="JN504" i="1"/>
  <c r="JN503" i="1"/>
  <c r="JN422" i="1"/>
  <c r="JN420" i="1"/>
  <c r="JN421" i="1"/>
  <c r="JN189" i="1"/>
  <c r="JN187" i="1"/>
  <c r="JN188" i="1"/>
  <c r="JN186" i="1"/>
  <c r="JN185" i="1"/>
  <c r="JN184" i="1"/>
  <c r="JN182" i="1"/>
  <c r="JN183" i="1"/>
  <c r="JN499" i="1"/>
  <c r="JN501" i="1"/>
  <c r="JN500" i="1"/>
  <c r="JN498" i="1"/>
  <c r="JN495" i="1"/>
  <c r="JN497" i="1"/>
  <c r="JN496" i="1"/>
  <c r="JN493" i="1"/>
  <c r="JN494" i="1"/>
  <c r="JN492" i="1"/>
  <c r="JN489" i="1"/>
  <c r="JN491" i="1"/>
  <c r="JN486" i="1"/>
  <c r="JN488" i="1"/>
  <c r="JN487" i="1"/>
  <c r="JN490"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4" i="1"/>
  <c r="JN416" i="1"/>
  <c r="JN415" i="1"/>
  <c r="JN412" i="1"/>
  <c r="JN411" i="1"/>
  <c r="JN417" i="1"/>
  <c r="JN413" i="1"/>
  <c r="JN410" i="1"/>
  <c r="JN418" i="1"/>
  <c r="JN409" i="1"/>
  <c r="JN407" i="1"/>
  <c r="JN573" i="1"/>
  <c r="JN569" i="1"/>
  <c r="JN408" i="1"/>
  <c r="JN574" i="1"/>
  <c r="JN570" i="1"/>
  <c r="JN564" i="1"/>
  <c r="JN572" i="1"/>
  <c r="JN571" i="1"/>
  <c r="JN568" i="1"/>
  <c r="JN567" i="1"/>
  <c r="JN566" i="1"/>
  <c r="JN565" i="1"/>
  <c r="JN274" i="1"/>
  <c r="JN273" i="1"/>
  <c r="JN282" i="1"/>
  <c r="JN281" i="1"/>
  <c r="JN275" i="1"/>
  <c r="JN563"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83" i="1"/>
  <c r="JN560" i="1"/>
  <c r="JN557" i="1"/>
  <c r="JN555" i="1"/>
  <c r="JN553" i="1"/>
  <c r="JN298" i="1"/>
  <c r="JN371" i="1"/>
  <c r="JN368" i="1"/>
  <c r="JN366" i="1"/>
  <c r="JN387" i="1"/>
  <c r="JN383" i="1"/>
  <c r="JN405" i="1"/>
  <c r="JN402" i="1"/>
  <c r="JN397" i="1"/>
  <c r="JN392" i="1"/>
  <c r="JN482" i="1"/>
  <c r="JN556" i="1"/>
  <c r="JN360" i="1"/>
  <c r="JN370" i="1"/>
  <c r="JN365" i="1"/>
  <c r="JN381" i="1"/>
  <c r="JN378" i="1"/>
  <c r="JN404" i="1"/>
  <c r="JN396" i="1"/>
  <c r="JN562" i="1"/>
  <c r="JN222" i="1"/>
  <c r="JN386" i="1"/>
  <c r="JN385" i="1"/>
  <c r="JN403" i="1"/>
  <c r="JN394" i="1"/>
  <c r="JN559" i="1"/>
  <c r="JN558" i="1"/>
  <c r="JN380" i="1"/>
  <c r="JN561" i="1"/>
  <c r="JN554" i="1"/>
  <c r="JN550" i="1"/>
  <c r="JN369" i="1"/>
  <c r="JN389" i="1"/>
  <c r="JN391" i="1"/>
  <c r="JN549" i="1"/>
  <c r="JN382" i="1"/>
  <c r="JN548" i="1"/>
  <c r="JN543" i="1"/>
  <c r="JN539" i="1"/>
  <c r="JN484" i="1"/>
  <c r="JN552" i="1"/>
  <c r="JN551" i="1"/>
  <c r="JN547" i="1"/>
  <c r="JN544" i="1"/>
  <c r="JN545" i="1"/>
  <c r="JN540" i="1"/>
  <c r="JN536" i="1"/>
  <c r="JN534" i="1"/>
  <c r="JN530" i="1"/>
  <c r="JN542" i="1"/>
  <c r="JN541" i="1"/>
  <c r="JN538" i="1"/>
  <c r="JN535" i="1"/>
  <c r="JN537" i="1"/>
  <c r="JN531" i="1"/>
  <c r="JN529" i="1"/>
  <c r="JN527" i="1"/>
  <c r="JN515" i="1"/>
  <c r="JN511" i="1"/>
  <c r="JN523" i="1"/>
  <c r="JN513" i="1"/>
  <c r="JN509" i="1"/>
  <c r="JN524" i="1"/>
  <c r="JN519" i="1"/>
  <c r="JN514" i="1"/>
  <c r="JN512" i="1"/>
  <c r="JN510" i="1"/>
  <c r="JN508" i="1"/>
  <c r="JN518" i="1"/>
  <c r="JN516" i="1"/>
  <c r="JN532" i="1"/>
  <c r="JN525" i="1"/>
  <c r="JN521" i="1"/>
  <c r="JN528" i="1"/>
  <c r="JN526" i="1"/>
  <c r="JN522" i="1"/>
  <c r="JN517"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67" i="1" l="1"/>
  <c r="JO469" i="1"/>
  <c r="JO463" i="1"/>
  <c r="JO462" i="1"/>
  <c r="JO468" i="1"/>
  <c r="JO461" i="1"/>
  <c r="JO460" i="1"/>
  <c r="JO454" i="1"/>
  <c r="JO453" i="1"/>
  <c r="JO456" i="1"/>
  <c r="JO455" i="1"/>
  <c r="JO449" i="1"/>
  <c r="JO448" i="1"/>
  <c r="JO447" i="1"/>
  <c r="JO401" i="1"/>
  <c r="JO399" i="1"/>
  <c r="JO400" i="1"/>
  <c r="JO479" i="1"/>
  <c r="JO481" i="1"/>
  <c r="JO480" i="1"/>
  <c r="JO478" i="1"/>
  <c r="JO477" i="1"/>
  <c r="JO446" i="1"/>
  <c r="JO506" i="1"/>
  <c r="JO504" i="1"/>
  <c r="JO503" i="1"/>
  <c r="JO505" i="1"/>
  <c r="JO422" i="1"/>
  <c r="JO421" i="1"/>
  <c r="JO420" i="1"/>
  <c r="JO188" i="1"/>
  <c r="JO187" i="1"/>
  <c r="JO189" i="1"/>
  <c r="JO184" i="1"/>
  <c r="JO185" i="1"/>
  <c r="JO186" i="1"/>
  <c r="JO183" i="1"/>
  <c r="JO182" i="1"/>
  <c r="JO501" i="1"/>
  <c r="JO500" i="1"/>
  <c r="JO498" i="1"/>
  <c r="JO497" i="1"/>
  <c r="JO495" i="1"/>
  <c r="JO496" i="1"/>
  <c r="JO499" i="1"/>
  <c r="JO493" i="1"/>
  <c r="JO489" i="1"/>
  <c r="JO494" i="1"/>
  <c r="JO487" i="1"/>
  <c r="JO490" i="1"/>
  <c r="JO492" i="1"/>
  <c r="JO491" i="1"/>
  <c r="JO488" i="1"/>
  <c r="JO486"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6" i="1"/>
  <c r="JO415" i="1"/>
  <c r="JO412" i="1"/>
  <c r="JO411" i="1"/>
  <c r="JO417" i="1"/>
  <c r="JO413" i="1"/>
  <c r="JO418" i="1"/>
  <c r="JO414" i="1"/>
  <c r="JO408" i="1"/>
  <c r="JO574" i="1"/>
  <c r="JO570" i="1"/>
  <c r="JO410" i="1"/>
  <c r="JO572" i="1"/>
  <c r="JO571" i="1"/>
  <c r="JO568" i="1"/>
  <c r="JO567" i="1"/>
  <c r="JO409" i="1"/>
  <c r="JO407" i="1"/>
  <c r="JO573" i="1"/>
  <c r="JO569" i="1"/>
  <c r="JO564" i="1"/>
  <c r="JO282" i="1"/>
  <c r="JO281" i="1"/>
  <c r="JO275" i="1"/>
  <c r="JO563" i="1"/>
  <c r="JO283" i="1"/>
  <c r="JO288" i="1"/>
  <c r="JO276" i="1"/>
  <c r="JO284" i="1"/>
  <c r="JO566" i="1"/>
  <c r="JO286" i="1"/>
  <c r="JO285" i="1"/>
  <c r="JO565"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5" i="1"/>
  <c r="JO402" i="1"/>
  <c r="JO397" i="1"/>
  <c r="JO392" i="1"/>
  <c r="JO482" i="1"/>
  <c r="JO556" i="1"/>
  <c r="JO269" i="1"/>
  <c r="JO344" i="1"/>
  <c r="JO358" i="1"/>
  <c r="JO372" i="1"/>
  <c r="JO370" i="1"/>
  <c r="JO365" i="1"/>
  <c r="JO381" i="1"/>
  <c r="JO378" i="1"/>
  <c r="JO404" i="1"/>
  <c r="JO396" i="1"/>
  <c r="JO562" i="1"/>
  <c r="JO343" i="1"/>
  <c r="JO354" i="1"/>
  <c r="JO369" i="1"/>
  <c r="JO389" i="1"/>
  <c r="JO386" i="1"/>
  <c r="JO385" i="1"/>
  <c r="JO382" i="1"/>
  <c r="JO380" i="1"/>
  <c r="JO403" i="1"/>
  <c r="JO394" i="1"/>
  <c r="JO391" i="1"/>
  <c r="JO484" i="1"/>
  <c r="JO561" i="1"/>
  <c r="JO559" i="1"/>
  <c r="JO558" i="1"/>
  <c r="JO554" i="1"/>
  <c r="JO375" i="1"/>
  <c r="JO364" i="1"/>
  <c r="JO384" i="1"/>
  <c r="JO393" i="1"/>
  <c r="JO355" i="1"/>
  <c r="JO367" i="1"/>
  <c r="JO557" i="1"/>
  <c r="JO483" i="1"/>
  <c r="JO560" i="1"/>
  <c r="JO553" i="1"/>
  <c r="JO549" i="1"/>
  <c r="JO388" i="1"/>
  <c r="JO395" i="1"/>
  <c r="JO555" i="1"/>
  <c r="JO551" i="1"/>
  <c r="JO548" i="1"/>
  <c r="JO379" i="1"/>
  <c r="JO398" i="1"/>
  <c r="JO552" i="1"/>
  <c r="JO550" i="1"/>
  <c r="JO545" i="1"/>
  <c r="JO541" i="1"/>
  <c r="JO543" i="1"/>
  <c r="JO544" i="1"/>
  <c r="JO542" i="1"/>
  <c r="JO538" i="1"/>
  <c r="JO535" i="1"/>
  <c r="JO547" i="1"/>
  <c r="JO539" i="1"/>
  <c r="JO532" i="1"/>
  <c r="JO528" i="1"/>
  <c r="JO537" i="1"/>
  <c r="JO540" i="1"/>
  <c r="JO536" i="1"/>
  <c r="JO534" i="1"/>
  <c r="JO530" i="1"/>
  <c r="JO526" i="1"/>
  <c r="JO527" i="1"/>
  <c r="JO524" i="1"/>
  <c r="JO519" i="1"/>
  <c r="JO514" i="1"/>
  <c r="JO512" i="1"/>
  <c r="JO510" i="1"/>
  <c r="JO508" i="1"/>
  <c r="JO517" i="1"/>
  <c r="JO525" i="1"/>
  <c r="JO523" i="1"/>
  <c r="JO521" i="1"/>
  <c r="JO518" i="1"/>
  <c r="JO516" i="1"/>
  <c r="JO513" i="1"/>
  <c r="JO509" i="1"/>
  <c r="JO511" i="1"/>
  <c r="JO531" i="1"/>
  <c r="JO529" i="1"/>
  <c r="JO522" i="1"/>
  <c r="JO515"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67" i="1" l="1"/>
  <c r="JP469" i="1"/>
  <c r="JP462" i="1"/>
  <c r="JP468" i="1"/>
  <c r="JP461" i="1"/>
  <c r="JP463" i="1"/>
  <c r="JP460" i="1"/>
  <c r="JP456" i="1"/>
  <c r="JP453" i="1"/>
  <c r="JP455" i="1"/>
  <c r="JP449" i="1"/>
  <c r="JP448" i="1"/>
  <c r="JP454" i="1"/>
  <c r="JP447" i="1"/>
  <c r="JP401" i="1"/>
  <c r="JP399" i="1"/>
  <c r="JP400" i="1"/>
  <c r="JP481" i="1"/>
  <c r="JP480" i="1"/>
  <c r="JP479" i="1"/>
  <c r="JP478" i="1"/>
  <c r="JP477" i="1"/>
  <c r="JP446" i="1"/>
  <c r="JP505" i="1"/>
  <c r="JP506" i="1"/>
  <c r="JP504" i="1"/>
  <c r="JP503" i="1"/>
  <c r="JP422" i="1"/>
  <c r="JP421" i="1"/>
  <c r="JP420" i="1"/>
  <c r="JP188" i="1"/>
  <c r="JP187" i="1"/>
  <c r="JP189" i="1"/>
  <c r="JP186" i="1"/>
  <c r="JP185" i="1"/>
  <c r="JP184" i="1"/>
  <c r="JP501" i="1"/>
  <c r="JP500" i="1"/>
  <c r="JP183" i="1"/>
  <c r="JP182" i="1"/>
  <c r="JP499" i="1"/>
  <c r="JP495" i="1"/>
  <c r="JP497" i="1"/>
  <c r="JP498" i="1"/>
  <c r="JP496" i="1"/>
  <c r="JP494" i="1"/>
  <c r="JP493" i="1"/>
  <c r="JP490" i="1"/>
  <c r="JP489" i="1"/>
  <c r="JP492" i="1"/>
  <c r="JP491" i="1"/>
  <c r="JP487" i="1"/>
  <c r="JP488" i="1"/>
  <c r="JP280" i="1"/>
  <c r="JP277" i="1"/>
  <c r="JP279" i="1"/>
  <c r="JP486"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6" i="1"/>
  <c r="JP415" i="1"/>
  <c r="JP412" i="1"/>
  <c r="JP411" i="1"/>
  <c r="JP417" i="1"/>
  <c r="JP413" i="1"/>
  <c r="JP418" i="1"/>
  <c r="JP414" i="1"/>
  <c r="JP574" i="1"/>
  <c r="JP570" i="1"/>
  <c r="JP565" i="1"/>
  <c r="JP410" i="1"/>
  <c r="JP572" i="1"/>
  <c r="JP571" i="1"/>
  <c r="JP568" i="1"/>
  <c r="JP567" i="1"/>
  <c r="JP409" i="1"/>
  <c r="JP407" i="1"/>
  <c r="JP573" i="1"/>
  <c r="JP569" i="1"/>
  <c r="JP408" i="1"/>
  <c r="JP275" i="1"/>
  <c r="JP563" i="1"/>
  <c r="JP283" i="1"/>
  <c r="JP288" i="1"/>
  <c r="JP276" i="1"/>
  <c r="JP284" i="1"/>
  <c r="JP566" i="1"/>
  <c r="JP274" i="1"/>
  <c r="JP273" i="1"/>
  <c r="JP564"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4" i="1"/>
  <c r="JP396" i="1"/>
  <c r="JP562" i="1"/>
  <c r="JP234" i="1"/>
  <c r="JP290" i="1"/>
  <c r="JP338" i="1"/>
  <c r="JP357" i="1"/>
  <c r="JP369" i="1"/>
  <c r="JP389" i="1"/>
  <c r="JP386" i="1"/>
  <c r="JP385" i="1"/>
  <c r="JP382" i="1"/>
  <c r="JP380" i="1"/>
  <c r="JP403" i="1"/>
  <c r="JP394" i="1"/>
  <c r="JP391" i="1"/>
  <c r="JP484" i="1"/>
  <c r="JP561" i="1"/>
  <c r="JP559" i="1"/>
  <c r="JP558" i="1"/>
  <c r="JP554" i="1"/>
  <c r="JP341" i="1"/>
  <c r="JP353" i="1"/>
  <c r="JP367" i="1"/>
  <c r="JP364" i="1"/>
  <c r="JP388" i="1"/>
  <c r="JP384" i="1"/>
  <c r="JP379" i="1"/>
  <c r="JP398" i="1"/>
  <c r="JP395" i="1"/>
  <c r="JP393" i="1"/>
  <c r="JP483" i="1"/>
  <c r="JP560" i="1"/>
  <c r="JP557" i="1"/>
  <c r="JP555" i="1"/>
  <c r="JP553" i="1"/>
  <c r="JP359" i="1"/>
  <c r="JP368" i="1"/>
  <c r="JP374" i="1"/>
  <c r="JP371" i="1"/>
  <c r="JP383" i="1"/>
  <c r="JP392" i="1"/>
  <c r="JP346" i="1"/>
  <c r="JP556" i="1"/>
  <c r="JP397" i="1"/>
  <c r="JP551" i="1"/>
  <c r="JP548" i="1"/>
  <c r="JP387" i="1"/>
  <c r="JP552" i="1"/>
  <c r="JP366" i="1"/>
  <c r="JP405" i="1"/>
  <c r="JP402" i="1"/>
  <c r="JP545" i="1"/>
  <c r="JP541" i="1"/>
  <c r="JP482" i="1"/>
  <c r="JP549" i="1"/>
  <c r="JP547" i="1"/>
  <c r="JP544" i="1"/>
  <c r="JP542" i="1"/>
  <c r="JP540" i="1"/>
  <c r="JP538" i="1"/>
  <c r="JP550" i="1"/>
  <c r="JP543" i="1"/>
  <c r="JP539" i="1"/>
  <c r="JP532" i="1"/>
  <c r="JP537" i="1"/>
  <c r="JP531" i="1"/>
  <c r="JP529" i="1"/>
  <c r="JP527" i="1"/>
  <c r="JP525" i="1"/>
  <c r="JP535" i="1"/>
  <c r="JP534" i="1"/>
  <c r="JP523" i="1"/>
  <c r="JP521" i="1"/>
  <c r="JP518" i="1"/>
  <c r="JP516" i="1"/>
  <c r="JP513" i="1"/>
  <c r="JP509" i="1"/>
  <c r="JP515" i="1"/>
  <c r="JP511" i="1"/>
  <c r="JP514" i="1"/>
  <c r="JP508" i="1"/>
  <c r="JP536" i="1"/>
  <c r="JP522" i="1"/>
  <c r="JP517" i="1"/>
  <c r="JP510" i="1"/>
  <c r="JP530" i="1"/>
  <c r="JP528" i="1"/>
  <c r="JP526" i="1"/>
  <c r="JP512" i="1"/>
  <c r="JP524" i="1"/>
  <c r="JP519"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69" i="1" l="1"/>
  <c r="JQ468" i="1"/>
  <c r="JQ462" i="1"/>
  <c r="JQ467" i="1"/>
  <c r="JQ461" i="1"/>
  <c r="JQ463" i="1"/>
  <c r="JQ460" i="1"/>
  <c r="JQ456" i="1"/>
  <c r="JQ455" i="1"/>
  <c r="JQ454" i="1"/>
  <c r="JQ453" i="1"/>
  <c r="JQ449" i="1"/>
  <c r="JQ448" i="1"/>
  <c r="JQ447" i="1"/>
  <c r="JQ401" i="1"/>
  <c r="JQ399" i="1"/>
  <c r="JQ400" i="1"/>
  <c r="JQ479" i="1"/>
  <c r="JQ481" i="1"/>
  <c r="JQ480" i="1"/>
  <c r="JQ478" i="1"/>
  <c r="JQ477" i="1"/>
  <c r="JQ446" i="1"/>
  <c r="JQ505" i="1"/>
  <c r="JQ506" i="1"/>
  <c r="JQ504" i="1"/>
  <c r="JQ503" i="1"/>
  <c r="JQ422" i="1"/>
  <c r="JQ421" i="1"/>
  <c r="JQ420" i="1"/>
  <c r="JQ188" i="1"/>
  <c r="JQ189" i="1"/>
  <c r="JQ187" i="1"/>
  <c r="JQ186" i="1"/>
  <c r="JQ184" i="1"/>
  <c r="JQ185" i="1"/>
  <c r="JQ501" i="1"/>
  <c r="JQ183" i="1"/>
  <c r="JQ499" i="1"/>
  <c r="JQ182" i="1"/>
  <c r="JQ496" i="1"/>
  <c r="JQ500" i="1"/>
  <c r="JQ497" i="1"/>
  <c r="JQ498" i="1"/>
  <c r="JQ492" i="1"/>
  <c r="JQ494" i="1"/>
  <c r="JQ491" i="1"/>
  <c r="JQ495" i="1"/>
  <c r="JQ490" i="1"/>
  <c r="JQ488" i="1"/>
  <c r="JQ493" i="1"/>
  <c r="JQ487" i="1"/>
  <c r="JQ489" i="1"/>
  <c r="JQ278" i="1"/>
  <c r="JQ277" i="1"/>
  <c r="JQ280" i="1"/>
  <c r="JQ279" i="1"/>
  <c r="JQ486"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6" i="1"/>
  <c r="JQ415" i="1"/>
  <c r="JQ412" i="1"/>
  <c r="JQ411" i="1"/>
  <c r="JQ417" i="1"/>
  <c r="JQ413" i="1"/>
  <c r="JQ418" i="1"/>
  <c r="JQ414" i="1"/>
  <c r="JQ410" i="1"/>
  <c r="JQ572" i="1"/>
  <c r="JQ571" i="1"/>
  <c r="JQ568" i="1"/>
  <c r="JQ567" i="1"/>
  <c r="JQ409" i="1"/>
  <c r="JQ407" i="1"/>
  <c r="JQ573" i="1"/>
  <c r="JQ569" i="1"/>
  <c r="JQ408" i="1"/>
  <c r="JQ574" i="1"/>
  <c r="JQ570" i="1"/>
  <c r="JQ563" i="1"/>
  <c r="JQ283" i="1"/>
  <c r="JQ288" i="1"/>
  <c r="JQ276" i="1"/>
  <c r="JQ284" i="1"/>
  <c r="JQ566" i="1"/>
  <c r="JQ274" i="1"/>
  <c r="JQ273" i="1"/>
  <c r="JQ565" i="1"/>
  <c r="JQ564"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3" i="1"/>
  <c r="JQ394" i="1"/>
  <c r="JQ391" i="1"/>
  <c r="JQ484" i="1"/>
  <c r="JQ561" i="1"/>
  <c r="JQ559" i="1"/>
  <c r="JQ558" i="1"/>
  <c r="JQ554" i="1"/>
  <c r="JQ296" i="1"/>
  <c r="JQ356" i="1"/>
  <c r="JQ367" i="1"/>
  <c r="JQ364" i="1"/>
  <c r="JQ388" i="1"/>
  <c r="JQ384" i="1"/>
  <c r="JQ379" i="1"/>
  <c r="JQ398" i="1"/>
  <c r="JQ395" i="1"/>
  <c r="JQ393" i="1"/>
  <c r="JQ483" i="1"/>
  <c r="JQ560" i="1"/>
  <c r="JQ557" i="1"/>
  <c r="JQ555" i="1"/>
  <c r="JQ553" i="1"/>
  <c r="JQ340" i="1"/>
  <c r="JQ352" i="1"/>
  <c r="JQ371" i="1"/>
  <c r="JQ368" i="1"/>
  <c r="JQ366" i="1"/>
  <c r="JQ387" i="1"/>
  <c r="JQ383" i="1"/>
  <c r="JQ405" i="1"/>
  <c r="JQ402" i="1"/>
  <c r="JQ397" i="1"/>
  <c r="JQ392" i="1"/>
  <c r="JQ482" i="1"/>
  <c r="JQ556" i="1"/>
  <c r="JQ342" i="1"/>
  <c r="JQ370" i="1"/>
  <c r="JQ381" i="1"/>
  <c r="JQ373" i="1"/>
  <c r="JQ404" i="1"/>
  <c r="JQ552" i="1"/>
  <c r="JQ365" i="1"/>
  <c r="JQ378" i="1"/>
  <c r="JQ550" i="1"/>
  <c r="JQ396" i="1"/>
  <c r="JQ551" i="1"/>
  <c r="JQ549" i="1"/>
  <c r="JQ547" i="1"/>
  <c r="JQ544" i="1"/>
  <c r="JQ542" i="1"/>
  <c r="JQ540" i="1"/>
  <c r="JQ538" i="1"/>
  <c r="JQ543" i="1"/>
  <c r="JQ539" i="1"/>
  <c r="JQ562" i="1"/>
  <c r="JQ548" i="1"/>
  <c r="JQ545" i="1"/>
  <c r="JQ541" i="1"/>
  <c r="JQ537" i="1"/>
  <c r="JQ531" i="1"/>
  <c r="JQ536" i="1"/>
  <c r="JQ534" i="1"/>
  <c r="JQ530" i="1"/>
  <c r="JQ526" i="1"/>
  <c r="JQ532" i="1"/>
  <c r="JQ528" i="1"/>
  <c r="JQ525" i="1"/>
  <c r="JQ522" i="1"/>
  <c r="JQ517" i="1"/>
  <c r="JQ512" i="1"/>
  <c r="JQ510" i="1"/>
  <c r="JQ508" i="1"/>
  <c r="JQ535" i="1"/>
  <c r="JQ529" i="1"/>
  <c r="JQ515" i="1"/>
  <c r="JQ511" i="1"/>
  <c r="JQ514" i="1"/>
  <c r="JQ524" i="1"/>
  <c r="JQ519" i="1"/>
  <c r="JQ527" i="1"/>
  <c r="JQ523" i="1"/>
  <c r="JQ521" i="1"/>
  <c r="JQ518" i="1"/>
  <c r="JQ516" i="1"/>
  <c r="JQ513" i="1"/>
  <c r="JQ509"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69" i="1" l="1"/>
  <c r="JR468" i="1"/>
  <c r="JR467" i="1"/>
  <c r="JR461" i="1"/>
  <c r="JR463" i="1"/>
  <c r="JR462" i="1"/>
  <c r="JR460" i="1"/>
  <c r="JR456" i="1"/>
  <c r="JR455" i="1"/>
  <c r="JR454" i="1"/>
  <c r="JR449" i="1"/>
  <c r="JR448" i="1"/>
  <c r="JR447" i="1"/>
  <c r="JR453" i="1"/>
  <c r="JR401" i="1"/>
  <c r="JR399" i="1"/>
  <c r="JR400" i="1"/>
  <c r="JR481" i="1"/>
  <c r="JR480" i="1"/>
  <c r="JR478" i="1"/>
  <c r="JR477" i="1"/>
  <c r="JR479" i="1"/>
  <c r="JR446" i="1"/>
  <c r="JR505" i="1"/>
  <c r="JR506" i="1"/>
  <c r="JR503" i="1"/>
  <c r="JR422" i="1"/>
  <c r="JR504" i="1"/>
  <c r="JR421" i="1"/>
  <c r="JR420" i="1"/>
  <c r="JR189" i="1"/>
  <c r="JR188" i="1"/>
  <c r="JR186" i="1"/>
  <c r="JR187" i="1"/>
  <c r="JR185" i="1"/>
  <c r="JR182" i="1"/>
  <c r="JR184" i="1"/>
  <c r="JR499" i="1"/>
  <c r="JR183" i="1"/>
  <c r="JR501" i="1"/>
  <c r="JR500" i="1"/>
  <c r="JR497" i="1"/>
  <c r="JR498" i="1"/>
  <c r="JR493" i="1"/>
  <c r="JR496" i="1"/>
  <c r="JR494" i="1"/>
  <c r="JR495" i="1"/>
  <c r="JR492" i="1"/>
  <c r="JR488" i="1"/>
  <c r="JR489" i="1"/>
  <c r="JR490" i="1"/>
  <c r="JR486" i="1"/>
  <c r="JR491" i="1"/>
  <c r="JR487"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2" i="1"/>
  <c r="JR411" i="1"/>
  <c r="JR417" i="1"/>
  <c r="JR413" i="1"/>
  <c r="JR418" i="1"/>
  <c r="JR414" i="1"/>
  <c r="JR416" i="1"/>
  <c r="JR415" i="1"/>
  <c r="JR410" i="1"/>
  <c r="JR572" i="1"/>
  <c r="JR571" i="1"/>
  <c r="JR568" i="1"/>
  <c r="JR567" i="1"/>
  <c r="JR566" i="1"/>
  <c r="JR409" i="1"/>
  <c r="JR407" i="1"/>
  <c r="JR573" i="1"/>
  <c r="JR569" i="1"/>
  <c r="JR408" i="1"/>
  <c r="JR574" i="1"/>
  <c r="JR570" i="1"/>
  <c r="JR276" i="1"/>
  <c r="JR284" i="1"/>
  <c r="JR286" i="1"/>
  <c r="JR285" i="1"/>
  <c r="JR274" i="1"/>
  <c r="JR273" i="1"/>
  <c r="JR565" i="1"/>
  <c r="JR564" i="1"/>
  <c r="JR282" i="1"/>
  <c r="JR281" i="1"/>
  <c r="JR275" i="1"/>
  <c r="JR563"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83" i="1"/>
  <c r="JR560" i="1"/>
  <c r="JR557" i="1"/>
  <c r="JR555" i="1"/>
  <c r="JR553" i="1"/>
  <c r="JR238" i="1"/>
  <c r="JR360" i="1"/>
  <c r="JR371" i="1"/>
  <c r="JR368" i="1"/>
  <c r="JR366" i="1"/>
  <c r="JR387" i="1"/>
  <c r="JR383" i="1"/>
  <c r="JR405" i="1"/>
  <c r="JR402" i="1"/>
  <c r="JR397" i="1"/>
  <c r="JR392" i="1"/>
  <c r="JR482" i="1"/>
  <c r="JR556" i="1"/>
  <c r="JR370" i="1"/>
  <c r="JR365" i="1"/>
  <c r="JR381" i="1"/>
  <c r="JR378" i="1"/>
  <c r="JR404" i="1"/>
  <c r="JR396" i="1"/>
  <c r="JR562" i="1"/>
  <c r="JR386" i="1"/>
  <c r="JR385" i="1"/>
  <c r="JR369" i="1"/>
  <c r="JR339" i="1"/>
  <c r="JR380" i="1"/>
  <c r="JR403" i="1"/>
  <c r="JR561" i="1"/>
  <c r="JR554" i="1"/>
  <c r="JR389" i="1"/>
  <c r="JR391" i="1"/>
  <c r="JR550" i="1"/>
  <c r="JR382" i="1"/>
  <c r="JR394" i="1"/>
  <c r="JR484" i="1"/>
  <c r="JR549" i="1"/>
  <c r="JR543" i="1"/>
  <c r="JR539" i="1"/>
  <c r="JR559" i="1"/>
  <c r="JR558" i="1"/>
  <c r="JR552" i="1"/>
  <c r="JR551" i="1"/>
  <c r="JR547" i="1"/>
  <c r="JR544" i="1"/>
  <c r="JR548" i="1"/>
  <c r="JR536" i="1"/>
  <c r="JR534" i="1"/>
  <c r="JR530" i="1"/>
  <c r="JR535" i="1"/>
  <c r="JR540" i="1"/>
  <c r="JR545" i="1"/>
  <c r="JR542" i="1"/>
  <c r="JR541" i="1"/>
  <c r="JR538" i="1"/>
  <c r="JR537" i="1"/>
  <c r="JR531" i="1"/>
  <c r="JR529" i="1"/>
  <c r="JR527" i="1"/>
  <c r="JR515" i="1"/>
  <c r="JR511" i="1"/>
  <c r="JR521" i="1"/>
  <c r="JR532" i="1"/>
  <c r="JR528" i="1"/>
  <c r="JR526" i="1"/>
  <c r="JR524" i="1"/>
  <c r="JR519" i="1"/>
  <c r="JR514" i="1"/>
  <c r="JR512" i="1"/>
  <c r="JR510" i="1"/>
  <c r="JR508" i="1"/>
  <c r="JR523" i="1"/>
  <c r="JR513" i="1"/>
  <c r="JR509" i="1"/>
  <c r="JR518" i="1"/>
  <c r="JR516" i="1"/>
  <c r="JR525" i="1"/>
  <c r="JR522" i="1"/>
  <c r="JR517"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69" i="1" l="1"/>
  <c r="JS468" i="1"/>
  <c r="JS467" i="1"/>
  <c r="JS463" i="1"/>
  <c r="JS461" i="1"/>
  <c r="JS462" i="1"/>
  <c r="JS460" i="1"/>
  <c r="JS456" i="1"/>
  <c r="JS454" i="1"/>
  <c r="JS455" i="1"/>
  <c r="JS449" i="1"/>
  <c r="JS448" i="1"/>
  <c r="JS447" i="1"/>
  <c r="JS453" i="1"/>
  <c r="JS401" i="1"/>
  <c r="JS399" i="1"/>
  <c r="JS400" i="1"/>
  <c r="JS479" i="1"/>
  <c r="JS481" i="1"/>
  <c r="JS480" i="1"/>
  <c r="JS478" i="1"/>
  <c r="JS477" i="1"/>
  <c r="JS446" i="1"/>
  <c r="JS506" i="1"/>
  <c r="JS505" i="1"/>
  <c r="JS503" i="1"/>
  <c r="JS504" i="1"/>
  <c r="JS422" i="1"/>
  <c r="JS421" i="1"/>
  <c r="JS420" i="1"/>
  <c r="JS188" i="1"/>
  <c r="JS189" i="1"/>
  <c r="JS187" i="1"/>
  <c r="JS185" i="1"/>
  <c r="JS186" i="1"/>
  <c r="JS184" i="1"/>
  <c r="JS183" i="1"/>
  <c r="JS182" i="1"/>
  <c r="JS499" i="1"/>
  <c r="JS500" i="1"/>
  <c r="JS498" i="1"/>
  <c r="JS495" i="1"/>
  <c r="JS501" i="1"/>
  <c r="JS497" i="1"/>
  <c r="JS491" i="1"/>
  <c r="JS493" i="1"/>
  <c r="JS496" i="1"/>
  <c r="JS494" i="1"/>
  <c r="JS492" i="1"/>
  <c r="JS487" i="1"/>
  <c r="JS489" i="1"/>
  <c r="JS488" i="1"/>
  <c r="JS490" i="1"/>
  <c r="JS486"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7" i="1"/>
  <c r="JS413" i="1"/>
  <c r="JS418" i="1"/>
  <c r="JS414" i="1"/>
  <c r="JS416" i="1"/>
  <c r="JS415" i="1"/>
  <c r="JS412" i="1"/>
  <c r="JS411" i="1"/>
  <c r="JS409" i="1"/>
  <c r="JS410" i="1"/>
  <c r="JS572" i="1"/>
  <c r="JS571" i="1"/>
  <c r="JS568" i="1"/>
  <c r="JS567" i="1"/>
  <c r="JS407" i="1"/>
  <c r="JS573" i="1"/>
  <c r="JS569" i="1"/>
  <c r="JS408" i="1"/>
  <c r="JS574" i="1"/>
  <c r="JS570" i="1"/>
  <c r="JS284" i="1"/>
  <c r="JS566" i="1"/>
  <c r="JS274" i="1"/>
  <c r="JS273" i="1"/>
  <c r="JS565" i="1"/>
  <c r="JS564" i="1"/>
  <c r="JS282" i="1"/>
  <c r="JS281" i="1"/>
  <c r="JS287" i="1"/>
  <c r="JS275" i="1"/>
  <c r="JS563"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5" i="1"/>
  <c r="JS402" i="1"/>
  <c r="JS397" i="1"/>
  <c r="JS392" i="1"/>
  <c r="JS482" i="1"/>
  <c r="JS556" i="1"/>
  <c r="JS343" i="1"/>
  <c r="JS354" i="1"/>
  <c r="JS370" i="1"/>
  <c r="JS365" i="1"/>
  <c r="JS381" i="1"/>
  <c r="JS378" i="1"/>
  <c r="JS404" i="1"/>
  <c r="JS396" i="1"/>
  <c r="JS562" i="1"/>
  <c r="JS355" i="1"/>
  <c r="JS375" i="1"/>
  <c r="JS369" i="1"/>
  <c r="JS389" i="1"/>
  <c r="JS386" i="1"/>
  <c r="JS385" i="1"/>
  <c r="JS382" i="1"/>
  <c r="JS380" i="1"/>
  <c r="JS403" i="1"/>
  <c r="JS394" i="1"/>
  <c r="JS391" i="1"/>
  <c r="JS484" i="1"/>
  <c r="JS561" i="1"/>
  <c r="JS559" i="1"/>
  <c r="JS558" i="1"/>
  <c r="JS554" i="1"/>
  <c r="JS384" i="1"/>
  <c r="JS367" i="1"/>
  <c r="JS395" i="1"/>
  <c r="JS295" i="1"/>
  <c r="JS351" i="1"/>
  <c r="JS393" i="1"/>
  <c r="JS483" i="1"/>
  <c r="JS560" i="1"/>
  <c r="JS553" i="1"/>
  <c r="JS388" i="1"/>
  <c r="JS555" i="1"/>
  <c r="JS549" i="1"/>
  <c r="JS379" i="1"/>
  <c r="JS398" i="1"/>
  <c r="JS551" i="1"/>
  <c r="JS548" i="1"/>
  <c r="JS364" i="1"/>
  <c r="JS557" i="1"/>
  <c r="JS545" i="1"/>
  <c r="JS541" i="1"/>
  <c r="JS552" i="1"/>
  <c r="JS550" i="1"/>
  <c r="JS543" i="1"/>
  <c r="JS547" i="1"/>
  <c r="JS535" i="1"/>
  <c r="JS540" i="1"/>
  <c r="JS532" i="1"/>
  <c r="JS528" i="1"/>
  <c r="JS542" i="1"/>
  <c r="JS538" i="1"/>
  <c r="JS537" i="1"/>
  <c r="JS544" i="1"/>
  <c r="JS539" i="1"/>
  <c r="JS536" i="1"/>
  <c r="JS534" i="1"/>
  <c r="JS530" i="1"/>
  <c r="JS526" i="1"/>
  <c r="JS529" i="1"/>
  <c r="JS524" i="1"/>
  <c r="JS519" i="1"/>
  <c r="JS514" i="1"/>
  <c r="JS512" i="1"/>
  <c r="JS510" i="1"/>
  <c r="JS508" i="1"/>
  <c r="JS511" i="1"/>
  <c r="JS531" i="1"/>
  <c r="JS523" i="1"/>
  <c r="JS521" i="1"/>
  <c r="JS518" i="1"/>
  <c r="JS516" i="1"/>
  <c r="JS513" i="1"/>
  <c r="JS509" i="1"/>
  <c r="JS522" i="1"/>
  <c r="JS517" i="1"/>
  <c r="JS527" i="1"/>
  <c r="JS525" i="1"/>
  <c r="JS515"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69" i="1" l="1"/>
  <c r="JT468" i="1"/>
  <c r="JT467" i="1"/>
  <c r="JT463" i="1"/>
  <c r="JT461" i="1"/>
  <c r="JT462" i="1"/>
  <c r="JT460" i="1"/>
  <c r="JT456" i="1"/>
  <c r="JT454" i="1"/>
  <c r="JT455" i="1"/>
  <c r="JT449" i="1"/>
  <c r="JT448" i="1"/>
  <c r="JT453" i="1"/>
  <c r="JT447" i="1"/>
  <c r="JT401" i="1"/>
  <c r="JT399" i="1"/>
  <c r="JT400" i="1"/>
  <c r="JT481" i="1"/>
  <c r="JT480" i="1"/>
  <c r="JT478" i="1"/>
  <c r="JT477" i="1"/>
  <c r="JT479" i="1"/>
  <c r="JT446" i="1"/>
  <c r="JT506" i="1"/>
  <c r="JT505" i="1"/>
  <c r="JT504" i="1"/>
  <c r="JT422" i="1"/>
  <c r="JT503" i="1"/>
  <c r="JT421" i="1"/>
  <c r="JT420" i="1"/>
  <c r="JT188" i="1"/>
  <c r="JT189" i="1"/>
  <c r="JT187" i="1"/>
  <c r="JT186" i="1"/>
  <c r="JT184" i="1"/>
  <c r="JT185" i="1"/>
  <c r="JT183" i="1"/>
  <c r="JT500" i="1"/>
  <c r="JT182" i="1"/>
  <c r="JT501" i="1"/>
  <c r="JT499" i="1"/>
  <c r="JT495" i="1"/>
  <c r="JT497" i="1"/>
  <c r="JT494" i="1"/>
  <c r="JT498" i="1"/>
  <c r="JT496" i="1"/>
  <c r="JT493" i="1"/>
  <c r="JT492" i="1"/>
  <c r="JT491" i="1"/>
  <c r="JT490" i="1"/>
  <c r="JT489" i="1"/>
  <c r="JT488" i="1"/>
  <c r="JT487" i="1"/>
  <c r="JT277" i="1"/>
  <c r="JT279" i="1"/>
  <c r="JT278" i="1"/>
  <c r="JT486"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3" i="1"/>
  <c r="JT418" i="1"/>
  <c r="JT414" i="1"/>
  <c r="JT416" i="1"/>
  <c r="JT415" i="1"/>
  <c r="JT412" i="1"/>
  <c r="JT411" i="1"/>
  <c r="JT409" i="1"/>
  <c r="JT417" i="1"/>
  <c r="JT410" i="1"/>
  <c r="JT572" i="1"/>
  <c r="JT571" i="1"/>
  <c r="JT568" i="1"/>
  <c r="JT567" i="1"/>
  <c r="JT407" i="1"/>
  <c r="JT573" i="1"/>
  <c r="JT569" i="1"/>
  <c r="JT408" i="1"/>
  <c r="JT574" i="1"/>
  <c r="JT570" i="1"/>
  <c r="JT565" i="1"/>
  <c r="JT566" i="1"/>
  <c r="JT274" i="1"/>
  <c r="JT273" i="1"/>
  <c r="JT564" i="1"/>
  <c r="JT282" i="1"/>
  <c r="JT281" i="1"/>
  <c r="JT287" i="1"/>
  <c r="JT275" i="1"/>
  <c r="JT563"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4" i="1"/>
  <c r="JT396" i="1"/>
  <c r="JT562" i="1"/>
  <c r="JT341" i="1"/>
  <c r="JT353" i="1"/>
  <c r="JT369" i="1"/>
  <c r="JT389" i="1"/>
  <c r="JT386" i="1"/>
  <c r="JT385" i="1"/>
  <c r="JT382" i="1"/>
  <c r="JT380" i="1"/>
  <c r="JT403" i="1"/>
  <c r="JT394" i="1"/>
  <c r="JT391" i="1"/>
  <c r="JT484" i="1"/>
  <c r="JT561" i="1"/>
  <c r="JT559" i="1"/>
  <c r="JT558" i="1"/>
  <c r="JT554" i="1"/>
  <c r="JT359" i="1"/>
  <c r="JT374" i="1"/>
  <c r="JT367" i="1"/>
  <c r="JT364" i="1"/>
  <c r="JT388" i="1"/>
  <c r="JT384" i="1"/>
  <c r="JT379" i="1"/>
  <c r="JT398" i="1"/>
  <c r="JT395" i="1"/>
  <c r="JT393" i="1"/>
  <c r="JT483" i="1"/>
  <c r="JT560" i="1"/>
  <c r="JT557" i="1"/>
  <c r="JT555" i="1"/>
  <c r="JT553" i="1"/>
  <c r="JT366" i="1"/>
  <c r="JT402" i="1"/>
  <c r="JT362" i="1"/>
  <c r="JT397" i="1"/>
  <c r="JT387" i="1"/>
  <c r="JT551" i="1"/>
  <c r="JT548" i="1"/>
  <c r="JT368" i="1"/>
  <c r="JT405" i="1"/>
  <c r="JT392" i="1"/>
  <c r="JT482" i="1"/>
  <c r="JT552" i="1"/>
  <c r="JT383" i="1"/>
  <c r="JT545" i="1"/>
  <c r="JT541" i="1"/>
  <c r="JT550" i="1"/>
  <c r="JT547" i="1"/>
  <c r="JT544" i="1"/>
  <c r="JT542" i="1"/>
  <c r="JT540" i="1"/>
  <c r="JT538" i="1"/>
  <c r="JT556" i="1"/>
  <c r="JT549" i="1"/>
  <c r="JT532" i="1"/>
  <c r="JT537" i="1"/>
  <c r="JT531" i="1"/>
  <c r="JT529" i="1"/>
  <c r="JT527" i="1"/>
  <c r="JT525" i="1"/>
  <c r="JT539" i="1"/>
  <c r="JT543" i="1"/>
  <c r="JT535" i="1"/>
  <c r="JT536" i="1"/>
  <c r="JT528" i="1"/>
  <c r="JT526" i="1"/>
  <c r="JT523" i="1"/>
  <c r="JT521" i="1"/>
  <c r="JT518" i="1"/>
  <c r="JT516" i="1"/>
  <c r="JT513" i="1"/>
  <c r="JT509" i="1"/>
  <c r="JT512" i="1"/>
  <c r="JT510" i="1"/>
  <c r="JT530" i="1"/>
  <c r="JT522" i="1"/>
  <c r="JT517" i="1"/>
  <c r="JT515" i="1"/>
  <c r="JT511" i="1"/>
  <c r="JT514" i="1"/>
  <c r="JT508" i="1"/>
  <c r="JT534" i="1"/>
  <c r="JT524" i="1"/>
  <c r="JT519"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69" i="1" l="1"/>
  <c r="JU468" i="1"/>
  <c r="JU467" i="1"/>
  <c r="JU463" i="1"/>
  <c r="JU461" i="1"/>
  <c r="JU462" i="1"/>
  <c r="JU460" i="1"/>
  <c r="JU456" i="1"/>
  <c r="JU455" i="1"/>
  <c r="JU454" i="1"/>
  <c r="JU449" i="1"/>
  <c r="JU448" i="1"/>
  <c r="JU447" i="1"/>
  <c r="JU453" i="1"/>
  <c r="JU401" i="1"/>
  <c r="JU399" i="1"/>
  <c r="JU400" i="1"/>
  <c r="JU480" i="1"/>
  <c r="JU478" i="1"/>
  <c r="JU479" i="1"/>
  <c r="JU481" i="1"/>
  <c r="JU477" i="1"/>
  <c r="JU446" i="1"/>
  <c r="JU506" i="1"/>
  <c r="JU503" i="1"/>
  <c r="JU504" i="1"/>
  <c r="JU505" i="1"/>
  <c r="JU422" i="1"/>
  <c r="JU420" i="1"/>
  <c r="JU421" i="1"/>
  <c r="JU189" i="1"/>
  <c r="JU188" i="1"/>
  <c r="JU187" i="1"/>
  <c r="JU186" i="1"/>
  <c r="JU185" i="1"/>
  <c r="JU184" i="1"/>
  <c r="JU183" i="1"/>
  <c r="JU501" i="1"/>
  <c r="JU182" i="1"/>
  <c r="JU496" i="1"/>
  <c r="JU500" i="1"/>
  <c r="JU499" i="1"/>
  <c r="JU497" i="1"/>
  <c r="JU498" i="1"/>
  <c r="JU492" i="1"/>
  <c r="JU495" i="1"/>
  <c r="JU494" i="1"/>
  <c r="JU490" i="1"/>
  <c r="JU488" i="1"/>
  <c r="JU493" i="1"/>
  <c r="JU491" i="1"/>
  <c r="JU489" i="1"/>
  <c r="JU280" i="1"/>
  <c r="JU487" i="1"/>
  <c r="JU278" i="1"/>
  <c r="JU277" i="1"/>
  <c r="JU279" i="1"/>
  <c r="JU486"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8" i="1"/>
  <c r="JU414" i="1"/>
  <c r="JU416" i="1"/>
  <c r="JU415" i="1"/>
  <c r="JU412" i="1"/>
  <c r="JU411" i="1"/>
  <c r="JU417" i="1"/>
  <c r="JU413" i="1"/>
  <c r="JU410" i="1"/>
  <c r="JU407" i="1"/>
  <c r="JU573" i="1"/>
  <c r="JU569" i="1"/>
  <c r="JU408" i="1"/>
  <c r="JU409" i="1"/>
  <c r="JU574" i="1"/>
  <c r="JU570" i="1"/>
  <c r="JU572" i="1"/>
  <c r="JU571" i="1"/>
  <c r="JU568" i="1"/>
  <c r="JU567" i="1"/>
  <c r="JU566" i="1"/>
  <c r="JU274" i="1"/>
  <c r="JU273" i="1"/>
  <c r="JU564" i="1"/>
  <c r="JU282" i="1"/>
  <c r="JU281" i="1"/>
  <c r="JU565" i="1"/>
  <c r="JU275" i="1"/>
  <c r="JU563"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3" i="1"/>
  <c r="JU394" i="1"/>
  <c r="JU391" i="1"/>
  <c r="JU484" i="1"/>
  <c r="JU561" i="1"/>
  <c r="JU559" i="1"/>
  <c r="JU558" i="1"/>
  <c r="JU554" i="1"/>
  <c r="JU291" i="1"/>
  <c r="JU340" i="1"/>
  <c r="JU352" i="1"/>
  <c r="JU367" i="1"/>
  <c r="JU364" i="1"/>
  <c r="JU388" i="1"/>
  <c r="JU384" i="1"/>
  <c r="JU379" i="1"/>
  <c r="JU398" i="1"/>
  <c r="JU395" i="1"/>
  <c r="JU393" i="1"/>
  <c r="JU483" i="1"/>
  <c r="JU560" i="1"/>
  <c r="JU557" i="1"/>
  <c r="JU555" i="1"/>
  <c r="JU553" i="1"/>
  <c r="JU249" i="1"/>
  <c r="JU333" i="1"/>
  <c r="JU342" i="1"/>
  <c r="JU373" i="1"/>
  <c r="JU368" i="1"/>
  <c r="JU366" i="1"/>
  <c r="JU387" i="1"/>
  <c r="JU383" i="1"/>
  <c r="JU405" i="1"/>
  <c r="JU402" i="1"/>
  <c r="JU397" i="1"/>
  <c r="JU392" i="1"/>
  <c r="JU482" i="1"/>
  <c r="JU556" i="1"/>
  <c r="JU361" i="1"/>
  <c r="JU371" i="1"/>
  <c r="JU370" i="1"/>
  <c r="JU348" i="1"/>
  <c r="JU365" i="1"/>
  <c r="JU335" i="1"/>
  <c r="JU404" i="1"/>
  <c r="JU378" i="1"/>
  <c r="JU552" i="1"/>
  <c r="JU381" i="1"/>
  <c r="JU396" i="1"/>
  <c r="JU562" i="1"/>
  <c r="JU550" i="1"/>
  <c r="JU547" i="1"/>
  <c r="JU544" i="1"/>
  <c r="JU542" i="1"/>
  <c r="JU540" i="1"/>
  <c r="JU538" i="1"/>
  <c r="JU548" i="1"/>
  <c r="JU543" i="1"/>
  <c r="JU539" i="1"/>
  <c r="JU551" i="1"/>
  <c r="JU545" i="1"/>
  <c r="JU549" i="1"/>
  <c r="JU537" i="1"/>
  <c r="JU531" i="1"/>
  <c r="JU536" i="1"/>
  <c r="JU534" i="1"/>
  <c r="JU530" i="1"/>
  <c r="JU526" i="1"/>
  <c r="JU541" i="1"/>
  <c r="JU532" i="1"/>
  <c r="JU528" i="1"/>
  <c r="JU535" i="1"/>
  <c r="JU522" i="1"/>
  <c r="JU517" i="1"/>
  <c r="JU519" i="1"/>
  <c r="JU514" i="1"/>
  <c r="JU527" i="1"/>
  <c r="JU525" i="1"/>
  <c r="JU515" i="1"/>
  <c r="JU511" i="1"/>
  <c r="JU512" i="1"/>
  <c r="JU510" i="1"/>
  <c r="JU508" i="1"/>
  <c r="JU513" i="1"/>
  <c r="JU524" i="1"/>
  <c r="JU509" i="1"/>
  <c r="JU529" i="1"/>
  <c r="JU523" i="1"/>
  <c r="JU521" i="1"/>
  <c r="JU518" i="1"/>
  <c r="JU516"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69" i="1" l="1"/>
  <c r="JV468" i="1"/>
  <c r="JV467" i="1"/>
  <c r="JV463" i="1"/>
  <c r="JV461" i="1"/>
  <c r="JV460" i="1"/>
  <c r="JV462" i="1"/>
  <c r="JV456" i="1"/>
  <c r="JV455" i="1"/>
  <c r="JV454" i="1"/>
  <c r="JV453" i="1"/>
  <c r="JV449" i="1"/>
  <c r="JV448" i="1"/>
  <c r="JV447" i="1"/>
  <c r="JV401" i="1"/>
  <c r="JV399" i="1"/>
  <c r="JV400" i="1"/>
  <c r="JV481" i="1"/>
  <c r="JV480" i="1"/>
  <c r="JV479" i="1"/>
  <c r="JV478" i="1"/>
  <c r="JV446" i="1"/>
  <c r="JV477" i="1"/>
  <c r="JV506" i="1"/>
  <c r="JV504" i="1"/>
  <c r="JV505" i="1"/>
  <c r="JV503" i="1"/>
  <c r="JV422" i="1"/>
  <c r="JV420" i="1"/>
  <c r="JV421" i="1"/>
  <c r="JV189" i="1"/>
  <c r="JV187" i="1"/>
  <c r="JV186" i="1"/>
  <c r="JV185" i="1"/>
  <c r="JV188" i="1"/>
  <c r="JV182" i="1"/>
  <c r="JV501" i="1"/>
  <c r="JV184" i="1"/>
  <c r="JV183" i="1"/>
  <c r="JV499" i="1"/>
  <c r="JV498" i="1"/>
  <c r="JV497" i="1"/>
  <c r="JV500" i="1"/>
  <c r="JV496" i="1"/>
  <c r="JV495" i="1"/>
  <c r="JV494" i="1"/>
  <c r="JV491" i="1"/>
  <c r="JV492" i="1"/>
  <c r="JV493" i="1"/>
  <c r="JV490" i="1"/>
  <c r="JV486" i="1"/>
  <c r="JV487" i="1"/>
  <c r="JV488" i="1"/>
  <c r="JV489"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4" i="1"/>
  <c r="JV416" i="1"/>
  <c r="JV415" i="1"/>
  <c r="JV412" i="1"/>
  <c r="JV411" i="1"/>
  <c r="JV417" i="1"/>
  <c r="JV413" i="1"/>
  <c r="JV410" i="1"/>
  <c r="JV418" i="1"/>
  <c r="JV407" i="1"/>
  <c r="JV573" i="1"/>
  <c r="JV569" i="1"/>
  <c r="JV408" i="1"/>
  <c r="JV409" i="1"/>
  <c r="JV574" i="1"/>
  <c r="JV570" i="1"/>
  <c r="JV564" i="1"/>
  <c r="JV572" i="1"/>
  <c r="JV571" i="1"/>
  <c r="JV568" i="1"/>
  <c r="JV567" i="1"/>
  <c r="JV566" i="1"/>
  <c r="JV274" i="1"/>
  <c r="JV273" i="1"/>
  <c r="JV282" i="1"/>
  <c r="JV281" i="1"/>
  <c r="JV565" i="1"/>
  <c r="JV275" i="1"/>
  <c r="JV563"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83" i="1"/>
  <c r="JV560" i="1"/>
  <c r="JV557" i="1"/>
  <c r="JV555" i="1"/>
  <c r="JV553" i="1"/>
  <c r="JV368" i="1"/>
  <c r="JV366" i="1"/>
  <c r="JV387" i="1"/>
  <c r="JV383" i="1"/>
  <c r="JV405" i="1"/>
  <c r="JV402" i="1"/>
  <c r="JV397" i="1"/>
  <c r="JV392" i="1"/>
  <c r="JV482" i="1"/>
  <c r="JV556" i="1"/>
  <c r="JV219" i="1"/>
  <c r="JV339" i="1"/>
  <c r="JV370" i="1"/>
  <c r="JV365" i="1"/>
  <c r="JV381" i="1"/>
  <c r="JV378" i="1"/>
  <c r="JV404" i="1"/>
  <c r="JV396" i="1"/>
  <c r="JV562" i="1"/>
  <c r="JV369" i="1"/>
  <c r="JV389" i="1"/>
  <c r="JV382" i="1"/>
  <c r="JV380" i="1"/>
  <c r="JV391" i="1"/>
  <c r="JV484" i="1"/>
  <c r="JV272" i="1"/>
  <c r="JV385" i="1"/>
  <c r="JV394" i="1"/>
  <c r="JV550" i="1"/>
  <c r="JV386" i="1"/>
  <c r="JV559" i="1"/>
  <c r="JV558" i="1"/>
  <c r="JV549" i="1"/>
  <c r="JV403" i="1"/>
  <c r="JV548" i="1"/>
  <c r="JV543" i="1"/>
  <c r="JV539" i="1"/>
  <c r="JV561" i="1"/>
  <c r="JV552" i="1"/>
  <c r="JV551" i="1"/>
  <c r="JV554" i="1"/>
  <c r="JV547" i="1"/>
  <c r="JV544" i="1"/>
  <c r="JV540" i="1"/>
  <c r="JV536" i="1"/>
  <c r="JV534" i="1"/>
  <c r="JV530" i="1"/>
  <c r="JV542" i="1"/>
  <c r="JV541" i="1"/>
  <c r="JV538" i="1"/>
  <c r="JV535" i="1"/>
  <c r="JV545" i="1"/>
  <c r="JV537" i="1"/>
  <c r="JV531" i="1"/>
  <c r="JV529" i="1"/>
  <c r="JV527" i="1"/>
  <c r="JV532" i="1"/>
  <c r="JV525" i="1"/>
  <c r="JV515" i="1"/>
  <c r="JV511" i="1"/>
  <c r="JV518" i="1"/>
  <c r="JV516" i="1"/>
  <c r="JV513" i="1"/>
  <c r="JV509" i="1"/>
  <c r="JV524" i="1"/>
  <c r="JV519" i="1"/>
  <c r="JV514" i="1"/>
  <c r="JV512" i="1"/>
  <c r="JV510" i="1"/>
  <c r="JV508" i="1"/>
  <c r="JV521" i="1"/>
  <c r="JV523" i="1"/>
  <c r="JV528" i="1"/>
  <c r="JV526" i="1"/>
  <c r="JV522" i="1"/>
  <c r="JV517"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69" i="1" l="1"/>
  <c r="JW468" i="1"/>
  <c r="JW467" i="1"/>
  <c r="JW463" i="1"/>
  <c r="JW462" i="1"/>
  <c r="JW461" i="1"/>
  <c r="JW460" i="1"/>
  <c r="JW456" i="1"/>
  <c r="JW455" i="1"/>
  <c r="JW454" i="1"/>
  <c r="JW453" i="1"/>
  <c r="JW449" i="1"/>
  <c r="JW448" i="1"/>
  <c r="JW447" i="1"/>
  <c r="JW401" i="1"/>
  <c r="JW399" i="1"/>
  <c r="JW400" i="1"/>
  <c r="JW480" i="1"/>
  <c r="JW479" i="1"/>
  <c r="JW481" i="1"/>
  <c r="JW477" i="1"/>
  <c r="JW478" i="1"/>
  <c r="JW446" i="1"/>
  <c r="JW505" i="1"/>
  <c r="JW506" i="1"/>
  <c r="JW504" i="1"/>
  <c r="JW503" i="1"/>
  <c r="JW422" i="1"/>
  <c r="JW421" i="1"/>
  <c r="JW420" i="1"/>
  <c r="JW189" i="1"/>
  <c r="JW187" i="1"/>
  <c r="JW188" i="1"/>
  <c r="JW186" i="1"/>
  <c r="JW184" i="1"/>
  <c r="JW185" i="1"/>
  <c r="JW183" i="1"/>
  <c r="JW498" i="1"/>
  <c r="JW497" i="1"/>
  <c r="JW501" i="1"/>
  <c r="JW182" i="1"/>
  <c r="JW495" i="1"/>
  <c r="JW500" i="1"/>
  <c r="JW499" i="1"/>
  <c r="JW493" i="1"/>
  <c r="JW496" i="1"/>
  <c r="JW489" i="1"/>
  <c r="JW494" i="1"/>
  <c r="JW487" i="1"/>
  <c r="JW492" i="1"/>
  <c r="JW488" i="1"/>
  <c r="JW490" i="1"/>
  <c r="JW491" i="1"/>
  <c r="JW486"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6" i="1"/>
  <c r="JW415" i="1"/>
  <c r="JW412" i="1"/>
  <c r="JW411" i="1"/>
  <c r="JW417" i="1"/>
  <c r="JW413" i="1"/>
  <c r="JW418" i="1"/>
  <c r="JW414" i="1"/>
  <c r="JW408" i="1"/>
  <c r="JW409" i="1"/>
  <c r="JW574" i="1"/>
  <c r="JW570" i="1"/>
  <c r="JW572" i="1"/>
  <c r="JW571" i="1"/>
  <c r="JW568" i="1"/>
  <c r="JW567" i="1"/>
  <c r="JW410" i="1"/>
  <c r="JW407" i="1"/>
  <c r="JW573" i="1"/>
  <c r="JW569" i="1"/>
  <c r="JW282" i="1"/>
  <c r="JW281" i="1"/>
  <c r="JW565" i="1"/>
  <c r="JW564" i="1"/>
  <c r="JW275" i="1"/>
  <c r="JW563" i="1"/>
  <c r="JW283" i="1"/>
  <c r="JW288" i="1"/>
  <c r="JW276" i="1"/>
  <c r="JW284" i="1"/>
  <c r="JW286" i="1"/>
  <c r="JW285" i="1"/>
  <c r="JW566"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5" i="1"/>
  <c r="JW402" i="1"/>
  <c r="JW397" i="1"/>
  <c r="JW392" i="1"/>
  <c r="JW482" i="1"/>
  <c r="JW556" i="1"/>
  <c r="JW297" i="1"/>
  <c r="JW345" i="1"/>
  <c r="JW355" i="1"/>
  <c r="JW375" i="1"/>
  <c r="JW370" i="1"/>
  <c r="JW365" i="1"/>
  <c r="JW381" i="1"/>
  <c r="JW378" i="1"/>
  <c r="JW404" i="1"/>
  <c r="JW396" i="1"/>
  <c r="JW562" i="1"/>
  <c r="JW351" i="1"/>
  <c r="JW371" i="1"/>
  <c r="JW369" i="1"/>
  <c r="JW389" i="1"/>
  <c r="JW386" i="1"/>
  <c r="JW385" i="1"/>
  <c r="JW382" i="1"/>
  <c r="JW380" i="1"/>
  <c r="JW403" i="1"/>
  <c r="JW394" i="1"/>
  <c r="JW391" i="1"/>
  <c r="JW484" i="1"/>
  <c r="JW561" i="1"/>
  <c r="JW559" i="1"/>
  <c r="JW558" i="1"/>
  <c r="JW554" i="1"/>
  <c r="JW372" i="1"/>
  <c r="JW367" i="1"/>
  <c r="JW388" i="1"/>
  <c r="JW379" i="1"/>
  <c r="JW483" i="1"/>
  <c r="JW358" i="1"/>
  <c r="JW384" i="1"/>
  <c r="JW555" i="1"/>
  <c r="JW398" i="1"/>
  <c r="JW395" i="1"/>
  <c r="JW549" i="1"/>
  <c r="JW364" i="1"/>
  <c r="JW557" i="1"/>
  <c r="JW551" i="1"/>
  <c r="JW548" i="1"/>
  <c r="JW552" i="1"/>
  <c r="JW550" i="1"/>
  <c r="JW545" i="1"/>
  <c r="JW541" i="1"/>
  <c r="JW393" i="1"/>
  <c r="JW560" i="1"/>
  <c r="JW553" i="1"/>
  <c r="JW543" i="1"/>
  <c r="JW542" i="1"/>
  <c r="JW538" i="1"/>
  <c r="JW535" i="1"/>
  <c r="JW539" i="1"/>
  <c r="JW532" i="1"/>
  <c r="JW528" i="1"/>
  <c r="JW544" i="1"/>
  <c r="JW537" i="1"/>
  <c r="JW547" i="1"/>
  <c r="JW540" i="1"/>
  <c r="JW536" i="1"/>
  <c r="JW534" i="1"/>
  <c r="JW530" i="1"/>
  <c r="JW526" i="1"/>
  <c r="JW531" i="1"/>
  <c r="JW527" i="1"/>
  <c r="JW524" i="1"/>
  <c r="JW519" i="1"/>
  <c r="JW514" i="1"/>
  <c r="JW512" i="1"/>
  <c r="JW510" i="1"/>
  <c r="JW508" i="1"/>
  <c r="JW522" i="1"/>
  <c r="JW523" i="1"/>
  <c r="JW521" i="1"/>
  <c r="JW518" i="1"/>
  <c r="JW516" i="1"/>
  <c r="JW513" i="1"/>
  <c r="JW509" i="1"/>
  <c r="JW529" i="1"/>
  <c r="JW517" i="1"/>
  <c r="JW511" i="1"/>
  <c r="JW525" i="1"/>
  <c r="JW515"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68" i="1" l="1"/>
  <c r="JX467" i="1"/>
  <c r="JX469" i="1"/>
  <c r="JX463" i="1"/>
  <c r="JX462" i="1"/>
  <c r="JX460" i="1"/>
  <c r="JX456" i="1"/>
  <c r="JX455" i="1"/>
  <c r="JX461" i="1"/>
  <c r="JX454" i="1"/>
  <c r="JX453" i="1"/>
  <c r="JX449" i="1"/>
  <c r="JX448" i="1"/>
  <c r="JX447" i="1"/>
  <c r="JX401" i="1"/>
  <c r="JX400" i="1"/>
  <c r="JX399" i="1"/>
  <c r="JX480" i="1"/>
  <c r="JX481" i="1"/>
  <c r="JX477" i="1"/>
  <c r="JX479" i="1"/>
  <c r="JX478" i="1"/>
  <c r="JX446" i="1"/>
  <c r="JX506" i="1"/>
  <c r="JX504" i="1"/>
  <c r="JX505" i="1"/>
  <c r="JX421" i="1"/>
  <c r="JX420" i="1"/>
  <c r="JX422" i="1"/>
  <c r="JX503" i="1"/>
  <c r="JX188" i="1"/>
  <c r="JX189" i="1"/>
  <c r="JX187" i="1"/>
  <c r="JX186" i="1"/>
  <c r="JX185" i="1"/>
  <c r="JX184" i="1"/>
  <c r="JX183" i="1"/>
  <c r="JX182" i="1"/>
  <c r="JX500" i="1"/>
  <c r="JX501" i="1"/>
  <c r="JX499" i="1"/>
  <c r="JX498" i="1"/>
  <c r="JX497" i="1"/>
  <c r="JX494" i="1"/>
  <c r="JX495" i="1"/>
  <c r="JX496" i="1"/>
  <c r="JX492" i="1"/>
  <c r="JX493" i="1"/>
  <c r="JX490" i="1"/>
  <c r="JX487" i="1"/>
  <c r="JX488" i="1"/>
  <c r="JX491" i="1"/>
  <c r="JX489" i="1"/>
  <c r="JX278" i="1"/>
  <c r="JX486"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6" i="1"/>
  <c r="JX415" i="1"/>
  <c r="JX412" i="1"/>
  <c r="JX411" i="1"/>
  <c r="JX417" i="1"/>
  <c r="JX413" i="1"/>
  <c r="JX418" i="1"/>
  <c r="JX414" i="1"/>
  <c r="JX409" i="1"/>
  <c r="JX574" i="1"/>
  <c r="JX570" i="1"/>
  <c r="JX565" i="1"/>
  <c r="JX572" i="1"/>
  <c r="JX571" i="1"/>
  <c r="JX568" i="1"/>
  <c r="JX567" i="1"/>
  <c r="JX410" i="1"/>
  <c r="JX407" i="1"/>
  <c r="JX573" i="1"/>
  <c r="JX569" i="1"/>
  <c r="JX408" i="1"/>
  <c r="JX564" i="1"/>
  <c r="JX275" i="1"/>
  <c r="JX563" i="1"/>
  <c r="JX283" i="1"/>
  <c r="JX288" i="1"/>
  <c r="JX276" i="1"/>
  <c r="JX284" i="1"/>
  <c r="JX566"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4" i="1"/>
  <c r="JX396" i="1"/>
  <c r="JX562" i="1"/>
  <c r="JX226" i="1"/>
  <c r="JX270" i="1"/>
  <c r="JX359" i="1"/>
  <c r="JX374" i="1"/>
  <c r="JX369" i="1"/>
  <c r="JX389" i="1"/>
  <c r="JX386" i="1"/>
  <c r="JX385" i="1"/>
  <c r="JX382" i="1"/>
  <c r="JX380" i="1"/>
  <c r="JX403" i="1"/>
  <c r="JX394" i="1"/>
  <c r="JX391" i="1"/>
  <c r="JX484" i="1"/>
  <c r="JX561" i="1"/>
  <c r="JX559" i="1"/>
  <c r="JX558" i="1"/>
  <c r="JX554" i="1"/>
  <c r="JX362" i="1"/>
  <c r="JX367" i="1"/>
  <c r="JX364" i="1"/>
  <c r="JX388" i="1"/>
  <c r="JX384" i="1"/>
  <c r="JX379" i="1"/>
  <c r="JX398" i="1"/>
  <c r="JX395" i="1"/>
  <c r="JX393" i="1"/>
  <c r="JX483" i="1"/>
  <c r="JX560" i="1"/>
  <c r="JX557" i="1"/>
  <c r="JX555" i="1"/>
  <c r="JX553" i="1"/>
  <c r="JX366" i="1"/>
  <c r="JX338" i="1"/>
  <c r="JX387" i="1"/>
  <c r="JX405" i="1"/>
  <c r="JX482" i="1"/>
  <c r="JX357" i="1"/>
  <c r="JX368" i="1"/>
  <c r="JX392" i="1"/>
  <c r="JX551" i="1"/>
  <c r="JX548" i="1"/>
  <c r="JX383" i="1"/>
  <c r="JX402" i="1"/>
  <c r="JX556" i="1"/>
  <c r="JX552" i="1"/>
  <c r="JX397" i="1"/>
  <c r="JX545" i="1"/>
  <c r="JX541" i="1"/>
  <c r="JX549" i="1"/>
  <c r="JX547" i="1"/>
  <c r="JX544" i="1"/>
  <c r="JX542" i="1"/>
  <c r="JX540" i="1"/>
  <c r="JX538" i="1"/>
  <c r="JX550" i="1"/>
  <c r="JX539" i="1"/>
  <c r="JX532" i="1"/>
  <c r="JX537" i="1"/>
  <c r="JX531" i="1"/>
  <c r="JX529" i="1"/>
  <c r="JX527" i="1"/>
  <c r="JX525" i="1"/>
  <c r="JX543" i="1"/>
  <c r="JX535" i="1"/>
  <c r="JX530" i="1"/>
  <c r="JX523" i="1"/>
  <c r="JX521" i="1"/>
  <c r="JX518" i="1"/>
  <c r="JX516" i="1"/>
  <c r="JX513" i="1"/>
  <c r="JX509" i="1"/>
  <c r="JX515" i="1"/>
  <c r="JX511" i="1"/>
  <c r="JX508" i="1"/>
  <c r="JX522" i="1"/>
  <c r="JX517" i="1"/>
  <c r="JX512" i="1"/>
  <c r="JX534" i="1"/>
  <c r="JX528" i="1"/>
  <c r="JX526" i="1"/>
  <c r="JX536" i="1"/>
  <c r="JX524" i="1"/>
  <c r="JX519" i="1"/>
  <c r="JX514" i="1"/>
  <c r="JX510"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68" i="1" l="1"/>
  <c r="JY467" i="1"/>
  <c r="JY469" i="1"/>
  <c r="JY463" i="1"/>
  <c r="JY462" i="1"/>
  <c r="JY460" i="1"/>
  <c r="JY456" i="1"/>
  <c r="JY455" i="1"/>
  <c r="JY461" i="1"/>
  <c r="JY454" i="1"/>
  <c r="JY453" i="1"/>
  <c r="JY447" i="1"/>
  <c r="JY448" i="1"/>
  <c r="JY449" i="1"/>
  <c r="JY401" i="1"/>
  <c r="JY400" i="1"/>
  <c r="JY399" i="1"/>
  <c r="JY480" i="1"/>
  <c r="JY481" i="1"/>
  <c r="JY479" i="1"/>
  <c r="JY478" i="1"/>
  <c r="JY446" i="1"/>
  <c r="JY477" i="1"/>
  <c r="JY505" i="1"/>
  <c r="JY506" i="1"/>
  <c r="JY504" i="1"/>
  <c r="JY503" i="1"/>
  <c r="JY422" i="1"/>
  <c r="JY421" i="1"/>
  <c r="JY420" i="1"/>
  <c r="JY189" i="1"/>
  <c r="JY187" i="1"/>
  <c r="JY188" i="1"/>
  <c r="JY186" i="1"/>
  <c r="JY185" i="1"/>
  <c r="JY184" i="1"/>
  <c r="JY501" i="1"/>
  <c r="JY183" i="1"/>
  <c r="JY182" i="1"/>
  <c r="JY500" i="1"/>
  <c r="JY499" i="1"/>
  <c r="JY498" i="1"/>
  <c r="JY496" i="1"/>
  <c r="JY495" i="1"/>
  <c r="JY497" i="1"/>
  <c r="JY492" i="1"/>
  <c r="JY493" i="1"/>
  <c r="JY494" i="1"/>
  <c r="JY490" i="1"/>
  <c r="JY488" i="1"/>
  <c r="JY489" i="1"/>
  <c r="JY491" i="1"/>
  <c r="JY487" i="1"/>
  <c r="JY278" i="1"/>
  <c r="JY277" i="1"/>
  <c r="JY280" i="1"/>
  <c r="JY486"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6" i="1"/>
  <c r="JY415" i="1"/>
  <c r="JY412" i="1"/>
  <c r="JY411" i="1"/>
  <c r="JY417" i="1"/>
  <c r="JY413" i="1"/>
  <c r="JY418" i="1"/>
  <c r="JY414" i="1"/>
  <c r="JY572" i="1"/>
  <c r="JY571" i="1"/>
  <c r="JY568" i="1"/>
  <c r="JY567" i="1"/>
  <c r="JY410" i="1"/>
  <c r="JY407" i="1"/>
  <c r="JY573" i="1"/>
  <c r="JY569" i="1"/>
  <c r="JY408" i="1"/>
  <c r="JY409" i="1"/>
  <c r="JY574" i="1"/>
  <c r="JY570" i="1"/>
  <c r="JY565" i="1"/>
  <c r="JY563" i="1"/>
  <c r="JY283" i="1"/>
  <c r="JY288" i="1"/>
  <c r="JY276" i="1"/>
  <c r="JY284" i="1"/>
  <c r="JY566" i="1"/>
  <c r="JY274" i="1"/>
  <c r="JY273" i="1"/>
  <c r="JY282" i="1"/>
  <c r="JY281" i="1"/>
  <c r="JY287" i="1"/>
  <c r="JY564"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3" i="1"/>
  <c r="JY394" i="1"/>
  <c r="JY391" i="1"/>
  <c r="JY484" i="1"/>
  <c r="JY561" i="1"/>
  <c r="JY559" i="1"/>
  <c r="JY558" i="1"/>
  <c r="JY554" i="1"/>
  <c r="JY342" i="1"/>
  <c r="JY373" i="1"/>
  <c r="JY371" i="1"/>
  <c r="JY367" i="1"/>
  <c r="JY364" i="1"/>
  <c r="JY388" i="1"/>
  <c r="JY384" i="1"/>
  <c r="JY379" i="1"/>
  <c r="JY398" i="1"/>
  <c r="JY395" i="1"/>
  <c r="JY393" i="1"/>
  <c r="JY483" i="1"/>
  <c r="JY560" i="1"/>
  <c r="JY557" i="1"/>
  <c r="JY555" i="1"/>
  <c r="JY553" i="1"/>
  <c r="JY361" i="1"/>
  <c r="JY368" i="1"/>
  <c r="JY366" i="1"/>
  <c r="JY387" i="1"/>
  <c r="JY383" i="1"/>
  <c r="JY405" i="1"/>
  <c r="JY402" i="1"/>
  <c r="JY397" i="1"/>
  <c r="JY392" i="1"/>
  <c r="JY482" i="1"/>
  <c r="JY556" i="1"/>
  <c r="JY356" i="1"/>
  <c r="JY365" i="1"/>
  <c r="JY404" i="1"/>
  <c r="JY370" i="1"/>
  <c r="JY378" i="1"/>
  <c r="JY381" i="1"/>
  <c r="JY396" i="1"/>
  <c r="JY562" i="1"/>
  <c r="JY552" i="1"/>
  <c r="JY550" i="1"/>
  <c r="JY551" i="1"/>
  <c r="JY549" i="1"/>
  <c r="JY547" i="1"/>
  <c r="JY544" i="1"/>
  <c r="JY542" i="1"/>
  <c r="JY540" i="1"/>
  <c r="JY538" i="1"/>
  <c r="JY543" i="1"/>
  <c r="JY539" i="1"/>
  <c r="JY548" i="1"/>
  <c r="JY545" i="1"/>
  <c r="JY541" i="1"/>
  <c r="JY537" i="1"/>
  <c r="JY531" i="1"/>
  <c r="JY536" i="1"/>
  <c r="JY534" i="1"/>
  <c r="JY530" i="1"/>
  <c r="JY526" i="1"/>
  <c r="JY532" i="1"/>
  <c r="JY528" i="1"/>
  <c r="JY522" i="1"/>
  <c r="JY517" i="1"/>
  <c r="JY512" i="1"/>
  <c r="JY510" i="1"/>
  <c r="JY508" i="1"/>
  <c r="JY513" i="1"/>
  <c r="JY509" i="1"/>
  <c r="JY529" i="1"/>
  <c r="JY515" i="1"/>
  <c r="JY511" i="1"/>
  <c r="JY519" i="1"/>
  <c r="JY514" i="1"/>
  <c r="JY525" i="1"/>
  <c r="JY524" i="1"/>
  <c r="JY535" i="1"/>
  <c r="JY527" i="1"/>
  <c r="JY523" i="1"/>
  <c r="JY521" i="1"/>
  <c r="JY518" i="1"/>
  <c r="JY516"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67" i="1" l="1"/>
  <c r="JZ463" i="1"/>
  <c r="JZ468" i="1"/>
  <c r="JZ462" i="1"/>
  <c r="JZ469" i="1"/>
  <c r="JZ461" i="1"/>
  <c r="JZ455" i="1"/>
  <c r="JZ460" i="1"/>
  <c r="JZ454" i="1"/>
  <c r="JZ456" i="1"/>
  <c r="JZ453" i="1"/>
  <c r="JZ449" i="1"/>
  <c r="JZ447" i="1"/>
  <c r="JZ448" i="1"/>
  <c r="JZ401" i="1"/>
  <c r="JZ400" i="1"/>
  <c r="JZ399" i="1"/>
  <c r="JZ481" i="1"/>
  <c r="JZ478" i="1"/>
  <c r="JZ479" i="1"/>
  <c r="JZ477" i="1"/>
  <c r="JZ480" i="1"/>
  <c r="JZ446" i="1"/>
  <c r="JZ505" i="1"/>
  <c r="JZ506" i="1"/>
  <c r="JZ504" i="1"/>
  <c r="JZ503" i="1"/>
  <c r="JZ422" i="1"/>
  <c r="JZ421" i="1"/>
  <c r="JZ420" i="1"/>
  <c r="JZ189" i="1"/>
  <c r="JZ188" i="1"/>
  <c r="JZ187" i="1"/>
  <c r="JZ186" i="1"/>
  <c r="JZ185" i="1"/>
  <c r="JZ184" i="1"/>
  <c r="JZ183" i="1"/>
  <c r="JZ182" i="1"/>
  <c r="JZ499" i="1"/>
  <c r="JZ500" i="1"/>
  <c r="JZ501" i="1"/>
  <c r="JZ496" i="1"/>
  <c r="JZ498" i="1"/>
  <c r="JZ495" i="1"/>
  <c r="JZ497" i="1"/>
  <c r="JZ493" i="1"/>
  <c r="JZ491" i="1"/>
  <c r="JZ494" i="1"/>
  <c r="JZ489" i="1"/>
  <c r="JZ490" i="1"/>
  <c r="JZ492" i="1"/>
  <c r="JZ487" i="1"/>
  <c r="JZ488" i="1"/>
  <c r="JZ486"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2" i="1"/>
  <c r="JZ411" i="1"/>
  <c r="JZ417" i="1"/>
  <c r="JZ413" i="1"/>
  <c r="JZ418" i="1"/>
  <c r="JZ414" i="1"/>
  <c r="JZ416" i="1"/>
  <c r="JZ415" i="1"/>
  <c r="JZ572" i="1"/>
  <c r="JZ571" i="1"/>
  <c r="JZ568" i="1"/>
  <c r="JZ567" i="1"/>
  <c r="JZ566" i="1"/>
  <c r="JZ410" i="1"/>
  <c r="JZ407" i="1"/>
  <c r="JZ573" i="1"/>
  <c r="JZ569" i="1"/>
  <c r="JZ408" i="1"/>
  <c r="JZ409" i="1"/>
  <c r="JZ574" i="1"/>
  <c r="JZ570" i="1"/>
  <c r="JZ276" i="1"/>
  <c r="JZ284" i="1"/>
  <c r="JZ286" i="1"/>
  <c r="JZ285" i="1"/>
  <c r="JZ274" i="1"/>
  <c r="JZ273" i="1"/>
  <c r="JZ282" i="1"/>
  <c r="JZ281" i="1"/>
  <c r="JZ564" i="1"/>
  <c r="JZ275" i="1"/>
  <c r="JZ565" i="1"/>
  <c r="JZ563"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83" i="1"/>
  <c r="JZ560" i="1"/>
  <c r="JZ557" i="1"/>
  <c r="JZ555" i="1"/>
  <c r="JZ553" i="1"/>
  <c r="JZ339" i="1"/>
  <c r="JZ368" i="1"/>
  <c r="JZ366" i="1"/>
  <c r="JZ387" i="1"/>
  <c r="JZ383" i="1"/>
  <c r="JZ405" i="1"/>
  <c r="JZ402" i="1"/>
  <c r="JZ397" i="1"/>
  <c r="JZ392" i="1"/>
  <c r="JZ482" i="1"/>
  <c r="JZ556" i="1"/>
  <c r="JZ215" i="1"/>
  <c r="JZ370" i="1"/>
  <c r="JZ365" i="1"/>
  <c r="JZ381" i="1"/>
  <c r="JZ378" i="1"/>
  <c r="JZ404" i="1"/>
  <c r="JZ396" i="1"/>
  <c r="JZ562" i="1"/>
  <c r="JZ369" i="1"/>
  <c r="JZ389" i="1"/>
  <c r="JZ344" i="1"/>
  <c r="JZ360" i="1"/>
  <c r="JZ385" i="1"/>
  <c r="JZ394" i="1"/>
  <c r="JZ391" i="1"/>
  <c r="JZ386" i="1"/>
  <c r="JZ382" i="1"/>
  <c r="JZ484" i="1"/>
  <c r="JZ559" i="1"/>
  <c r="JZ558" i="1"/>
  <c r="JZ550" i="1"/>
  <c r="JZ403" i="1"/>
  <c r="JZ561" i="1"/>
  <c r="JZ554" i="1"/>
  <c r="JZ549" i="1"/>
  <c r="JZ380" i="1"/>
  <c r="JZ543" i="1"/>
  <c r="JZ539" i="1"/>
  <c r="JZ552" i="1"/>
  <c r="JZ551" i="1"/>
  <c r="JZ547" i="1"/>
  <c r="JZ544" i="1"/>
  <c r="JZ536" i="1"/>
  <c r="JZ534" i="1"/>
  <c r="JZ530" i="1"/>
  <c r="JZ545" i="1"/>
  <c r="JZ535" i="1"/>
  <c r="JZ540" i="1"/>
  <c r="JZ548" i="1"/>
  <c r="JZ542" i="1"/>
  <c r="JZ541" i="1"/>
  <c r="JZ538" i="1"/>
  <c r="JZ537" i="1"/>
  <c r="JZ531" i="1"/>
  <c r="JZ529" i="1"/>
  <c r="JZ527" i="1"/>
  <c r="JZ515" i="1"/>
  <c r="JZ511" i="1"/>
  <c r="JZ523" i="1"/>
  <c r="JZ521" i="1"/>
  <c r="JZ528" i="1"/>
  <c r="JZ526" i="1"/>
  <c r="JZ525" i="1"/>
  <c r="JZ524" i="1"/>
  <c r="JZ519" i="1"/>
  <c r="JZ514" i="1"/>
  <c r="JZ512" i="1"/>
  <c r="JZ510" i="1"/>
  <c r="JZ508" i="1"/>
  <c r="JZ518" i="1"/>
  <c r="JZ516" i="1"/>
  <c r="JZ509" i="1"/>
  <c r="JZ513" i="1"/>
  <c r="JZ532" i="1"/>
  <c r="JZ522" i="1"/>
  <c r="JZ517"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67" i="1" l="1"/>
  <c r="KA469" i="1"/>
  <c r="KA463" i="1"/>
  <c r="KA468" i="1"/>
  <c r="KA462" i="1"/>
  <c r="KA461" i="1"/>
  <c r="KA460" i="1"/>
  <c r="KA454" i="1"/>
  <c r="KA456" i="1"/>
  <c r="KA453" i="1"/>
  <c r="KA455" i="1"/>
  <c r="KA449" i="1"/>
  <c r="KA447" i="1"/>
  <c r="KA448" i="1"/>
  <c r="KA401" i="1"/>
  <c r="KA399" i="1"/>
  <c r="KA400" i="1"/>
  <c r="KA479" i="1"/>
  <c r="KA481" i="1"/>
  <c r="KA478" i="1"/>
  <c r="KA480" i="1"/>
  <c r="KA446" i="1"/>
  <c r="KA477" i="1"/>
  <c r="KA506" i="1"/>
  <c r="KA505" i="1"/>
  <c r="KA503" i="1"/>
  <c r="KA504" i="1"/>
  <c r="KA422" i="1"/>
  <c r="KA421" i="1"/>
  <c r="KA420" i="1"/>
  <c r="KA188" i="1"/>
  <c r="KA187" i="1"/>
  <c r="KA189" i="1"/>
  <c r="KA186" i="1"/>
  <c r="KA185" i="1"/>
  <c r="KA184" i="1"/>
  <c r="KA183" i="1"/>
  <c r="KA501" i="1"/>
  <c r="KA182" i="1"/>
  <c r="KA495" i="1"/>
  <c r="KA500" i="1"/>
  <c r="KA497" i="1"/>
  <c r="KA498" i="1"/>
  <c r="KA491" i="1"/>
  <c r="KA499" i="1"/>
  <c r="KA496" i="1"/>
  <c r="KA493" i="1"/>
  <c r="KA494" i="1"/>
  <c r="KA487" i="1"/>
  <c r="KA489" i="1"/>
  <c r="KA490" i="1"/>
  <c r="KA492" i="1"/>
  <c r="KA488" i="1"/>
  <c r="KA486"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7" i="1"/>
  <c r="KA413" i="1"/>
  <c r="KA418" i="1"/>
  <c r="KA414" i="1"/>
  <c r="KA416" i="1"/>
  <c r="KA415" i="1"/>
  <c r="KA412" i="1"/>
  <c r="KA411" i="1"/>
  <c r="KA409" i="1"/>
  <c r="KA572" i="1"/>
  <c r="KA571" i="1"/>
  <c r="KA568" i="1"/>
  <c r="KA567" i="1"/>
  <c r="KA410" i="1"/>
  <c r="KA407" i="1"/>
  <c r="KA573" i="1"/>
  <c r="KA569" i="1"/>
  <c r="KA408" i="1"/>
  <c r="KA574" i="1"/>
  <c r="KA570" i="1"/>
  <c r="KA284" i="1"/>
  <c r="KA274" i="1"/>
  <c r="KA273" i="1"/>
  <c r="KA566" i="1"/>
  <c r="KA282" i="1"/>
  <c r="KA281" i="1"/>
  <c r="KA287" i="1"/>
  <c r="KA564" i="1"/>
  <c r="KA275" i="1"/>
  <c r="KA565" i="1"/>
  <c r="KA563"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5" i="1"/>
  <c r="KA402" i="1"/>
  <c r="KA397" i="1"/>
  <c r="KA392" i="1"/>
  <c r="KA482" i="1"/>
  <c r="KA556" i="1"/>
  <c r="KA351" i="1"/>
  <c r="KA370" i="1"/>
  <c r="KA365" i="1"/>
  <c r="KA381" i="1"/>
  <c r="KA378" i="1"/>
  <c r="KA404" i="1"/>
  <c r="KA396" i="1"/>
  <c r="KA562" i="1"/>
  <c r="KA230" i="1"/>
  <c r="KA358" i="1"/>
  <c r="KA372" i="1"/>
  <c r="KA369" i="1"/>
  <c r="KA389" i="1"/>
  <c r="KA386" i="1"/>
  <c r="KA385" i="1"/>
  <c r="KA382" i="1"/>
  <c r="KA380" i="1"/>
  <c r="KA403" i="1"/>
  <c r="KA394" i="1"/>
  <c r="KA391" i="1"/>
  <c r="KA484" i="1"/>
  <c r="KA561" i="1"/>
  <c r="KA559" i="1"/>
  <c r="KA558" i="1"/>
  <c r="KA554" i="1"/>
  <c r="KA388" i="1"/>
  <c r="KA364" i="1"/>
  <c r="KA398" i="1"/>
  <c r="KA343" i="1"/>
  <c r="KA354" i="1"/>
  <c r="KA395" i="1"/>
  <c r="KA379" i="1"/>
  <c r="KA557" i="1"/>
  <c r="KA549" i="1"/>
  <c r="KA393" i="1"/>
  <c r="KA560" i="1"/>
  <c r="KA553" i="1"/>
  <c r="KA551" i="1"/>
  <c r="KA548" i="1"/>
  <c r="KA367" i="1"/>
  <c r="KA384" i="1"/>
  <c r="KA483" i="1"/>
  <c r="KA545" i="1"/>
  <c r="KA541" i="1"/>
  <c r="KA555" i="1"/>
  <c r="KA552" i="1"/>
  <c r="KA550" i="1"/>
  <c r="KA543" i="1"/>
  <c r="KA535" i="1"/>
  <c r="KA544" i="1"/>
  <c r="KA540" i="1"/>
  <c r="KA532" i="1"/>
  <c r="KA528" i="1"/>
  <c r="KA547" i="1"/>
  <c r="KA542" i="1"/>
  <c r="KA538" i="1"/>
  <c r="KA537" i="1"/>
  <c r="KA539" i="1"/>
  <c r="KA536" i="1"/>
  <c r="KA534" i="1"/>
  <c r="KA530" i="1"/>
  <c r="KA526" i="1"/>
  <c r="KA529" i="1"/>
  <c r="KA525" i="1"/>
  <c r="KA524" i="1"/>
  <c r="KA519" i="1"/>
  <c r="KA514" i="1"/>
  <c r="KA512" i="1"/>
  <c r="KA510" i="1"/>
  <c r="KA508" i="1"/>
  <c r="KA517" i="1"/>
  <c r="KA523" i="1"/>
  <c r="KA521" i="1"/>
  <c r="KA518" i="1"/>
  <c r="KA516" i="1"/>
  <c r="KA513" i="1"/>
  <c r="KA509" i="1"/>
  <c r="KA522" i="1"/>
  <c r="KA527" i="1"/>
  <c r="KA531" i="1"/>
  <c r="KA515" i="1"/>
  <c r="KA511"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67" i="1" l="1"/>
  <c r="KB469" i="1"/>
  <c r="KB468" i="1"/>
  <c r="KB462" i="1"/>
  <c r="KB461" i="1"/>
  <c r="KB463" i="1"/>
  <c r="KB456" i="1"/>
  <c r="KB453" i="1"/>
  <c r="KB460" i="1"/>
  <c r="KB455" i="1"/>
  <c r="KB454" i="1"/>
  <c r="KB449" i="1"/>
  <c r="KB448" i="1"/>
  <c r="KB447" i="1"/>
  <c r="KB401" i="1"/>
  <c r="KB400" i="1"/>
  <c r="KB399" i="1"/>
  <c r="KB481" i="1"/>
  <c r="KB480" i="1"/>
  <c r="KB477" i="1"/>
  <c r="KB478" i="1"/>
  <c r="KB479" i="1"/>
  <c r="KB446" i="1"/>
  <c r="KB506" i="1"/>
  <c r="KB505" i="1"/>
  <c r="KB504" i="1"/>
  <c r="KB422" i="1"/>
  <c r="KB503" i="1"/>
  <c r="KB421" i="1"/>
  <c r="KB420" i="1"/>
  <c r="KB188" i="1"/>
  <c r="KB187" i="1"/>
  <c r="KB186" i="1"/>
  <c r="KB189" i="1"/>
  <c r="KB184" i="1"/>
  <c r="KB185" i="1"/>
  <c r="KB183" i="1"/>
  <c r="KB500" i="1"/>
  <c r="KB182" i="1"/>
  <c r="KB501" i="1"/>
  <c r="KB499" i="1"/>
  <c r="KB494" i="1"/>
  <c r="KB497" i="1"/>
  <c r="KB498" i="1"/>
  <c r="KB495" i="1"/>
  <c r="KB496" i="1"/>
  <c r="KB493" i="1"/>
  <c r="KB488" i="1"/>
  <c r="KB492" i="1"/>
  <c r="KB491" i="1"/>
  <c r="KB487" i="1"/>
  <c r="KB489" i="1"/>
  <c r="KB490" i="1"/>
  <c r="KB486"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3" i="1"/>
  <c r="KB418" i="1"/>
  <c r="KB414" i="1"/>
  <c r="KB416" i="1"/>
  <c r="KB415" i="1"/>
  <c r="KB412" i="1"/>
  <c r="KB411" i="1"/>
  <c r="KB409" i="1"/>
  <c r="KB417" i="1"/>
  <c r="KB572" i="1"/>
  <c r="KB571" i="1"/>
  <c r="KB568" i="1"/>
  <c r="KB567" i="1"/>
  <c r="KB410" i="1"/>
  <c r="KB407" i="1"/>
  <c r="KB573" i="1"/>
  <c r="KB569" i="1"/>
  <c r="KB408" i="1"/>
  <c r="KB574" i="1"/>
  <c r="KB570" i="1"/>
  <c r="KB565" i="1"/>
  <c r="KB274" i="1"/>
  <c r="KB273" i="1"/>
  <c r="KB566" i="1"/>
  <c r="KB282" i="1"/>
  <c r="KB281" i="1"/>
  <c r="KB287" i="1"/>
  <c r="KB564" i="1"/>
  <c r="KB275" i="1"/>
  <c r="KB563"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4" i="1"/>
  <c r="KB396" i="1"/>
  <c r="KB562" i="1"/>
  <c r="KB362" i="1"/>
  <c r="KB369" i="1"/>
  <c r="KB389" i="1"/>
  <c r="KB386" i="1"/>
  <c r="KB385" i="1"/>
  <c r="KB382" i="1"/>
  <c r="KB380" i="1"/>
  <c r="KB403" i="1"/>
  <c r="KB394" i="1"/>
  <c r="KB391" i="1"/>
  <c r="KB484" i="1"/>
  <c r="KB561" i="1"/>
  <c r="KB559" i="1"/>
  <c r="KB558" i="1"/>
  <c r="KB554" i="1"/>
  <c r="KB338" i="1"/>
  <c r="KB357" i="1"/>
  <c r="KB367" i="1"/>
  <c r="KB364" i="1"/>
  <c r="KB388" i="1"/>
  <c r="KB384" i="1"/>
  <c r="KB379" i="1"/>
  <c r="KB398" i="1"/>
  <c r="KB395" i="1"/>
  <c r="KB393" i="1"/>
  <c r="KB483" i="1"/>
  <c r="KB560" i="1"/>
  <c r="KB557" i="1"/>
  <c r="KB555" i="1"/>
  <c r="KB553" i="1"/>
  <c r="KB341" i="1"/>
  <c r="KB387" i="1"/>
  <c r="KB368" i="1"/>
  <c r="KB397" i="1"/>
  <c r="KB353" i="1"/>
  <c r="KB392" i="1"/>
  <c r="KB383" i="1"/>
  <c r="KB405" i="1"/>
  <c r="KB402" i="1"/>
  <c r="KB482" i="1"/>
  <c r="KB556" i="1"/>
  <c r="KB551" i="1"/>
  <c r="KB548" i="1"/>
  <c r="KB366" i="1"/>
  <c r="KB552" i="1"/>
  <c r="KB545" i="1"/>
  <c r="KB541" i="1"/>
  <c r="KB550" i="1"/>
  <c r="KB547" i="1"/>
  <c r="KB544" i="1"/>
  <c r="KB542" i="1"/>
  <c r="KB540" i="1"/>
  <c r="KB538" i="1"/>
  <c r="KB549" i="1"/>
  <c r="KB532" i="1"/>
  <c r="KB543" i="1"/>
  <c r="KB537" i="1"/>
  <c r="KB531" i="1"/>
  <c r="KB529" i="1"/>
  <c r="KB527" i="1"/>
  <c r="KB525" i="1"/>
  <c r="KB539" i="1"/>
  <c r="KB535" i="1"/>
  <c r="KB528" i="1"/>
  <c r="KB526" i="1"/>
  <c r="KB523" i="1"/>
  <c r="KB521" i="1"/>
  <c r="KB518" i="1"/>
  <c r="KB516" i="1"/>
  <c r="KB513" i="1"/>
  <c r="KB509" i="1"/>
  <c r="KB514" i="1"/>
  <c r="KB534" i="1"/>
  <c r="KB522" i="1"/>
  <c r="KB517" i="1"/>
  <c r="KB515" i="1"/>
  <c r="KB511" i="1"/>
  <c r="KB510" i="1"/>
  <c r="KB508" i="1"/>
  <c r="KB536" i="1"/>
  <c r="KB512" i="1"/>
  <c r="KB530" i="1"/>
  <c r="KB524" i="1"/>
  <c r="KB519"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69" i="1" l="1"/>
  <c r="KC468" i="1"/>
  <c r="KC462" i="1"/>
  <c r="KC467" i="1"/>
  <c r="KC461" i="1"/>
  <c r="KC463" i="1"/>
  <c r="KC456" i="1"/>
  <c r="KC460" i="1"/>
  <c r="KC455" i="1"/>
  <c r="KC454" i="1"/>
  <c r="KC453" i="1"/>
  <c r="KC449" i="1"/>
  <c r="KC448" i="1"/>
  <c r="KC447" i="1"/>
  <c r="KC401" i="1"/>
  <c r="KC399" i="1"/>
  <c r="KC400" i="1"/>
  <c r="KC479" i="1"/>
  <c r="KC481" i="1"/>
  <c r="KC478" i="1"/>
  <c r="KC480" i="1"/>
  <c r="KC477" i="1"/>
  <c r="KC446" i="1"/>
  <c r="KC505" i="1"/>
  <c r="KC506" i="1"/>
  <c r="KC503" i="1"/>
  <c r="KC504" i="1"/>
  <c r="KC422" i="1"/>
  <c r="KC420" i="1"/>
  <c r="KC421" i="1"/>
  <c r="KC189" i="1"/>
  <c r="KC188" i="1"/>
  <c r="KC187" i="1"/>
  <c r="KC186" i="1"/>
  <c r="KC183" i="1"/>
  <c r="KC185" i="1"/>
  <c r="KC184" i="1"/>
  <c r="KC501" i="1"/>
  <c r="KC182" i="1"/>
  <c r="KC499" i="1"/>
  <c r="KC500" i="1"/>
  <c r="KC498" i="1"/>
  <c r="KC496" i="1"/>
  <c r="KC497" i="1"/>
  <c r="KC492" i="1"/>
  <c r="KC493" i="1"/>
  <c r="KC494" i="1"/>
  <c r="KC490" i="1"/>
  <c r="KC488" i="1"/>
  <c r="KC495" i="1"/>
  <c r="KC280" i="1"/>
  <c r="KC491" i="1"/>
  <c r="KC489" i="1"/>
  <c r="KC487" i="1"/>
  <c r="KC278" i="1"/>
  <c r="KC277" i="1"/>
  <c r="KC279" i="1"/>
  <c r="KC486"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8" i="1"/>
  <c r="KC414" i="1"/>
  <c r="KC416" i="1"/>
  <c r="KC415" i="1"/>
  <c r="KC412" i="1"/>
  <c r="KC411" i="1"/>
  <c r="KC417" i="1"/>
  <c r="KC413" i="1"/>
  <c r="KC410" i="1"/>
  <c r="KC407" i="1"/>
  <c r="KC573" i="1"/>
  <c r="KC569" i="1"/>
  <c r="KC408" i="1"/>
  <c r="KC574" i="1"/>
  <c r="KC570" i="1"/>
  <c r="KC563" i="1"/>
  <c r="KC409" i="1"/>
  <c r="KC572" i="1"/>
  <c r="KC571" i="1"/>
  <c r="KC568" i="1"/>
  <c r="KC567" i="1"/>
  <c r="KC274" i="1"/>
  <c r="KC273" i="1"/>
  <c r="KC566" i="1"/>
  <c r="KC282" i="1"/>
  <c r="KC281" i="1"/>
  <c r="KC564" i="1"/>
  <c r="KC275" i="1"/>
  <c r="KC283" i="1"/>
  <c r="KC288" i="1"/>
  <c r="KC565"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3" i="1"/>
  <c r="KC394" i="1"/>
  <c r="KC391" i="1"/>
  <c r="KC484" i="1"/>
  <c r="KC561" i="1"/>
  <c r="KC559" i="1"/>
  <c r="KC558" i="1"/>
  <c r="KC554" i="1"/>
  <c r="KC361" i="1"/>
  <c r="KC367" i="1"/>
  <c r="KC364" i="1"/>
  <c r="KC388" i="1"/>
  <c r="KC384" i="1"/>
  <c r="KC379" i="1"/>
  <c r="KC398" i="1"/>
  <c r="KC395" i="1"/>
  <c r="KC393" i="1"/>
  <c r="KC483" i="1"/>
  <c r="KC560" i="1"/>
  <c r="KC557" i="1"/>
  <c r="KC555" i="1"/>
  <c r="KC553" i="1"/>
  <c r="KC356" i="1"/>
  <c r="KC368" i="1"/>
  <c r="KC366" i="1"/>
  <c r="KC387" i="1"/>
  <c r="KC383" i="1"/>
  <c r="KC405" i="1"/>
  <c r="KC402" i="1"/>
  <c r="KC397" i="1"/>
  <c r="KC392" i="1"/>
  <c r="KC482" i="1"/>
  <c r="KC556" i="1"/>
  <c r="KC352" i="1"/>
  <c r="KC340" i="1"/>
  <c r="KC378" i="1"/>
  <c r="KC396" i="1"/>
  <c r="KC370" i="1"/>
  <c r="KC371" i="1"/>
  <c r="KC381" i="1"/>
  <c r="KC562" i="1"/>
  <c r="KC365" i="1"/>
  <c r="KC552" i="1"/>
  <c r="KC550" i="1"/>
  <c r="KC404" i="1"/>
  <c r="KC547" i="1"/>
  <c r="KC544" i="1"/>
  <c r="KC542" i="1"/>
  <c r="KC540" i="1"/>
  <c r="KC538" i="1"/>
  <c r="KC548" i="1"/>
  <c r="KC543" i="1"/>
  <c r="KC539" i="1"/>
  <c r="KC551" i="1"/>
  <c r="KC545" i="1"/>
  <c r="KC537" i="1"/>
  <c r="KC531" i="1"/>
  <c r="KC536" i="1"/>
  <c r="KC534" i="1"/>
  <c r="KC530" i="1"/>
  <c r="KC526" i="1"/>
  <c r="KC541" i="1"/>
  <c r="KC549" i="1"/>
  <c r="KC532" i="1"/>
  <c r="KC528" i="1"/>
  <c r="KC522" i="1"/>
  <c r="KC517" i="1"/>
  <c r="KC519" i="1"/>
  <c r="KC527" i="1"/>
  <c r="KC515" i="1"/>
  <c r="KC511" i="1"/>
  <c r="KC512" i="1"/>
  <c r="KC510" i="1"/>
  <c r="KC508" i="1"/>
  <c r="KC509" i="1"/>
  <c r="KC535" i="1"/>
  <c r="KC524" i="1"/>
  <c r="KC514" i="1"/>
  <c r="KC513" i="1"/>
  <c r="KC529" i="1"/>
  <c r="KC525" i="1"/>
  <c r="KC523" i="1"/>
  <c r="KC521" i="1"/>
  <c r="KC518" i="1"/>
  <c r="KC516"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69" i="1" l="1"/>
  <c r="KD468" i="1"/>
  <c r="KD467" i="1"/>
  <c r="KD461" i="1"/>
  <c r="KD463" i="1"/>
  <c r="KD462" i="1"/>
  <c r="KD456" i="1"/>
  <c r="KD460" i="1"/>
  <c r="KD455" i="1"/>
  <c r="KD454" i="1"/>
  <c r="KD453" i="1"/>
  <c r="KD449" i="1"/>
  <c r="KD448" i="1"/>
  <c r="KD447" i="1"/>
  <c r="KD401" i="1"/>
  <c r="KD399" i="1"/>
  <c r="KD400" i="1"/>
  <c r="KD481" i="1"/>
  <c r="KD480" i="1"/>
  <c r="KD477" i="1"/>
  <c r="KD478" i="1"/>
  <c r="KD479" i="1"/>
  <c r="KD446" i="1"/>
  <c r="KD506" i="1"/>
  <c r="KD505" i="1"/>
  <c r="KD504" i="1"/>
  <c r="KD503" i="1"/>
  <c r="KD422" i="1"/>
  <c r="KD420" i="1"/>
  <c r="KD421" i="1"/>
  <c r="KD189" i="1"/>
  <c r="KD188" i="1"/>
  <c r="KD187" i="1"/>
  <c r="KD186" i="1"/>
  <c r="KD185" i="1"/>
  <c r="KD184" i="1"/>
  <c r="KD182" i="1"/>
  <c r="KD183" i="1"/>
  <c r="KD499" i="1"/>
  <c r="KD501" i="1"/>
  <c r="KD498" i="1"/>
  <c r="KD500" i="1"/>
  <c r="KD495" i="1"/>
  <c r="KD497" i="1"/>
  <c r="KD493" i="1"/>
  <c r="KD494" i="1"/>
  <c r="KD492" i="1"/>
  <c r="KD496" i="1"/>
  <c r="KD488" i="1"/>
  <c r="KD489" i="1"/>
  <c r="KD486" i="1"/>
  <c r="KD491" i="1"/>
  <c r="KD490" i="1"/>
  <c r="KD487"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4" i="1"/>
  <c r="KD416" i="1"/>
  <c r="KD415" i="1"/>
  <c r="KD412" i="1"/>
  <c r="KD411" i="1"/>
  <c r="KD417" i="1"/>
  <c r="KD413" i="1"/>
  <c r="KD410" i="1"/>
  <c r="KD418" i="1"/>
  <c r="KD407" i="1"/>
  <c r="KD573" i="1"/>
  <c r="KD569" i="1"/>
  <c r="KD408" i="1"/>
  <c r="KD574" i="1"/>
  <c r="KD570" i="1"/>
  <c r="KD564" i="1"/>
  <c r="KD409" i="1"/>
  <c r="KD572" i="1"/>
  <c r="KD571" i="1"/>
  <c r="KD568" i="1"/>
  <c r="KD567" i="1"/>
  <c r="KD566" i="1"/>
  <c r="KD274" i="1"/>
  <c r="KD273" i="1"/>
  <c r="KD282" i="1"/>
  <c r="KD281" i="1"/>
  <c r="KD275" i="1"/>
  <c r="KD283" i="1"/>
  <c r="KD288" i="1"/>
  <c r="KD565" i="1"/>
  <c r="KD563"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83" i="1"/>
  <c r="KD560" i="1"/>
  <c r="KD557" i="1"/>
  <c r="KD555" i="1"/>
  <c r="KD553" i="1"/>
  <c r="KD229" i="1"/>
  <c r="KD368" i="1"/>
  <c r="KD366" i="1"/>
  <c r="KD387" i="1"/>
  <c r="KD383" i="1"/>
  <c r="KD405" i="1"/>
  <c r="KD402" i="1"/>
  <c r="KD397" i="1"/>
  <c r="KD392" i="1"/>
  <c r="KD482" i="1"/>
  <c r="KD556" i="1"/>
  <c r="KD360" i="1"/>
  <c r="KD370" i="1"/>
  <c r="KD365" i="1"/>
  <c r="KD381" i="1"/>
  <c r="KD378" i="1"/>
  <c r="KD404" i="1"/>
  <c r="KD396" i="1"/>
  <c r="KD562" i="1"/>
  <c r="KD386" i="1"/>
  <c r="KD385" i="1"/>
  <c r="KD403" i="1"/>
  <c r="KD394" i="1"/>
  <c r="KD389" i="1"/>
  <c r="KD382" i="1"/>
  <c r="KD484" i="1"/>
  <c r="KD559" i="1"/>
  <c r="KD558" i="1"/>
  <c r="KD369" i="1"/>
  <c r="KD561" i="1"/>
  <c r="KD554" i="1"/>
  <c r="KD550" i="1"/>
  <c r="KD380" i="1"/>
  <c r="KD549" i="1"/>
  <c r="KD548" i="1"/>
  <c r="KD543" i="1"/>
  <c r="KD539" i="1"/>
  <c r="KD552" i="1"/>
  <c r="KD551" i="1"/>
  <c r="KD391" i="1"/>
  <c r="KD547" i="1"/>
  <c r="KD544" i="1"/>
  <c r="KD545" i="1"/>
  <c r="KD540" i="1"/>
  <c r="KD536" i="1"/>
  <c r="KD534" i="1"/>
  <c r="KD530" i="1"/>
  <c r="KD542" i="1"/>
  <c r="KD541" i="1"/>
  <c r="KD538" i="1"/>
  <c r="KD535" i="1"/>
  <c r="KD537" i="1"/>
  <c r="KD531" i="1"/>
  <c r="KD529" i="1"/>
  <c r="KD527" i="1"/>
  <c r="KD515" i="1"/>
  <c r="KD511" i="1"/>
  <c r="KD518" i="1"/>
  <c r="KD516" i="1"/>
  <c r="KD513" i="1"/>
  <c r="KD509" i="1"/>
  <c r="KD524" i="1"/>
  <c r="KD519" i="1"/>
  <c r="KD514" i="1"/>
  <c r="KD512" i="1"/>
  <c r="KD510" i="1"/>
  <c r="KD508" i="1"/>
  <c r="KD523" i="1"/>
  <c r="KD521" i="1"/>
  <c r="KD532" i="1"/>
  <c r="KD525" i="1"/>
  <c r="KD528" i="1"/>
  <c r="KD526" i="1"/>
  <c r="KD522" i="1"/>
  <c r="KD517"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69" i="1" l="1"/>
  <c r="KE468" i="1"/>
  <c r="KE467" i="1"/>
  <c r="KE463" i="1"/>
  <c r="KE461" i="1"/>
  <c r="KE462" i="1"/>
  <c r="KE456" i="1"/>
  <c r="KE460" i="1"/>
  <c r="KE455" i="1"/>
  <c r="KE454" i="1"/>
  <c r="KE453" i="1"/>
  <c r="KE449" i="1"/>
  <c r="KE448" i="1"/>
  <c r="KE447" i="1"/>
  <c r="KE401" i="1"/>
  <c r="KE399" i="1"/>
  <c r="KE400" i="1"/>
  <c r="KE479" i="1"/>
  <c r="KE481" i="1"/>
  <c r="KE480" i="1"/>
  <c r="KE478" i="1"/>
  <c r="KE477" i="1"/>
  <c r="KE446" i="1"/>
  <c r="KE506" i="1"/>
  <c r="KE505" i="1"/>
  <c r="KE504" i="1"/>
  <c r="KE503" i="1"/>
  <c r="KE422" i="1"/>
  <c r="KE421" i="1"/>
  <c r="KE420" i="1"/>
  <c r="KE188" i="1"/>
  <c r="KE189" i="1"/>
  <c r="KE187" i="1"/>
  <c r="KE185" i="1"/>
  <c r="KE186" i="1"/>
  <c r="KE184" i="1"/>
  <c r="KE498" i="1"/>
  <c r="KE183" i="1"/>
  <c r="KE501" i="1"/>
  <c r="KE497" i="1"/>
  <c r="KE182" i="1"/>
  <c r="KE495" i="1"/>
  <c r="KE493" i="1"/>
  <c r="KE496" i="1"/>
  <c r="KE499" i="1"/>
  <c r="KE500" i="1"/>
  <c r="KE494" i="1"/>
  <c r="KE489" i="1"/>
  <c r="KE491" i="1"/>
  <c r="KE487" i="1"/>
  <c r="KE492" i="1"/>
  <c r="KE490" i="1"/>
  <c r="KE488" i="1"/>
  <c r="KE486"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6" i="1"/>
  <c r="KE415" i="1"/>
  <c r="KE412" i="1"/>
  <c r="KE411" i="1"/>
  <c r="KE417" i="1"/>
  <c r="KE413" i="1"/>
  <c r="KE418" i="1"/>
  <c r="KE414" i="1"/>
  <c r="KE408" i="1"/>
  <c r="KE410" i="1"/>
  <c r="KE574" i="1"/>
  <c r="KE570" i="1"/>
  <c r="KE409" i="1"/>
  <c r="KE572" i="1"/>
  <c r="KE571" i="1"/>
  <c r="KE568" i="1"/>
  <c r="KE567" i="1"/>
  <c r="KE407" i="1"/>
  <c r="KE573" i="1"/>
  <c r="KE569" i="1"/>
  <c r="KE282" i="1"/>
  <c r="KE281" i="1"/>
  <c r="KE566" i="1"/>
  <c r="KE275" i="1"/>
  <c r="KE564" i="1"/>
  <c r="KE283" i="1"/>
  <c r="KE288" i="1"/>
  <c r="KE565" i="1"/>
  <c r="KE563"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5" i="1"/>
  <c r="KE402" i="1"/>
  <c r="KE397" i="1"/>
  <c r="KE392" i="1"/>
  <c r="KE482" i="1"/>
  <c r="KE556" i="1"/>
  <c r="KE358" i="1"/>
  <c r="KE372" i="1"/>
  <c r="KE370" i="1"/>
  <c r="KE365" i="1"/>
  <c r="KE381" i="1"/>
  <c r="KE378" i="1"/>
  <c r="KE404" i="1"/>
  <c r="KE396" i="1"/>
  <c r="KE562" i="1"/>
  <c r="KE344" i="1"/>
  <c r="KE343" i="1"/>
  <c r="KE354" i="1"/>
  <c r="KE371" i="1"/>
  <c r="KE369" i="1"/>
  <c r="KE389" i="1"/>
  <c r="KE386" i="1"/>
  <c r="KE385" i="1"/>
  <c r="KE382" i="1"/>
  <c r="KE380" i="1"/>
  <c r="KE403" i="1"/>
  <c r="KE394" i="1"/>
  <c r="KE391" i="1"/>
  <c r="KE484" i="1"/>
  <c r="KE561" i="1"/>
  <c r="KE559" i="1"/>
  <c r="KE558" i="1"/>
  <c r="KE554" i="1"/>
  <c r="KE364" i="1"/>
  <c r="KE384" i="1"/>
  <c r="KE393" i="1"/>
  <c r="KE355" i="1"/>
  <c r="KE375" i="1"/>
  <c r="KE388" i="1"/>
  <c r="KE379" i="1"/>
  <c r="KE398" i="1"/>
  <c r="KE557" i="1"/>
  <c r="KE560" i="1"/>
  <c r="KE553" i="1"/>
  <c r="KE549" i="1"/>
  <c r="KE367" i="1"/>
  <c r="KE483" i="1"/>
  <c r="KE555" i="1"/>
  <c r="KE551" i="1"/>
  <c r="KE548" i="1"/>
  <c r="KE395" i="1"/>
  <c r="KE552" i="1"/>
  <c r="KE550" i="1"/>
  <c r="KE545" i="1"/>
  <c r="KE541" i="1"/>
  <c r="KE543" i="1"/>
  <c r="KE544" i="1"/>
  <c r="KE542" i="1"/>
  <c r="KE538" i="1"/>
  <c r="KE535" i="1"/>
  <c r="KE547" i="1"/>
  <c r="KE539" i="1"/>
  <c r="KE532" i="1"/>
  <c r="KE528" i="1"/>
  <c r="KE537" i="1"/>
  <c r="KE540" i="1"/>
  <c r="KE536" i="1"/>
  <c r="KE534" i="1"/>
  <c r="KE530" i="1"/>
  <c r="KE526" i="1"/>
  <c r="KE527" i="1"/>
  <c r="KE524" i="1"/>
  <c r="KE519" i="1"/>
  <c r="KE514" i="1"/>
  <c r="KE512" i="1"/>
  <c r="KE510" i="1"/>
  <c r="KE508" i="1"/>
  <c r="KE522" i="1"/>
  <c r="KE525" i="1"/>
  <c r="KE523" i="1"/>
  <c r="KE521" i="1"/>
  <c r="KE518" i="1"/>
  <c r="KE516" i="1"/>
  <c r="KE513" i="1"/>
  <c r="KE509" i="1"/>
  <c r="KE517" i="1"/>
  <c r="KE511" i="1"/>
  <c r="KE531" i="1"/>
  <c r="KE529" i="1"/>
  <c r="KE515"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69" i="1" l="1"/>
  <c r="KF468" i="1"/>
  <c r="KF467" i="1"/>
  <c r="KF463" i="1"/>
  <c r="KF461" i="1"/>
  <c r="KF462" i="1"/>
  <c r="KF460" i="1"/>
  <c r="KF456" i="1"/>
  <c r="KF455" i="1"/>
  <c r="KF454" i="1"/>
  <c r="KF453" i="1"/>
  <c r="KF449" i="1"/>
  <c r="KF448" i="1"/>
  <c r="KF447" i="1"/>
  <c r="KF401" i="1"/>
  <c r="KF399" i="1"/>
  <c r="KF400" i="1"/>
  <c r="KF481" i="1"/>
  <c r="KF480" i="1"/>
  <c r="KF477" i="1"/>
  <c r="KF478" i="1"/>
  <c r="KF479" i="1"/>
  <c r="KF446" i="1"/>
  <c r="KF505" i="1"/>
  <c r="KF506" i="1"/>
  <c r="KF504" i="1"/>
  <c r="KF503" i="1"/>
  <c r="KF421" i="1"/>
  <c r="KF422" i="1"/>
  <c r="KF420" i="1"/>
  <c r="KF188" i="1"/>
  <c r="KF189" i="1"/>
  <c r="KF187" i="1"/>
  <c r="KF186" i="1"/>
  <c r="KF184" i="1"/>
  <c r="KF185" i="1"/>
  <c r="KF501" i="1"/>
  <c r="KF500" i="1"/>
  <c r="KF183" i="1"/>
  <c r="KF499" i="1"/>
  <c r="KF182" i="1"/>
  <c r="KF497" i="1"/>
  <c r="KF496" i="1"/>
  <c r="KF498" i="1"/>
  <c r="KF495" i="1"/>
  <c r="KF494" i="1"/>
  <c r="KF493" i="1"/>
  <c r="KF492" i="1"/>
  <c r="KF491" i="1"/>
  <c r="KF490" i="1"/>
  <c r="KF489" i="1"/>
  <c r="KF488" i="1"/>
  <c r="KF487" i="1"/>
  <c r="KF279" i="1"/>
  <c r="KF278" i="1"/>
  <c r="KF280" i="1"/>
  <c r="KF486"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6" i="1"/>
  <c r="KF415" i="1"/>
  <c r="KF412" i="1"/>
  <c r="KF411" i="1"/>
  <c r="KF417" i="1"/>
  <c r="KF413" i="1"/>
  <c r="KF418" i="1"/>
  <c r="KF414" i="1"/>
  <c r="KF410" i="1"/>
  <c r="KF574" i="1"/>
  <c r="KF570" i="1"/>
  <c r="KF409" i="1"/>
  <c r="KF565" i="1"/>
  <c r="KF572" i="1"/>
  <c r="KF571" i="1"/>
  <c r="KF568" i="1"/>
  <c r="KF567" i="1"/>
  <c r="KF407" i="1"/>
  <c r="KF573" i="1"/>
  <c r="KF569" i="1"/>
  <c r="KF408" i="1"/>
  <c r="KF566" i="1"/>
  <c r="KF275" i="1"/>
  <c r="KF564" i="1"/>
  <c r="KF283" i="1"/>
  <c r="KF288" i="1"/>
  <c r="KF563"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4" i="1"/>
  <c r="KF396" i="1"/>
  <c r="KF562" i="1"/>
  <c r="KF338" i="1"/>
  <c r="KF357" i="1"/>
  <c r="KF369" i="1"/>
  <c r="KF389" i="1"/>
  <c r="KF386" i="1"/>
  <c r="KF385" i="1"/>
  <c r="KF382" i="1"/>
  <c r="KF380" i="1"/>
  <c r="KF403" i="1"/>
  <c r="KF394" i="1"/>
  <c r="KF391" i="1"/>
  <c r="KF484" i="1"/>
  <c r="KF561" i="1"/>
  <c r="KF559" i="1"/>
  <c r="KF558" i="1"/>
  <c r="KF554" i="1"/>
  <c r="KF334" i="1"/>
  <c r="KF346" i="1"/>
  <c r="KF341" i="1"/>
  <c r="KF353" i="1"/>
  <c r="KF367" i="1"/>
  <c r="KF364" i="1"/>
  <c r="KF388" i="1"/>
  <c r="KF384" i="1"/>
  <c r="KF379" i="1"/>
  <c r="KF398" i="1"/>
  <c r="KF395" i="1"/>
  <c r="KF393" i="1"/>
  <c r="KF483" i="1"/>
  <c r="KF560" i="1"/>
  <c r="KF557" i="1"/>
  <c r="KF555" i="1"/>
  <c r="KF553" i="1"/>
  <c r="KF374" i="1"/>
  <c r="KF368" i="1"/>
  <c r="KF383" i="1"/>
  <c r="KF392" i="1"/>
  <c r="KF359" i="1"/>
  <c r="KF387" i="1"/>
  <c r="KF405" i="1"/>
  <c r="KF402" i="1"/>
  <c r="KF482" i="1"/>
  <c r="KF556" i="1"/>
  <c r="KF366" i="1"/>
  <c r="KF551" i="1"/>
  <c r="KF548" i="1"/>
  <c r="KF397" i="1"/>
  <c r="KF552" i="1"/>
  <c r="KF545" i="1"/>
  <c r="KF541" i="1"/>
  <c r="KF549" i="1"/>
  <c r="KF547" i="1"/>
  <c r="KF544" i="1"/>
  <c r="KF542" i="1"/>
  <c r="KF540" i="1"/>
  <c r="KF538" i="1"/>
  <c r="KF550" i="1"/>
  <c r="KF543" i="1"/>
  <c r="KF539" i="1"/>
  <c r="KF532" i="1"/>
  <c r="KF537" i="1"/>
  <c r="KF531" i="1"/>
  <c r="KF529" i="1"/>
  <c r="KF527" i="1"/>
  <c r="KF525" i="1"/>
  <c r="KF535" i="1"/>
  <c r="KF534" i="1"/>
  <c r="KF523" i="1"/>
  <c r="KF521" i="1"/>
  <c r="KF518" i="1"/>
  <c r="KF516" i="1"/>
  <c r="KF513" i="1"/>
  <c r="KF509" i="1"/>
  <c r="KF515" i="1"/>
  <c r="KF511" i="1"/>
  <c r="KF536" i="1"/>
  <c r="KF522" i="1"/>
  <c r="KF517" i="1"/>
  <c r="KF514" i="1"/>
  <c r="KF530" i="1"/>
  <c r="KF528" i="1"/>
  <c r="KF526" i="1"/>
  <c r="KF510" i="1"/>
  <c r="KF508" i="1"/>
  <c r="KF524" i="1"/>
  <c r="KF519" i="1"/>
  <c r="KF512"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69" i="1" l="1"/>
  <c r="KG468" i="1"/>
  <c r="KG467" i="1"/>
  <c r="KG463" i="1"/>
  <c r="KG461" i="1"/>
  <c r="KG462" i="1"/>
  <c r="KG456" i="1"/>
  <c r="KG455" i="1"/>
  <c r="KG460" i="1"/>
  <c r="KG454" i="1"/>
  <c r="KG453" i="1"/>
  <c r="KG449" i="1"/>
  <c r="KG448" i="1"/>
  <c r="KG447" i="1"/>
  <c r="KG401" i="1"/>
  <c r="KG399" i="1"/>
  <c r="KG400" i="1"/>
  <c r="KG481" i="1"/>
  <c r="KG480" i="1"/>
  <c r="KG478" i="1"/>
  <c r="KG477" i="1"/>
  <c r="KG479" i="1"/>
  <c r="KG446" i="1"/>
  <c r="KG506" i="1"/>
  <c r="KG504" i="1"/>
  <c r="KG505" i="1"/>
  <c r="KG422" i="1"/>
  <c r="KG503" i="1"/>
  <c r="KG421" i="1"/>
  <c r="KG420" i="1"/>
  <c r="KG188" i="1"/>
  <c r="KG189" i="1"/>
  <c r="KG187" i="1"/>
  <c r="KG186" i="1"/>
  <c r="KG184" i="1"/>
  <c r="KG185" i="1"/>
  <c r="KG501" i="1"/>
  <c r="KG183" i="1"/>
  <c r="KG182" i="1"/>
  <c r="KG500" i="1"/>
  <c r="KG499" i="1"/>
  <c r="KG496" i="1"/>
  <c r="KG497" i="1"/>
  <c r="KG498" i="1"/>
  <c r="KG492" i="1"/>
  <c r="KG495" i="1"/>
  <c r="KG494" i="1"/>
  <c r="KG490" i="1"/>
  <c r="KG488" i="1"/>
  <c r="KG491" i="1"/>
  <c r="KG493" i="1"/>
  <c r="KG489" i="1"/>
  <c r="KG278" i="1"/>
  <c r="KG277" i="1"/>
  <c r="KG487" i="1"/>
  <c r="KG280" i="1"/>
  <c r="KG486"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6" i="1"/>
  <c r="KG415" i="1"/>
  <c r="KG412" i="1"/>
  <c r="KG411" i="1"/>
  <c r="KG417" i="1"/>
  <c r="KG413" i="1"/>
  <c r="KG418" i="1"/>
  <c r="KG414" i="1"/>
  <c r="KG409" i="1"/>
  <c r="KG572" i="1"/>
  <c r="KG571" i="1"/>
  <c r="KG568" i="1"/>
  <c r="KG567" i="1"/>
  <c r="KG566" i="1"/>
  <c r="KG407" i="1"/>
  <c r="KG573" i="1"/>
  <c r="KG569" i="1"/>
  <c r="KG408" i="1"/>
  <c r="KG410" i="1"/>
  <c r="KG574" i="1"/>
  <c r="KG570" i="1"/>
  <c r="KG564" i="1"/>
  <c r="KG283" i="1"/>
  <c r="KG288" i="1"/>
  <c r="KG563" i="1"/>
  <c r="KG276" i="1"/>
  <c r="KG565"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3" i="1"/>
  <c r="KG394" i="1"/>
  <c r="KG391" i="1"/>
  <c r="KG484" i="1"/>
  <c r="KG561" i="1"/>
  <c r="KG559" i="1"/>
  <c r="KG558" i="1"/>
  <c r="KG554" i="1"/>
  <c r="KG356" i="1"/>
  <c r="KG371" i="1"/>
  <c r="KG367" i="1"/>
  <c r="KG364" i="1"/>
  <c r="KG388" i="1"/>
  <c r="KG384" i="1"/>
  <c r="KG379" i="1"/>
  <c r="KG398" i="1"/>
  <c r="KG395" i="1"/>
  <c r="KG393" i="1"/>
  <c r="KG483" i="1"/>
  <c r="KG560" i="1"/>
  <c r="KG557" i="1"/>
  <c r="KG555" i="1"/>
  <c r="KG553" i="1"/>
  <c r="KG340" i="1"/>
  <c r="KG352" i="1"/>
  <c r="KG368" i="1"/>
  <c r="KG366" i="1"/>
  <c r="KG387" i="1"/>
  <c r="KG383" i="1"/>
  <c r="KG405" i="1"/>
  <c r="KG402" i="1"/>
  <c r="KG397" i="1"/>
  <c r="KG392" i="1"/>
  <c r="KG482" i="1"/>
  <c r="KG556" i="1"/>
  <c r="KG342" i="1"/>
  <c r="KG373" i="1"/>
  <c r="KG370" i="1"/>
  <c r="KG381" i="1"/>
  <c r="KG365" i="1"/>
  <c r="KG396" i="1"/>
  <c r="KG552" i="1"/>
  <c r="KG404" i="1"/>
  <c r="KG550" i="1"/>
  <c r="KG378" i="1"/>
  <c r="KG551" i="1"/>
  <c r="KG549" i="1"/>
  <c r="KG547" i="1"/>
  <c r="KG544" i="1"/>
  <c r="KG542" i="1"/>
  <c r="KG540" i="1"/>
  <c r="KG538" i="1"/>
  <c r="KG543" i="1"/>
  <c r="KG539" i="1"/>
  <c r="KG562" i="1"/>
  <c r="KG548" i="1"/>
  <c r="KG545" i="1"/>
  <c r="KG541" i="1"/>
  <c r="KG537" i="1"/>
  <c r="KG531" i="1"/>
  <c r="KG536" i="1"/>
  <c r="KG534" i="1"/>
  <c r="KG530" i="1"/>
  <c r="KG526" i="1"/>
  <c r="KG532" i="1"/>
  <c r="KG528" i="1"/>
  <c r="KG525" i="1"/>
  <c r="KG522" i="1"/>
  <c r="KG517" i="1"/>
  <c r="KG514" i="1"/>
  <c r="KG512" i="1"/>
  <c r="KG510" i="1"/>
  <c r="KG508" i="1"/>
  <c r="KG535" i="1"/>
  <c r="KG529" i="1"/>
  <c r="KG515" i="1"/>
  <c r="KG511" i="1"/>
  <c r="KG519" i="1"/>
  <c r="KG513" i="1"/>
  <c r="KG524" i="1"/>
  <c r="KG527" i="1"/>
  <c r="KG523" i="1"/>
  <c r="KG521" i="1"/>
  <c r="KG518" i="1"/>
  <c r="KG516" i="1"/>
  <c r="KG509"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69" i="1" l="1"/>
  <c r="KH468" i="1"/>
  <c r="KH467" i="1"/>
  <c r="KH463" i="1"/>
  <c r="KH461" i="1"/>
  <c r="KH462" i="1"/>
  <c r="KH460" i="1"/>
  <c r="KH456" i="1"/>
  <c r="KH455" i="1"/>
  <c r="KH454" i="1"/>
  <c r="KH453" i="1"/>
  <c r="KH449" i="1"/>
  <c r="KH448" i="1"/>
  <c r="KH447" i="1"/>
  <c r="KH401" i="1"/>
  <c r="KH399" i="1"/>
  <c r="KH400" i="1"/>
  <c r="KH480" i="1"/>
  <c r="KH478" i="1"/>
  <c r="KH481" i="1"/>
  <c r="KH479" i="1"/>
  <c r="KH477" i="1"/>
  <c r="KH446" i="1"/>
  <c r="KH505" i="1"/>
  <c r="KH506" i="1"/>
  <c r="KH504" i="1"/>
  <c r="KH422" i="1"/>
  <c r="KH503" i="1"/>
  <c r="KH421" i="1"/>
  <c r="KH420" i="1"/>
  <c r="KH189" i="1"/>
  <c r="KH188" i="1"/>
  <c r="KH187" i="1"/>
  <c r="KH186" i="1"/>
  <c r="KH185" i="1"/>
  <c r="KH184" i="1"/>
  <c r="KH182" i="1"/>
  <c r="KH183" i="1"/>
  <c r="KH499" i="1"/>
  <c r="KH501" i="1"/>
  <c r="KH500" i="1"/>
  <c r="KH498" i="1"/>
  <c r="KH497" i="1"/>
  <c r="KH496" i="1"/>
  <c r="KH495" i="1"/>
  <c r="KH494" i="1"/>
  <c r="KH492" i="1"/>
  <c r="KH493" i="1"/>
  <c r="KH488" i="1"/>
  <c r="KH491" i="1"/>
  <c r="KH489" i="1"/>
  <c r="KH487" i="1"/>
  <c r="KH486" i="1"/>
  <c r="KH490"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2" i="1"/>
  <c r="KH411" i="1"/>
  <c r="KH417" i="1"/>
  <c r="KH413" i="1"/>
  <c r="KH418" i="1"/>
  <c r="KH414" i="1"/>
  <c r="KH408" i="1"/>
  <c r="KH416" i="1"/>
  <c r="KH415" i="1"/>
  <c r="KH409" i="1"/>
  <c r="KH572" i="1"/>
  <c r="KH571" i="1"/>
  <c r="KH568" i="1"/>
  <c r="KH567" i="1"/>
  <c r="KH566" i="1"/>
  <c r="KH407" i="1"/>
  <c r="KH573" i="1"/>
  <c r="KH569" i="1"/>
  <c r="KH410" i="1"/>
  <c r="KH574" i="1"/>
  <c r="KH570" i="1"/>
  <c r="KH563" i="1"/>
  <c r="KH276" i="1"/>
  <c r="KH565" i="1"/>
  <c r="KH284" i="1"/>
  <c r="KH286" i="1"/>
  <c r="KH285" i="1"/>
  <c r="KH274" i="1"/>
  <c r="KH273" i="1"/>
  <c r="KH282" i="1"/>
  <c r="KH281" i="1"/>
  <c r="KH275" i="1"/>
  <c r="KH564"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83" i="1"/>
  <c r="KH560" i="1"/>
  <c r="KH557" i="1"/>
  <c r="KH555" i="1"/>
  <c r="KH553" i="1"/>
  <c r="KH233" i="1"/>
  <c r="KH360" i="1"/>
  <c r="KH368" i="1"/>
  <c r="KH366" i="1"/>
  <c r="KH387" i="1"/>
  <c r="KH383" i="1"/>
  <c r="KH405" i="1"/>
  <c r="KH402" i="1"/>
  <c r="KH397" i="1"/>
  <c r="KH392" i="1"/>
  <c r="KH482" i="1"/>
  <c r="KH556" i="1"/>
  <c r="KH370" i="1"/>
  <c r="KH365" i="1"/>
  <c r="KH381" i="1"/>
  <c r="KH378" i="1"/>
  <c r="KH404" i="1"/>
  <c r="KH396" i="1"/>
  <c r="KH562" i="1"/>
  <c r="KH386" i="1"/>
  <c r="KH385" i="1"/>
  <c r="KH339" i="1"/>
  <c r="KH369" i="1"/>
  <c r="KH561" i="1"/>
  <c r="KH554" i="1"/>
  <c r="KH380" i="1"/>
  <c r="KH403" i="1"/>
  <c r="KH550" i="1"/>
  <c r="KH391" i="1"/>
  <c r="KH549" i="1"/>
  <c r="KH389" i="1"/>
  <c r="KH382" i="1"/>
  <c r="KH484" i="1"/>
  <c r="KH543" i="1"/>
  <c r="KH539" i="1"/>
  <c r="KH394" i="1"/>
  <c r="KH559" i="1"/>
  <c r="KH558" i="1"/>
  <c r="KH552" i="1"/>
  <c r="KH551" i="1"/>
  <c r="KH547" i="1"/>
  <c r="KH544" i="1"/>
  <c r="KH536" i="1"/>
  <c r="KH534" i="1"/>
  <c r="KH530" i="1"/>
  <c r="KH535" i="1"/>
  <c r="KH548" i="1"/>
  <c r="KH540" i="1"/>
  <c r="KH545" i="1"/>
  <c r="KH542" i="1"/>
  <c r="KH541" i="1"/>
  <c r="KH538" i="1"/>
  <c r="KH537" i="1"/>
  <c r="KH531" i="1"/>
  <c r="KH529" i="1"/>
  <c r="KH527" i="1"/>
  <c r="KH515" i="1"/>
  <c r="KH511" i="1"/>
  <c r="KH523" i="1"/>
  <c r="KH532" i="1"/>
  <c r="KH528" i="1"/>
  <c r="KH526" i="1"/>
  <c r="KH524" i="1"/>
  <c r="KH519" i="1"/>
  <c r="KH514" i="1"/>
  <c r="KH512" i="1"/>
  <c r="KH510" i="1"/>
  <c r="KH508" i="1"/>
  <c r="KH518" i="1"/>
  <c r="KH516" i="1"/>
  <c r="KH513" i="1"/>
  <c r="KH509" i="1"/>
  <c r="KH521" i="1"/>
  <c r="KH525" i="1"/>
  <c r="KH522" i="1"/>
  <c r="KH517"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69" i="1" l="1"/>
  <c r="KI468" i="1"/>
  <c r="KI467" i="1"/>
  <c r="KI463" i="1"/>
  <c r="KI462" i="1"/>
  <c r="KI461" i="1"/>
  <c r="KI456" i="1"/>
  <c r="KI455" i="1"/>
  <c r="KI460" i="1"/>
  <c r="KI454" i="1"/>
  <c r="KI453" i="1"/>
  <c r="KI449" i="1"/>
  <c r="KI448" i="1"/>
  <c r="KI447" i="1"/>
  <c r="KI401" i="1"/>
  <c r="KI399" i="1"/>
  <c r="KI400" i="1"/>
  <c r="KI481" i="1"/>
  <c r="KI480" i="1"/>
  <c r="KI479" i="1"/>
  <c r="KI478" i="1"/>
  <c r="KI446" i="1"/>
  <c r="KI477" i="1"/>
  <c r="KI506" i="1"/>
  <c r="KI505" i="1"/>
  <c r="KI503" i="1"/>
  <c r="KI504" i="1"/>
  <c r="KI422" i="1"/>
  <c r="KI421" i="1"/>
  <c r="KI420" i="1"/>
  <c r="KI188" i="1"/>
  <c r="KI189" i="1"/>
  <c r="KI187" i="1"/>
  <c r="KI185" i="1"/>
  <c r="KI184" i="1"/>
  <c r="KI186" i="1"/>
  <c r="KI183" i="1"/>
  <c r="KI182" i="1"/>
  <c r="KI500" i="1"/>
  <c r="KI501" i="1"/>
  <c r="KI495" i="1"/>
  <c r="KI498" i="1"/>
  <c r="KI497" i="1"/>
  <c r="KI491" i="1"/>
  <c r="KI499" i="1"/>
  <c r="KI493" i="1"/>
  <c r="KI496" i="1"/>
  <c r="KI487" i="1"/>
  <c r="KI494" i="1"/>
  <c r="KI492" i="1"/>
  <c r="KI489" i="1"/>
  <c r="KI486" i="1"/>
  <c r="KI279" i="1"/>
  <c r="KI490" i="1"/>
  <c r="KI488"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7" i="1"/>
  <c r="KI413" i="1"/>
  <c r="KI418" i="1"/>
  <c r="KI414" i="1"/>
  <c r="KI416" i="1"/>
  <c r="KI415" i="1"/>
  <c r="KI412" i="1"/>
  <c r="KI411" i="1"/>
  <c r="KI409" i="1"/>
  <c r="KI572" i="1"/>
  <c r="KI571" i="1"/>
  <c r="KI568" i="1"/>
  <c r="KI567" i="1"/>
  <c r="KI407" i="1"/>
  <c r="KI573" i="1"/>
  <c r="KI569" i="1"/>
  <c r="KI410" i="1"/>
  <c r="KI408" i="1"/>
  <c r="KI574" i="1"/>
  <c r="KI570" i="1"/>
  <c r="KI565" i="1"/>
  <c r="KI284" i="1"/>
  <c r="KI274" i="1"/>
  <c r="KI273" i="1"/>
  <c r="KI282" i="1"/>
  <c r="KI281" i="1"/>
  <c r="KI287" i="1"/>
  <c r="KI275" i="1"/>
  <c r="KI564" i="1"/>
  <c r="KI283" i="1"/>
  <c r="KI288" i="1"/>
  <c r="KI566" i="1"/>
  <c r="KI563"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5" i="1"/>
  <c r="KI402" i="1"/>
  <c r="KI397" i="1"/>
  <c r="KI392" i="1"/>
  <c r="KI482" i="1"/>
  <c r="KI556" i="1"/>
  <c r="KI343" i="1"/>
  <c r="KI354" i="1"/>
  <c r="KI370" i="1"/>
  <c r="KI365" i="1"/>
  <c r="KI381" i="1"/>
  <c r="KI378" i="1"/>
  <c r="KI404" i="1"/>
  <c r="KI396" i="1"/>
  <c r="KI562" i="1"/>
  <c r="KI355" i="1"/>
  <c r="KI375" i="1"/>
  <c r="KI369" i="1"/>
  <c r="KI389" i="1"/>
  <c r="KI386" i="1"/>
  <c r="KI385" i="1"/>
  <c r="KI382" i="1"/>
  <c r="KI380" i="1"/>
  <c r="KI403" i="1"/>
  <c r="KI394" i="1"/>
  <c r="KI391" i="1"/>
  <c r="KI484" i="1"/>
  <c r="KI561" i="1"/>
  <c r="KI559" i="1"/>
  <c r="KI558" i="1"/>
  <c r="KI554" i="1"/>
  <c r="KI384" i="1"/>
  <c r="KI217" i="1"/>
  <c r="KI367" i="1"/>
  <c r="KI395" i="1"/>
  <c r="KI293" i="1"/>
  <c r="KI351" i="1"/>
  <c r="KI560" i="1"/>
  <c r="KI553" i="1"/>
  <c r="KI364" i="1"/>
  <c r="KI393" i="1"/>
  <c r="KI483" i="1"/>
  <c r="KI555" i="1"/>
  <c r="KI549" i="1"/>
  <c r="KI551" i="1"/>
  <c r="KI548" i="1"/>
  <c r="KI388" i="1"/>
  <c r="KI379" i="1"/>
  <c r="KI398" i="1"/>
  <c r="KI557" i="1"/>
  <c r="KI545" i="1"/>
  <c r="KI541" i="1"/>
  <c r="KI552" i="1"/>
  <c r="KI550" i="1"/>
  <c r="KI543" i="1"/>
  <c r="KI547" i="1"/>
  <c r="KI535" i="1"/>
  <c r="KI540" i="1"/>
  <c r="KI532" i="1"/>
  <c r="KI528" i="1"/>
  <c r="KI542" i="1"/>
  <c r="KI538" i="1"/>
  <c r="KI537" i="1"/>
  <c r="KI544" i="1"/>
  <c r="KI539" i="1"/>
  <c r="KI536" i="1"/>
  <c r="KI534" i="1"/>
  <c r="KI530" i="1"/>
  <c r="KI526" i="1"/>
  <c r="KI529" i="1"/>
  <c r="KI524" i="1"/>
  <c r="KI519" i="1"/>
  <c r="KI514" i="1"/>
  <c r="KI512" i="1"/>
  <c r="KI510" i="1"/>
  <c r="KI508" i="1"/>
  <c r="KI517" i="1"/>
  <c r="KI511" i="1"/>
  <c r="KI531" i="1"/>
  <c r="KI523" i="1"/>
  <c r="KI521" i="1"/>
  <c r="KI518" i="1"/>
  <c r="KI516" i="1"/>
  <c r="KI513" i="1"/>
  <c r="KI509" i="1"/>
  <c r="KI522" i="1"/>
  <c r="KI527" i="1"/>
  <c r="KI525" i="1"/>
  <c r="KI515"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68" i="1" l="1"/>
  <c r="KJ467" i="1"/>
  <c r="KJ463" i="1"/>
  <c r="KJ462" i="1"/>
  <c r="KJ469" i="1"/>
  <c r="KJ460" i="1"/>
  <c r="KJ456" i="1"/>
  <c r="KJ455" i="1"/>
  <c r="KJ461" i="1"/>
  <c r="KJ454" i="1"/>
  <c r="KJ453" i="1"/>
  <c r="KJ449" i="1"/>
  <c r="KJ448" i="1"/>
  <c r="KJ447" i="1"/>
  <c r="KJ401" i="1"/>
  <c r="KJ400" i="1"/>
  <c r="KJ399" i="1"/>
  <c r="KJ479" i="1"/>
  <c r="KJ481" i="1"/>
  <c r="KJ480" i="1"/>
  <c r="KJ478" i="1"/>
  <c r="KJ477" i="1"/>
  <c r="KJ446" i="1"/>
  <c r="KJ506" i="1"/>
  <c r="KJ505" i="1"/>
  <c r="KJ504" i="1"/>
  <c r="KJ422" i="1"/>
  <c r="KJ503" i="1"/>
  <c r="KJ421" i="1"/>
  <c r="KJ420" i="1"/>
  <c r="KJ188" i="1"/>
  <c r="KJ189" i="1"/>
  <c r="KJ187" i="1"/>
  <c r="KJ186" i="1"/>
  <c r="KJ184" i="1"/>
  <c r="KJ185" i="1"/>
  <c r="KJ500" i="1"/>
  <c r="KJ183" i="1"/>
  <c r="KJ182" i="1"/>
  <c r="KJ501" i="1"/>
  <c r="KJ496" i="1"/>
  <c r="KJ498" i="1"/>
  <c r="KJ494" i="1"/>
  <c r="KJ499" i="1"/>
  <c r="KJ495" i="1"/>
  <c r="KJ497" i="1"/>
  <c r="KJ491" i="1"/>
  <c r="KJ493" i="1"/>
  <c r="KJ492" i="1"/>
  <c r="KJ490" i="1"/>
  <c r="KJ489" i="1"/>
  <c r="KJ487" i="1"/>
  <c r="KJ488" i="1"/>
  <c r="KJ280" i="1"/>
  <c r="KJ486"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3" i="1"/>
  <c r="KJ418" i="1"/>
  <c r="KJ414" i="1"/>
  <c r="KJ416" i="1"/>
  <c r="KJ415" i="1"/>
  <c r="KJ412" i="1"/>
  <c r="KJ411" i="1"/>
  <c r="KJ409" i="1"/>
  <c r="KJ417" i="1"/>
  <c r="KJ572" i="1"/>
  <c r="KJ571" i="1"/>
  <c r="KJ568" i="1"/>
  <c r="KJ567" i="1"/>
  <c r="KJ407" i="1"/>
  <c r="KJ573" i="1"/>
  <c r="KJ569" i="1"/>
  <c r="KJ410" i="1"/>
  <c r="KJ408" i="1"/>
  <c r="KJ574" i="1"/>
  <c r="KJ570" i="1"/>
  <c r="KJ565" i="1"/>
  <c r="KJ274" i="1"/>
  <c r="KJ273" i="1"/>
  <c r="KJ282" i="1"/>
  <c r="KJ281" i="1"/>
  <c r="KJ287" i="1"/>
  <c r="KJ275" i="1"/>
  <c r="KJ564" i="1"/>
  <c r="KJ283" i="1"/>
  <c r="KJ288" i="1"/>
  <c r="KJ566" i="1"/>
  <c r="KJ563"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4" i="1"/>
  <c r="KJ396" i="1"/>
  <c r="KJ562" i="1"/>
  <c r="KJ344" i="1"/>
  <c r="KJ341" i="1"/>
  <c r="KJ353" i="1"/>
  <c r="KJ369" i="1"/>
  <c r="KJ389" i="1"/>
  <c r="KJ386" i="1"/>
  <c r="KJ385" i="1"/>
  <c r="KJ382" i="1"/>
  <c r="KJ380" i="1"/>
  <c r="KJ403" i="1"/>
  <c r="KJ394" i="1"/>
  <c r="KJ391" i="1"/>
  <c r="KJ484" i="1"/>
  <c r="KJ561" i="1"/>
  <c r="KJ559" i="1"/>
  <c r="KJ558" i="1"/>
  <c r="KJ554" i="1"/>
  <c r="KJ359" i="1"/>
  <c r="KJ374" i="1"/>
  <c r="KJ367" i="1"/>
  <c r="KJ364" i="1"/>
  <c r="KJ388" i="1"/>
  <c r="KJ384" i="1"/>
  <c r="KJ379" i="1"/>
  <c r="KJ398" i="1"/>
  <c r="KJ395" i="1"/>
  <c r="KJ393" i="1"/>
  <c r="KJ483" i="1"/>
  <c r="KJ560" i="1"/>
  <c r="KJ557" i="1"/>
  <c r="KJ555" i="1"/>
  <c r="KJ553" i="1"/>
  <c r="KJ362" i="1"/>
  <c r="KJ366" i="1"/>
  <c r="KJ402" i="1"/>
  <c r="KJ368" i="1"/>
  <c r="KJ383" i="1"/>
  <c r="KJ397" i="1"/>
  <c r="KJ551" i="1"/>
  <c r="KJ548" i="1"/>
  <c r="KJ552" i="1"/>
  <c r="KJ387" i="1"/>
  <c r="KJ405" i="1"/>
  <c r="KJ482" i="1"/>
  <c r="KJ545" i="1"/>
  <c r="KJ541" i="1"/>
  <c r="KJ392" i="1"/>
  <c r="KJ550" i="1"/>
  <c r="KJ547" i="1"/>
  <c r="KJ544" i="1"/>
  <c r="KJ542" i="1"/>
  <c r="KJ540" i="1"/>
  <c r="KJ538" i="1"/>
  <c r="KJ556" i="1"/>
  <c r="KJ549" i="1"/>
  <c r="KJ532" i="1"/>
  <c r="KJ537" i="1"/>
  <c r="KJ531" i="1"/>
  <c r="KJ529" i="1"/>
  <c r="KJ527" i="1"/>
  <c r="KJ525" i="1"/>
  <c r="KJ539" i="1"/>
  <c r="KJ543" i="1"/>
  <c r="KJ535" i="1"/>
  <c r="KJ536" i="1"/>
  <c r="KJ528" i="1"/>
  <c r="KJ526" i="1"/>
  <c r="KJ523" i="1"/>
  <c r="KJ521" i="1"/>
  <c r="KJ518" i="1"/>
  <c r="KJ516" i="1"/>
  <c r="KJ513" i="1"/>
  <c r="KJ509" i="1"/>
  <c r="KJ514" i="1"/>
  <c r="KJ512" i="1"/>
  <c r="KJ510" i="1"/>
  <c r="KJ508" i="1"/>
  <c r="KJ530" i="1"/>
  <c r="KJ522" i="1"/>
  <c r="KJ517" i="1"/>
  <c r="KJ515" i="1"/>
  <c r="KJ511" i="1"/>
  <c r="KJ534" i="1"/>
  <c r="KJ524" i="1"/>
  <c r="KJ519"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68" i="1" l="1"/>
  <c r="KK467" i="1"/>
  <c r="KK463" i="1"/>
  <c r="KK462" i="1"/>
  <c r="KK460" i="1"/>
  <c r="KK469" i="1"/>
  <c r="KK456" i="1"/>
  <c r="KK455" i="1"/>
  <c r="KK461" i="1"/>
  <c r="KK454" i="1"/>
  <c r="KK453" i="1"/>
  <c r="KK448" i="1"/>
  <c r="KK447" i="1"/>
  <c r="KK449" i="1"/>
  <c r="KK401" i="1"/>
  <c r="KK400" i="1"/>
  <c r="KK399" i="1"/>
  <c r="KK480" i="1"/>
  <c r="KK481" i="1"/>
  <c r="KK479" i="1"/>
  <c r="KK478" i="1"/>
  <c r="KK477" i="1"/>
  <c r="KK446" i="1"/>
  <c r="KK505" i="1"/>
  <c r="KK506" i="1"/>
  <c r="KK503" i="1"/>
  <c r="KK504" i="1"/>
  <c r="KK422" i="1"/>
  <c r="KK420" i="1"/>
  <c r="KK421" i="1"/>
  <c r="KK189" i="1"/>
  <c r="KK187" i="1"/>
  <c r="KK186" i="1"/>
  <c r="KK188" i="1"/>
  <c r="KK185" i="1"/>
  <c r="KK183" i="1"/>
  <c r="KK501" i="1"/>
  <c r="KK500" i="1"/>
  <c r="KK184" i="1"/>
  <c r="KK182" i="1"/>
  <c r="KK496" i="1"/>
  <c r="KK499" i="1"/>
  <c r="KK498" i="1"/>
  <c r="KK495" i="1"/>
  <c r="KK492" i="1"/>
  <c r="KK497" i="1"/>
  <c r="KK493" i="1"/>
  <c r="KK490" i="1"/>
  <c r="KK488" i="1"/>
  <c r="KK494" i="1"/>
  <c r="KK489" i="1"/>
  <c r="KK491" i="1"/>
  <c r="KK487" i="1"/>
  <c r="KK280" i="1"/>
  <c r="KK278" i="1"/>
  <c r="KK277" i="1"/>
  <c r="KK486"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8" i="1"/>
  <c r="KK414" i="1"/>
  <c r="KK416" i="1"/>
  <c r="KK415" i="1"/>
  <c r="KK412" i="1"/>
  <c r="KK411" i="1"/>
  <c r="KK417" i="1"/>
  <c r="KK413" i="1"/>
  <c r="KK410" i="1"/>
  <c r="KK407" i="1"/>
  <c r="KK573" i="1"/>
  <c r="KK569" i="1"/>
  <c r="KK408" i="1"/>
  <c r="KK574" i="1"/>
  <c r="KK570" i="1"/>
  <c r="KK563" i="1"/>
  <c r="KK409" i="1"/>
  <c r="KK572" i="1"/>
  <c r="KK571" i="1"/>
  <c r="KK568" i="1"/>
  <c r="KK567" i="1"/>
  <c r="KK274" i="1"/>
  <c r="KK273" i="1"/>
  <c r="KK282" i="1"/>
  <c r="KK281" i="1"/>
  <c r="KK287" i="1"/>
  <c r="KK275" i="1"/>
  <c r="KK564" i="1"/>
  <c r="KK283" i="1"/>
  <c r="KK288" i="1"/>
  <c r="KK566" i="1"/>
  <c r="KK276" i="1"/>
  <c r="KK284" i="1"/>
  <c r="KK565"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3" i="1"/>
  <c r="KK394" i="1"/>
  <c r="KK391" i="1"/>
  <c r="KK484" i="1"/>
  <c r="KK561" i="1"/>
  <c r="KK559" i="1"/>
  <c r="KK558" i="1"/>
  <c r="KK554" i="1"/>
  <c r="KK340" i="1"/>
  <c r="KK352" i="1"/>
  <c r="KK367" i="1"/>
  <c r="KK364" i="1"/>
  <c r="KK388" i="1"/>
  <c r="KK384" i="1"/>
  <c r="KK379" i="1"/>
  <c r="KK398" i="1"/>
  <c r="KK395" i="1"/>
  <c r="KK393" i="1"/>
  <c r="KK483" i="1"/>
  <c r="KK560" i="1"/>
  <c r="KK557" i="1"/>
  <c r="KK555" i="1"/>
  <c r="KK553" i="1"/>
  <c r="KK348" i="1"/>
  <c r="KK342" i="1"/>
  <c r="KK373" i="1"/>
  <c r="KK368" i="1"/>
  <c r="KK366" i="1"/>
  <c r="KK387" i="1"/>
  <c r="KK383" i="1"/>
  <c r="KK405" i="1"/>
  <c r="KK402" i="1"/>
  <c r="KK397" i="1"/>
  <c r="KK392" i="1"/>
  <c r="KK482" i="1"/>
  <c r="KK556" i="1"/>
  <c r="KK370" i="1"/>
  <c r="KK365" i="1"/>
  <c r="KK371" i="1"/>
  <c r="KK361" i="1"/>
  <c r="KK404" i="1"/>
  <c r="KK552" i="1"/>
  <c r="KK378" i="1"/>
  <c r="KK562" i="1"/>
  <c r="KK550" i="1"/>
  <c r="KK381" i="1"/>
  <c r="KK547" i="1"/>
  <c r="KK544" i="1"/>
  <c r="KK542" i="1"/>
  <c r="KK540" i="1"/>
  <c r="KK538" i="1"/>
  <c r="KK548" i="1"/>
  <c r="KK543" i="1"/>
  <c r="KK539" i="1"/>
  <c r="KK551" i="1"/>
  <c r="KK396" i="1"/>
  <c r="KK545" i="1"/>
  <c r="KK537" i="1"/>
  <c r="KK531" i="1"/>
  <c r="KK536" i="1"/>
  <c r="KK534" i="1"/>
  <c r="KK530" i="1"/>
  <c r="KK526" i="1"/>
  <c r="KK549" i="1"/>
  <c r="KK541" i="1"/>
  <c r="KK532" i="1"/>
  <c r="KK528" i="1"/>
  <c r="KK535" i="1"/>
  <c r="KK522" i="1"/>
  <c r="KK517" i="1"/>
  <c r="KK519" i="1"/>
  <c r="KK513" i="1"/>
  <c r="KK527" i="1"/>
  <c r="KK525" i="1"/>
  <c r="KK515" i="1"/>
  <c r="KK511" i="1"/>
  <c r="KK514" i="1"/>
  <c r="KK512" i="1"/>
  <c r="KK510" i="1"/>
  <c r="KK508" i="1"/>
  <c r="KK524" i="1"/>
  <c r="KK509" i="1"/>
  <c r="KK529" i="1"/>
  <c r="KK523" i="1"/>
  <c r="KK521" i="1"/>
  <c r="KK518" i="1"/>
  <c r="KK516"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67" i="1" l="1"/>
  <c r="KL468" i="1"/>
  <c r="KL463" i="1"/>
  <c r="KL462" i="1"/>
  <c r="KL469" i="1"/>
  <c r="KL461" i="1"/>
  <c r="KL455" i="1"/>
  <c r="KL460" i="1"/>
  <c r="KL456" i="1"/>
  <c r="KL454" i="1"/>
  <c r="KL453" i="1"/>
  <c r="KL449" i="1"/>
  <c r="KL448" i="1"/>
  <c r="KL447" i="1"/>
  <c r="KL401" i="1"/>
  <c r="KL400" i="1"/>
  <c r="KL399" i="1"/>
  <c r="KL481" i="1"/>
  <c r="KL478" i="1"/>
  <c r="KL479" i="1"/>
  <c r="KL480" i="1"/>
  <c r="KL477" i="1"/>
  <c r="KL446" i="1"/>
  <c r="KL505" i="1"/>
  <c r="KL506" i="1"/>
  <c r="KL504" i="1"/>
  <c r="KL503" i="1"/>
  <c r="KL422" i="1"/>
  <c r="KL420" i="1"/>
  <c r="KL421" i="1"/>
  <c r="KL189" i="1"/>
  <c r="KL187" i="1"/>
  <c r="KL186" i="1"/>
  <c r="KL188" i="1"/>
  <c r="KL185" i="1"/>
  <c r="KL184" i="1"/>
  <c r="KL183" i="1"/>
  <c r="KL182" i="1"/>
  <c r="KL501" i="1"/>
  <c r="KL499" i="1"/>
  <c r="KL498" i="1"/>
  <c r="KL500" i="1"/>
  <c r="KL497" i="1"/>
  <c r="KL496" i="1"/>
  <c r="KL493" i="1"/>
  <c r="KL494" i="1"/>
  <c r="KL495" i="1"/>
  <c r="KL490" i="1"/>
  <c r="KL492" i="1"/>
  <c r="KL491" i="1"/>
  <c r="KL487" i="1"/>
  <c r="KL486" i="1"/>
  <c r="KL489" i="1"/>
  <c r="KL488"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4" i="1"/>
  <c r="KL416" i="1"/>
  <c r="KL415" i="1"/>
  <c r="KL412" i="1"/>
  <c r="KL411" i="1"/>
  <c r="KL417" i="1"/>
  <c r="KL413" i="1"/>
  <c r="KL410" i="1"/>
  <c r="KL418" i="1"/>
  <c r="KL407" i="1"/>
  <c r="KL573" i="1"/>
  <c r="KL569" i="1"/>
  <c r="KL408" i="1"/>
  <c r="KL574" i="1"/>
  <c r="KL570" i="1"/>
  <c r="KL564" i="1"/>
  <c r="KL409" i="1"/>
  <c r="KL572" i="1"/>
  <c r="KL571" i="1"/>
  <c r="KL568" i="1"/>
  <c r="KL567" i="1"/>
  <c r="KL566" i="1"/>
  <c r="KL274" i="1"/>
  <c r="KL273" i="1"/>
  <c r="KL282" i="1"/>
  <c r="KL281" i="1"/>
  <c r="KL275" i="1"/>
  <c r="KL283" i="1"/>
  <c r="KL288" i="1"/>
  <c r="KL276" i="1"/>
  <c r="KL563" i="1"/>
  <c r="KL284" i="1"/>
  <c r="KL565"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83" i="1"/>
  <c r="KL560" i="1"/>
  <c r="KL557" i="1"/>
  <c r="KL555" i="1"/>
  <c r="KL553" i="1"/>
  <c r="KL368" i="1"/>
  <c r="KL366" i="1"/>
  <c r="KL387" i="1"/>
  <c r="KL383" i="1"/>
  <c r="KL405" i="1"/>
  <c r="KL402" i="1"/>
  <c r="KL397" i="1"/>
  <c r="KL392" i="1"/>
  <c r="KL482" i="1"/>
  <c r="KL556" i="1"/>
  <c r="KL272" i="1"/>
  <c r="KL339" i="1"/>
  <c r="KL370" i="1"/>
  <c r="KL365" i="1"/>
  <c r="KL381" i="1"/>
  <c r="KL378" i="1"/>
  <c r="KL404" i="1"/>
  <c r="KL396" i="1"/>
  <c r="KL562" i="1"/>
  <c r="KL369" i="1"/>
  <c r="KL389" i="1"/>
  <c r="KL382" i="1"/>
  <c r="KL380" i="1"/>
  <c r="KL391" i="1"/>
  <c r="KL484" i="1"/>
  <c r="KL386" i="1"/>
  <c r="KL403" i="1"/>
  <c r="KL550" i="1"/>
  <c r="KL394" i="1"/>
  <c r="KL559" i="1"/>
  <c r="KL558" i="1"/>
  <c r="KL549" i="1"/>
  <c r="KL385" i="1"/>
  <c r="KL561" i="1"/>
  <c r="KL548" i="1"/>
  <c r="KL543" i="1"/>
  <c r="KL539" i="1"/>
  <c r="KL554" i="1"/>
  <c r="KL552" i="1"/>
  <c r="KL551" i="1"/>
  <c r="KL547" i="1"/>
  <c r="KL544" i="1"/>
  <c r="KL540" i="1"/>
  <c r="KL536" i="1"/>
  <c r="KL534" i="1"/>
  <c r="KL530" i="1"/>
  <c r="KL542" i="1"/>
  <c r="KL541" i="1"/>
  <c r="KL538" i="1"/>
  <c r="KL535" i="1"/>
  <c r="KL545" i="1"/>
  <c r="KL537" i="1"/>
  <c r="KL531" i="1"/>
  <c r="KL529" i="1"/>
  <c r="KL527" i="1"/>
  <c r="KL532" i="1"/>
  <c r="KL525" i="1"/>
  <c r="KL515" i="1"/>
  <c r="KL511" i="1"/>
  <c r="KL521" i="1"/>
  <c r="KL518" i="1"/>
  <c r="KL516" i="1"/>
  <c r="KL513" i="1"/>
  <c r="KL509" i="1"/>
  <c r="KL524" i="1"/>
  <c r="KL519" i="1"/>
  <c r="KL514" i="1"/>
  <c r="KL512" i="1"/>
  <c r="KL510" i="1"/>
  <c r="KL508" i="1"/>
  <c r="KL523" i="1"/>
  <c r="KL528" i="1"/>
  <c r="KL526" i="1"/>
  <c r="KL522" i="1"/>
  <c r="KL517"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67" i="1" l="1"/>
  <c r="KM469" i="1"/>
  <c r="KM463" i="1"/>
  <c r="KM462" i="1"/>
  <c r="KM468" i="1"/>
  <c r="KM461" i="1"/>
  <c r="KM460" i="1"/>
  <c r="KM454" i="1"/>
  <c r="KM453" i="1"/>
  <c r="KM455" i="1"/>
  <c r="KM456" i="1"/>
  <c r="KM449" i="1"/>
  <c r="KM448" i="1"/>
  <c r="KM447" i="1"/>
  <c r="KM401" i="1"/>
  <c r="KM399" i="1"/>
  <c r="KM400" i="1"/>
  <c r="KM479" i="1"/>
  <c r="KM481" i="1"/>
  <c r="KM480" i="1"/>
  <c r="KM478" i="1"/>
  <c r="KM477" i="1"/>
  <c r="KM446" i="1"/>
  <c r="KM506" i="1"/>
  <c r="KM505" i="1"/>
  <c r="KM504" i="1"/>
  <c r="KM503" i="1"/>
  <c r="KM422" i="1"/>
  <c r="KM421" i="1"/>
  <c r="KM420" i="1"/>
  <c r="KM189" i="1"/>
  <c r="KM188" i="1"/>
  <c r="KM187" i="1"/>
  <c r="KM184" i="1"/>
  <c r="KM186" i="1"/>
  <c r="KM185" i="1"/>
  <c r="KM182" i="1"/>
  <c r="KM183" i="1"/>
  <c r="KM498" i="1"/>
  <c r="KM499" i="1"/>
  <c r="KM497" i="1"/>
  <c r="KM501" i="1"/>
  <c r="KM495" i="1"/>
  <c r="KM493" i="1"/>
  <c r="KM500" i="1"/>
  <c r="KM496" i="1"/>
  <c r="KM494" i="1"/>
  <c r="KM489" i="1"/>
  <c r="KM487" i="1"/>
  <c r="KM488" i="1"/>
  <c r="KM492" i="1"/>
  <c r="KM491" i="1"/>
  <c r="KM490" i="1"/>
  <c r="KM486"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6" i="1"/>
  <c r="KM415" i="1"/>
  <c r="KM412" i="1"/>
  <c r="KM411" i="1"/>
  <c r="KM417" i="1"/>
  <c r="KM413" i="1"/>
  <c r="KM418" i="1"/>
  <c r="KM414" i="1"/>
  <c r="KM408" i="1"/>
  <c r="KM574" i="1"/>
  <c r="KM570" i="1"/>
  <c r="KM410" i="1"/>
  <c r="KM409" i="1"/>
  <c r="KM572" i="1"/>
  <c r="KM571" i="1"/>
  <c r="KM568" i="1"/>
  <c r="KM567" i="1"/>
  <c r="KM407" i="1"/>
  <c r="KM573" i="1"/>
  <c r="KM569" i="1"/>
  <c r="KM282" i="1"/>
  <c r="KM281" i="1"/>
  <c r="KM275" i="1"/>
  <c r="KM283" i="1"/>
  <c r="KM288" i="1"/>
  <c r="KM564" i="1"/>
  <c r="KM276" i="1"/>
  <c r="KM566" i="1"/>
  <c r="KM563" i="1"/>
  <c r="KM284" i="1"/>
  <c r="KM565"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5" i="1"/>
  <c r="KM402" i="1"/>
  <c r="KM397" i="1"/>
  <c r="KM392" i="1"/>
  <c r="KM482" i="1"/>
  <c r="KM556" i="1"/>
  <c r="KM355" i="1"/>
  <c r="KM375" i="1"/>
  <c r="KM370" i="1"/>
  <c r="KM365" i="1"/>
  <c r="KM381" i="1"/>
  <c r="KM378" i="1"/>
  <c r="KM404" i="1"/>
  <c r="KM396" i="1"/>
  <c r="KM562" i="1"/>
  <c r="KM351" i="1"/>
  <c r="KM371" i="1"/>
  <c r="KM369" i="1"/>
  <c r="KM389" i="1"/>
  <c r="KM386" i="1"/>
  <c r="KM385" i="1"/>
  <c r="KM382" i="1"/>
  <c r="KM380" i="1"/>
  <c r="KM403" i="1"/>
  <c r="KM394" i="1"/>
  <c r="KM391" i="1"/>
  <c r="KM484" i="1"/>
  <c r="KM561" i="1"/>
  <c r="KM559" i="1"/>
  <c r="KM558" i="1"/>
  <c r="KM554" i="1"/>
  <c r="KM255" i="1"/>
  <c r="KM367" i="1"/>
  <c r="KM358" i="1"/>
  <c r="KM388" i="1"/>
  <c r="KM379" i="1"/>
  <c r="KM483" i="1"/>
  <c r="KM271" i="1"/>
  <c r="KM372" i="1"/>
  <c r="KM364" i="1"/>
  <c r="KM393" i="1"/>
  <c r="KM555" i="1"/>
  <c r="KM549" i="1"/>
  <c r="KM384" i="1"/>
  <c r="KM398" i="1"/>
  <c r="KM395" i="1"/>
  <c r="KM557" i="1"/>
  <c r="KM551" i="1"/>
  <c r="KM548" i="1"/>
  <c r="KM552" i="1"/>
  <c r="KM550" i="1"/>
  <c r="KM560" i="1"/>
  <c r="KM545" i="1"/>
  <c r="KM541" i="1"/>
  <c r="KM553" i="1"/>
  <c r="KM543" i="1"/>
  <c r="KM542" i="1"/>
  <c r="KM538" i="1"/>
  <c r="KM535" i="1"/>
  <c r="KM539" i="1"/>
  <c r="KM532" i="1"/>
  <c r="KM528" i="1"/>
  <c r="KM544" i="1"/>
  <c r="KM537" i="1"/>
  <c r="KM547" i="1"/>
  <c r="KM540" i="1"/>
  <c r="KM536" i="1"/>
  <c r="KM534" i="1"/>
  <c r="KM530" i="1"/>
  <c r="KM526" i="1"/>
  <c r="KM531" i="1"/>
  <c r="KM527" i="1"/>
  <c r="KM524" i="1"/>
  <c r="KM519" i="1"/>
  <c r="KM514" i="1"/>
  <c r="KM512" i="1"/>
  <c r="KM510" i="1"/>
  <c r="KM508" i="1"/>
  <c r="KM522" i="1"/>
  <c r="KM523" i="1"/>
  <c r="KM521" i="1"/>
  <c r="KM518" i="1"/>
  <c r="KM516" i="1"/>
  <c r="KM513" i="1"/>
  <c r="KM509" i="1"/>
  <c r="KM517" i="1"/>
  <c r="KM529" i="1"/>
  <c r="KM511" i="1"/>
  <c r="KM525" i="1"/>
  <c r="KM515"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67" i="1" l="1"/>
  <c r="KN469" i="1"/>
  <c r="KN462" i="1"/>
  <c r="KN468" i="1"/>
  <c r="KN463" i="1"/>
  <c r="KN461" i="1"/>
  <c r="KN460" i="1"/>
  <c r="KN456" i="1"/>
  <c r="KN453" i="1"/>
  <c r="KN455" i="1"/>
  <c r="KN454" i="1"/>
  <c r="KN449" i="1"/>
  <c r="KN448" i="1"/>
  <c r="KN447" i="1"/>
  <c r="KN401" i="1"/>
  <c r="KN400" i="1"/>
  <c r="KN399" i="1"/>
  <c r="KN481" i="1"/>
  <c r="KN480" i="1"/>
  <c r="KN479" i="1"/>
  <c r="KN477" i="1"/>
  <c r="KN478" i="1"/>
  <c r="KN446" i="1"/>
  <c r="KN506" i="1"/>
  <c r="KN504" i="1"/>
  <c r="KN505" i="1"/>
  <c r="KN503" i="1"/>
  <c r="KN421" i="1"/>
  <c r="KN420" i="1"/>
  <c r="KN422" i="1"/>
  <c r="KN188" i="1"/>
  <c r="KN187" i="1"/>
  <c r="KN189" i="1"/>
  <c r="KN186" i="1"/>
  <c r="KN185" i="1"/>
  <c r="KN184" i="1"/>
  <c r="KN182" i="1"/>
  <c r="KN500" i="1"/>
  <c r="KN183" i="1"/>
  <c r="KN499" i="1"/>
  <c r="KN501" i="1"/>
  <c r="KN498" i="1"/>
  <c r="KN497" i="1"/>
  <c r="KN494" i="1"/>
  <c r="KN496" i="1"/>
  <c r="KN493" i="1"/>
  <c r="KN495" i="1"/>
  <c r="KN492" i="1"/>
  <c r="KN491" i="1"/>
  <c r="KN488" i="1"/>
  <c r="KN489" i="1"/>
  <c r="KN490" i="1"/>
  <c r="KN487" i="1"/>
  <c r="KN486"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6" i="1"/>
  <c r="KN415" i="1"/>
  <c r="KN412" i="1"/>
  <c r="KN411" i="1"/>
  <c r="KN417" i="1"/>
  <c r="KN413" i="1"/>
  <c r="KN418" i="1"/>
  <c r="KN414" i="1"/>
  <c r="KN408" i="1"/>
  <c r="KN574" i="1"/>
  <c r="KN570" i="1"/>
  <c r="KN410" i="1"/>
  <c r="KN565" i="1"/>
  <c r="KN409" i="1"/>
  <c r="KN572" i="1"/>
  <c r="KN571" i="1"/>
  <c r="KN568" i="1"/>
  <c r="KN567" i="1"/>
  <c r="KN407" i="1"/>
  <c r="KN573" i="1"/>
  <c r="KN569" i="1"/>
  <c r="KN275" i="1"/>
  <c r="KN283" i="1"/>
  <c r="KN288" i="1"/>
  <c r="KN564" i="1"/>
  <c r="KN276" i="1"/>
  <c r="KN566" i="1"/>
  <c r="KN563"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4" i="1"/>
  <c r="KN396" i="1"/>
  <c r="KN562" i="1"/>
  <c r="KN359" i="1"/>
  <c r="KN374" i="1"/>
  <c r="KN369" i="1"/>
  <c r="KN389" i="1"/>
  <c r="KN386" i="1"/>
  <c r="KN385" i="1"/>
  <c r="KN382" i="1"/>
  <c r="KN380" i="1"/>
  <c r="KN403" i="1"/>
  <c r="KN394" i="1"/>
  <c r="KN391" i="1"/>
  <c r="KN484" i="1"/>
  <c r="KN561" i="1"/>
  <c r="KN559" i="1"/>
  <c r="KN558" i="1"/>
  <c r="KN554" i="1"/>
  <c r="KN295" i="1"/>
  <c r="KN362" i="1"/>
  <c r="KN367" i="1"/>
  <c r="KN364" i="1"/>
  <c r="KN388" i="1"/>
  <c r="KN384" i="1"/>
  <c r="KN379" i="1"/>
  <c r="KN398" i="1"/>
  <c r="KN395" i="1"/>
  <c r="KN393" i="1"/>
  <c r="KN483" i="1"/>
  <c r="KN560" i="1"/>
  <c r="KN557" i="1"/>
  <c r="KN555" i="1"/>
  <c r="KN553" i="1"/>
  <c r="KN338" i="1"/>
  <c r="KN366" i="1"/>
  <c r="KN387" i="1"/>
  <c r="KN405" i="1"/>
  <c r="KN482" i="1"/>
  <c r="KN223" i="1"/>
  <c r="KN332" i="1"/>
  <c r="KN357" i="1"/>
  <c r="KN397" i="1"/>
  <c r="KN551" i="1"/>
  <c r="KN548" i="1"/>
  <c r="KN392" i="1"/>
  <c r="KN556" i="1"/>
  <c r="KN552" i="1"/>
  <c r="KN368" i="1"/>
  <c r="KN383" i="1"/>
  <c r="KN402" i="1"/>
  <c r="KN545" i="1"/>
  <c r="KN541" i="1"/>
  <c r="KN549" i="1"/>
  <c r="KN547" i="1"/>
  <c r="KN544" i="1"/>
  <c r="KN542" i="1"/>
  <c r="KN540" i="1"/>
  <c r="KN538" i="1"/>
  <c r="KN550" i="1"/>
  <c r="KN539" i="1"/>
  <c r="KN532" i="1"/>
  <c r="KN537" i="1"/>
  <c r="KN531" i="1"/>
  <c r="KN529" i="1"/>
  <c r="KN527" i="1"/>
  <c r="KN525" i="1"/>
  <c r="KN543" i="1"/>
  <c r="KN535" i="1"/>
  <c r="KN530" i="1"/>
  <c r="KN523" i="1"/>
  <c r="KN521" i="1"/>
  <c r="KN518" i="1"/>
  <c r="KN516" i="1"/>
  <c r="KN513" i="1"/>
  <c r="KN509" i="1"/>
  <c r="KN515" i="1"/>
  <c r="KN511" i="1"/>
  <c r="KN522" i="1"/>
  <c r="KN517" i="1"/>
  <c r="KN514" i="1"/>
  <c r="KN512" i="1"/>
  <c r="KN510" i="1"/>
  <c r="KN508" i="1"/>
  <c r="KN534" i="1"/>
  <c r="KN528" i="1"/>
  <c r="KN526" i="1"/>
  <c r="KN536" i="1"/>
  <c r="KN524" i="1"/>
  <c r="KN519"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69" i="1" l="1"/>
  <c r="KO468" i="1"/>
  <c r="KO462" i="1"/>
  <c r="KO467" i="1"/>
  <c r="KO463" i="1"/>
  <c r="KO461" i="1"/>
  <c r="KO460" i="1"/>
  <c r="KO456" i="1"/>
  <c r="KO455" i="1"/>
  <c r="KO454" i="1"/>
  <c r="KO453" i="1"/>
  <c r="KO449" i="1"/>
  <c r="KO448" i="1"/>
  <c r="KO447" i="1"/>
  <c r="KO401" i="1"/>
  <c r="KO399" i="1"/>
  <c r="KO400" i="1"/>
  <c r="KO479" i="1"/>
  <c r="KO481" i="1"/>
  <c r="KO480" i="1"/>
  <c r="KO478" i="1"/>
  <c r="KO477" i="1"/>
  <c r="KO446" i="1"/>
  <c r="KO505" i="1"/>
  <c r="KO506" i="1"/>
  <c r="KO504" i="1"/>
  <c r="KO503" i="1"/>
  <c r="KO422" i="1"/>
  <c r="KO421" i="1"/>
  <c r="KO420" i="1"/>
  <c r="KO188" i="1"/>
  <c r="KO187" i="1"/>
  <c r="KO189" i="1"/>
  <c r="KO186" i="1"/>
  <c r="KO185" i="1"/>
  <c r="KO184" i="1"/>
  <c r="KO501" i="1"/>
  <c r="KO183" i="1"/>
  <c r="KO182" i="1"/>
  <c r="KO499" i="1"/>
  <c r="KO498" i="1"/>
  <c r="KO500" i="1"/>
  <c r="KO496" i="1"/>
  <c r="KO495" i="1"/>
  <c r="KO497" i="1"/>
  <c r="KO492" i="1"/>
  <c r="KO493" i="1"/>
  <c r="KO494" i="1"/>
  <c r="KO490" i="1"/>
  <c r="KO488" i="1"/>
  <c r="KO489" i="1"/>
  <c r="KO491" i="1"/>
  <c r="KO278" i="1"/>
  <c r="KO277" i="1"/>
  <c r="KO487" i="1"/>
  <c r="KO280" i="1"/>
  <c r="KO486"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6" i="1"/>
  <c r="KO415" i="1"/>
  <c r="KO412" i="1"/>
  <c r="KO411" i="1"/>
  <c r="KO417" i="1"/>
  <c r="KO413" i="1"/>
  <c r="KO418" i="1"/>
  <c r="KO414" i="1"/>
  <c r="KO410" i="1"/>
  <c r="KO409" i="1"/>
  <c r="KO572" i="1"/>
  <c r="KO571" i="1"/>
  <c r="KO568" i="1"/>
  <c r="KO567" i="1"/>
  <c r="KO566" i="1"/>
  <c r="KO407" i="1"/>
  <c r="KO573" i="1"/>
  <c r="KO569" i="1"/>
  <c r="KO408" i="1"/>
  <c r="KO574" i="1"/>
  <c r="KO570" i="1"/>
  <c r="KO283" i="1"/>
  <c r="KO288" i="1"/>
  <c r="KO564" i="1"/>
  <c r="KO276" i="1"/>
  <c r="KO563" i="1"/>
  <c r="KO284" i="1"/>
  <c r="KO565"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3" i="1"/>
  <c r="KO394" i="1"/>
  <c r="KO391" i="1"/>
  <c r="KO484" i="1"/>
  <c r="KO561" i="1"/>
  <c r="KO559" i="1"/>
  <c r="KO558" i="1"/>
  <c r="KO554" i="1"/>
  <c r="KO342" i="1"/>
  <c r="KO373" i="1"/>
  <c r="KO371" i="1"/>
  <c r="KO367" i="1"/>
  <c r="KO364" i="1"/>
  <c r="KO388" i="1"/>
  <c r="KO384" i="1"/>
  <c r="KO379" i="1"/>
  <c r="KO398" i="1"/>
  <c r="KO395" i="1"/>
  <c r="KO393" i="1"/>
  <c r="KO483" i="1"/>
  <c r="KO560" i="1"/>
  <c r="KO557" i="1"/>
  <c r="KO555" i="1"/>
  <c r="KO553" i="1"/>
  <c r="KO361" i="1"/>
  <c r="KO368" i="1"/>
  <c r="KO366" i="1"/>
  <c r="KO387" i="1"/>
  <c r="KO383" i="1"/>
  <c r="KO405" i="1"/>
  <c r="KO402" i="1"/>
  <c r="KO397" i="1"/>
  <c r="KO392" i="1"/>
  <c r="KO482" i="1"/>
  <c r="KO556" i="1"/>
  <c r="KO365" i="1"/>
  <c r="KO404" i="1"/>
  <c r="KO356" i="1"/>
  <c r="KO378" i="1"/>
  <c r="KO562" i="1"/>
  <c r="KO552" i="1"/>
  <c r="KO381" i="1"/>
  <c r="KO396" i="1"/>
  <c r="KO550" i="1"/>
  <c r="KO370" i="1"/>
  <c r="KO551" i="1"/>
  <c r="KO549" i="1"/>
  <c r="KO547" i="1"/>
  <c r="KO544" i="1"/>
  <c r="KO542" i="1"/>
  <c r="KO540" i="1"/>
  <c r="KO538" i="1"/>
  <c r="KO543" i="1"/>
  <c r="KO539" i="1"/>
  <c r="KO548" i="1"/>
  <c r="KO545" i="1"/>
  <c r="KO541" i="1"/>
  <c r="KO537" i="1"/>
  <c r="KO531" i="1"/>
  <c r="KO536" i="1"/>
  <c r="KO534" i="1"/>
  <c r="KO530" i="1"/>
  <c r="KO526" i="1"/>
  <c r="KO532" i="1"/>
  <c r="KO528" i="1"/>
  <c r="KO522" i="1"/>
  <c r="KO517" i="1"/>
  <c r="KO514" i="1"/>
  <c r="KO510" i="1"/>
  <c r="KO508" i="1"/>
  <c r="KO509" i="1"/>
  <c r="KO529" i="1"/>
  <c r="KO515" i="1"/>
  <c r="KO511" i="1"/>
  <c r="KO525" i="1"/>
  <c r="KO524" i="1"/>
  <c r="KO519" i="1"/>
  <c r="KO512" i="1"/>
  <c r="KO535" i="1"/>
  <c r="KO527" i="1"/>
  <c r="KO523" i="1"/>
  <c r="KO521" i="1"/>
  <c r="KO518" i="1"/>
  <c r="KO516" i="1"/>
  <c r="KO513"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69" i="1" l="1"/>
  <c r="KP468" i="1"/>
  <c r="KP467" i="1"/>
  <c r="KP462" i="1"/>
  <c r="KP463" i="1"/>
  <c r="KP461" i="1"/>
  <c r="KP460" i="1"/>
  <c r="KP456" i="1"/>
  <c r="KP455" i="1"/>
  <c r="KP454" i="1"/>
  <c r="KP453" i="1"/>
  <c r="KP449" i="1"/>
  <c r="KP448" i="1"/>
  <c r="KP447" i="1"/>
  <c r="KP401" i="1"/>
  <c r="KP399" i="1"/>
  <c r="KP400" i="1"/>
  <c r="KP481" i="1"/>
  <c r="KP480" i="1"/>
  <c r="KP479" i="1"/>
  <c r="KP477" i="1"/>
  <c r="KP478" i="1"/>
  <c r="KP446" i="1"/>
  <c r="KP505" i="1"/>
  <c r="KP506" i="1"/>
  <c r="KP504" i="1"/>
  <c r="KP503" i="1"/>
  <c r="KP422" i="1"/>
  <c r="KP421" i="1"/>
  <c r="KP420" i="1"/>
  <c r="KP189" i="1"/>
  <c r="KP188" i="1"/>
  <c r="KP186" i="1"/>
  <c r="KP185" i="1"/>
  <c r="KP184" i="1"/>
  <c r="KP187" i="1"/>
  <c r="KP183" i="1"/>
  <c r="KP182" i="1"/>
  <c r="KP499" i="1"/>
  <c r="KP501" i="1"/>
  <c r="KP500" i="1"/>
  <c r="KP498" i="1"/>
  <c r="KP497" i="1"/>
  <c r="KP496" i="1"/>
  <c r="KP495" i="1"/>
  <c r="KP494" i="1"/>
  <c r="KP493" i="1"/>
  <c r="KP492" i="1"/>
  <c r="KP489" i="1"/>
  <c r="KP490" i="1"/>
  <c r="KP488" i="1"/>
  <c r="KP486" i="1"/>
  <c r="KP487" i="1"/>
  <c r="KP491"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2" i="1"/>
  <c r="KP411" i="1"/>
  <c r="KP417" i="1"/>
  <c r="KP413" i="1"/>
  <c r="KP418" i="1"/>
  <c r="KP414" i="1"/>
  <c r="KP408" i="1"/>
  <c r="KP416" i="1"/>
  <c r="KP415" i="1"/>
  <c r="KP410" i="1"/>
  <c r="KP409" i="1"/>
  <c r="KP572" i="1"/>
  <c r="KP571" i="1"/>
  <c r="KP568" i="1"/>
  <c r="KP567" i="1"/>
  <c r="KP566" i="1"/>
  <c r="KP407" i="1"/>
  <c r="KP573" i="1"/>
  <c r="KP569" i="1"/>
  <c r="KP574" i="1"/>
  <c r="KP570" i="1"/>
  <c r="KP564" i="1"/>
  <c r="KP276" i="1"/>
  <c r="KP563" i="1"/>
  <c r="KP284" i="1"/>
  <c r="KP565"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83" i="1"/>
  <c r="KP560" i="1"/>
  <c r="KP557" i="1"/>
  <c r="KP555" i="1"/>
  <c r="KP553" i="1"/>
  <c r="KP333" i="1"/>
  <c r="KP339" i="1"/>
  <c r="KP368" i="1"/>
  <c r="KP366" i="1"/>
  <c r="KP387" i="1"/>
  <c r="KP383" i="1"/>
  <c r="KP405" i="1"/>
  <c r="KP402" i="1"/>
  <c r="KP397" i="1"/>
  <c r="KP392" i="1"/>
  <c r="KP482" i="1"/>
  <c r="KP556" i="1"/>
  <c r="KP248" i="1"/>
  <c r="KP370" i="1"/>
  <c r="KP365" i="1"/>
  <c r="KP381" i="1"/>
  <c r="KP378" i="1"/>
  <c r="KP404" i="1"/>
  <c r="KP396" i="1"/>
  <c r="KP562" i="1"/>
  <c r="KP360" i="1"/>
  <c r="KP369" i="1"/>
  <c r="KP389" i="1"/>
  <c r="KP347" i="1"/>
  <c r="KP220" i="1"/>
  <c r="KP235" i="1"/>
  <c r="KP380" i="1"/>
  <c r="KP394" i="1"/>
  <c r="KP391" i="1"/>
  <c r="KP559" i="1"/>
  <c r="KP558" i="1"/>
  <c r="KP550" i="1"/>
  <c r="KP385" i="1"/>
  <c r="KP382" i="1"/>
  <c r="KP484" i="1"/>
  <c r="KP561" i="1"/>
  <c r="KP554" i="1"/>
  <c r="KP549" i="1"/>
  <c r="KP386" i="1"/>
  <c r="KP403" i="1"/>
  <c r="KP543" i="1"/>
  <c r="KP539" i="1"/>
  <c r="KP552" i="1"/>
  <c r="KP551" i="1"/>
  <c r="KP547" i="1"/>
  <c r="KP544" i="1"/>
  <c r="KP536" i="1"/>
  <c r="KP534" i="1"/>
  <c r="KP530" i="1"/>
  <c r="KP548" i="1"/>
  <c r="KP545" i="1"/>
  <c r="KP535" i="1"/>
  <c r="KP540" i="1"/>
  <c r="KP542" i="1"/>
  <c r="KP541" i="1"/>
  <c r="KP538" i="1"/>
  <c r="KP537" i="1"/>
  <c r="KP531" i="1"/>
  <c r="KP529" i="1"/>
  <c r="KP527" i="1"/>
  <c r="KP515" i="1"/>
  <c r="KP511" i="1"/>
  <c r="KP523" i="1"/>
  <c r="KP528" i="1"/>
  <c r="KP526" i="1"/>
  <c r="KP525" i="1"/>
  <c r="KP524" i="1"/>
  <c r="KP519" i="1"/>
  <c r="KP514" i="1"/>
  <c r="KP512" i="1"/>
  <c r="KP510" i="1"/>
  <c r="KP508" i="1"/>
  <c r="KP521" i="1"/>
  <c r="KP516" i="1"/>
  <c r="KP513" i="1"/>
  <c r="KP509" i="1"/>
  <c r="KP518" i="1"/>
  <c r="KP532" i="1"/>
  <c r="KP522" i="1"/>
  <c r="KP517"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69" i="1" l="1"/>
  <c r="KQ468" i="1"/>
  <c r="KQ463" i="1"/>
  <c r="KQ467" i="1"/>
  <c r="KQ462" i="1"/>
  <c r="KQ461" i="1"/>
  <c r="KQ460" i="1"/>
  <c r="KQ456" i="1"/>
  <c r="KQ454" i="1"/>
  <c r="KQ453" i="1"/>
  <c r="KQ449" i="1"/>
  <c r="KQ448" i="1"/>
  <c r="KQ447" i="1"/>
  <c r="KQ455" i="1"/>
  <c r="KQ401" i="1"/>
  <c r="KQ399" i="1"/>
  <c r="KQ400" i="1"/>
  <c r="KQ479" i="1"/>
  <c r="KQ481" i="1"/>
  <c r="KQ480" i="1"/>
  <c r="KQ478" i="1"/>
  <c r="KQ477" i="1"/>
  <c r="KQ446" i="1"/>
  <c r="KQ506" i="1"/>
  <c r="KQ503" i="1"/>
  <c r="KQ505" i="1"/>
  <c r="KQ504" i="1"/>
  <c r="KQ422" i="1"/>
  <c r="KQ421" i="1"/>
  <c r="KQ420" i="1"/>
  <c r="KQ188" i="1"/>
  <c r="KQ189" i="1"/>
  <c r="KQ186" i="1"/>
  <c r="KQ187" i="1"/>
  <c r="KQ185" i="1"/>
  <c r="KQ183" i="1"/>
  <c r="KQ501" i="1"/>
  <c r="KQ184" i="1"/>
  <c r="KQ182" i="1"/>
  <c r="KQ500" i="1"/>
  <c r="KQ495" i="1"/>
  <c r="KQ497" i="1"/>
  <c r="KQ499" i="1"/>
  <c r="KQ496" i="1"/>
  <c r="KQ491" i="1"/>
  <c r="KQ498" i="1"/>
  <c r="KQ493" i="1"/>
  <c r="KQ487" i="1"/>
  <c r="KQ494" i="1"/>
  <c r="KQ489" i="1"/>
  <c r="KQ492" i="1"/>
  <c r="KQ490" i="1"/>
  <c r="KQ488" i="1"/>
  <c r="KQ486"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7" i="1"/>
  <c r="KQ413" i="1"/>
  <c r="KQ418" i="1"/>
  <c r="KQ414" i="1"/>
  <c r="KQ416" i="1"/>
  <c r="KQ415" i="1"/>
  <c r="KQ412" i="1"/>
  <c r="KQ411" i="1"/>
  <c r="KQ409" i="1"/>
  <c r="KQ572" i="1"/>
  <c r="KQ571" i="1"/>
  <c r="KQ568" i="1"/>
  <c r="KQ567" i="1"/>
  <c r="KQ407" i="1"/>
  <c r="KQ573" i="1"/>
  <c r="KQ569" i="1"/>
  <c r="KQ574" i="1"/>
  <c r="KQ570" i="1"/>
  <c r="KQ408" i="1"/>
  <c r="KQ410" i="1"/>
  <c r="KQ563" i="1"/>
  <c r="KQ284" i="1"/>
  <c r="KQ566" i="1"/>
  <c r="KQ565" i="1"/>
  <c r="KQ274" i="1"/>
  <c r="KQ273" i="1"/>
  <c r="KQ282" i="1"/>
  <c r="KQ281" i="1"/>
  <c r="KQ287" i="1"/>
  <c r="KQ275" i="1"/>
  <c r="KQ283" i="1"/>
  <c r="KQ288" i="1"/>
  <c r="KQ564"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5" i="1"/>
  <c r="KQ402" i="1"/>
  <c r="KQ397" i="1"/>
  <c r="KQ392" i="1"/>
  <c r="KQ482" i="1"/>
  <c r="KQ556" i="1"/>
  <c r="KQ219" i="1"/>
  <c r="KQ351" i="1"/>
  <c r="KQ370" i="1"/>
  <c r="KQ365" i="1"/>
  <c r="KQ381" i="1"/>
  <c r="KQ378" i="1"/>
  <c r="KQ404" i="1"/>
  <c r="KQ396" i="1"/>
  <c r="KQ562" i="1"/>
  <c r="KQ335" i="1"/>
  <c r="KQ358" i="1"/>
  <c r="KQ372" i="1"/>
  <c r="KQ369" i="1"/>
  <c r="KQ389" i="1"/>
  <c r="KQ386" i="1"/>
  <c r="KQ385" i="1"/>
  <c r="KQ382" i="1"/>
  <c r="KQ380" i="1"/>
  <c r="KQ403" i="1"/>
  <c r="KQ394" i="1"/>
  <c r="KQ391" i="1"/>
  <c r="KQ484" i="1"/>
  <c r="KQ561" i="1"/>
  <c r="KQ559" i="1"/>
  <c r="KQ558" i="1"/>
  <c r="KQ554" i="1"/>
  <c r="KQ388" i="1"/>
  <c r="KQ343" i="1"/>
  <c r="KQ354" i="1"/>
  <c r="KQ364" i="1"/>
  <c r="KQ398" i="1"/>
  <c r="KQ483" i="1"/>
  <c r="KQ367" i="1"/>
  <c r="KQ384" i="1"/>
  <c r="KQ395" i="1"/>
  <c r="KQ557" i="1"/>
  <c r="KQ549" i="1"/>
  <c r="KQ379" i="1"/>
  <c r="KQ560" i="1"/>
  <c r="KQ553" i="1"/>
  <c r="KQ551" i="1"/>
  <c r="KQ548" i="1"/>
  <c r="KQ393" i="1"/>
  <c r="KQ555" i="1"/>
  <c r="KQ545" i="1"/>
  <c r="KQ541" i="1"/>
  <c r="KQ552" i="1"/>
  <c r="KQ550" i="1"/>
  <c r="KQ543" i="1"/>
  <c r="KQ535" i="1"/>
  <c r="KQ544" i="1"/>
  <c r="KQ540" i="1"/>
  <c r="KQ532" i="1"/>
  <c r="KQ528" i="1"/>
  <c r="KQ547" i="1"/>
  <c r="KQ542" i="1"/>
  <c r="KQ538" i="1"/>
  <c r="KQ537" i="1"/>
  <c r="KQ539" i="1"/>
  <c r="KQ536" i="1"/>
  <c r="KQ534" i="1"/>
  <c r="KQ530" i="1"/>
  <c r="KQ526" i="1"/>
  <c r="KQ529" i="1"/>
  <c r="KQ525" i="1"/>
  <c r="KQ524" i="1"/>
  <c r="KQ519" i="1"/>
  <c r="KQ514" i="1"/>
  <c r="KQ512" i="1"/>
  <c r="KQ510" i="1"/>
  <c r="KQ508" i="1"/>
  <c r="KQ517" i="1"/>
  <c r="KQ523" i="1"/>
  <c r="KQ521" i="1"/>
  <c r="KQ518" i="1"/>
  <c r="KQ516" i="1"/>
  <c r="KQ513" i="1"/>
  <c r="KQ509" i="1"/>
  <c r="KQ511" i="1"/>
  <c r="KQ527" i="1"/>
  <c r="KQ522" i="1"/>
  <c r="KQ531" i="1"/>
  <c r="KQ515"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69" i="1" l="1"/>
  <c r="KR468" i="1"/>
  <c r="KR467" i="1"/>
  <c r="KR463" i="1"/>
  <c r="KR461" i="1"/>
  <c r="KR460" i="1"/>
  <c r="KR462" i="1"/>
  <c r="KR456" i="1"/>
  <c r="KR454" i="1"/>
  <c r="KR455" i="1"/>
  <c r="KR449" i="1"/>
  <c r="KR448" i="1"/>
  <c r="KR447" i="1"/>
  <c r="KR453" i="1"/>
  <c r="KR401" i="1"/>
  <c r="KR399" i="1"/>
  <c r="KR400" i="1"/>
  <c r="KR481" i="1"/>
  <c r="KR480" i="1"/>
  <c r="KR479" i="1"/>
  <c r="KR477" i="1"/>
  <c r="KR478" i="1"/>
  <c r="KR446" i="1"/>
  <c r="KR506" i="1"/>
  <c r="KR505" i="1"/>
  <c r="KR504" i="1"/>
  <c r="KR503" i="1"/>
  <c r="KR422" i="1"/>
  <c r="KR421" i="1"/>
  <c r="KR420" i="1"/>
  <c r="KR188" i="1"/>
  <c r="KR189" i="1"/>
  <c r="KR187" i="1"/>
  <c r="KR186" i="1"/>
  <c r="KR184" i="1"/>
  <c r="KR185" i="1"/>
  <c r="KR183" i="1"/>
  <c r="KR500" i="1"/>
  <c r="KR501" i="1"/>
  <c r="KR182" i="1"/>
  <c r="KR497" i="1"/>
  <c r="KR499" i="1"/>
  <c r="KR494" i="1"/>
  <c r="KR498" i="1"/>
  <c r="KR496" i="1"/>
  <c r="KR495" i="1"/>
  <c r="KR492" i="1"/>
  <c r="KR491" i="1"/>
  <c r="KR493" i="1"/>
  <c r="KR488" i="1"/>
  <c r="KR490" i="1"/>
  <c r="KR487" i="1"/>
  <c r="KR489" i="1"/>
  <c r="KR486"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3" i="1"/>
  <c r="KR418" i="1"/>
  <c r="KR414" i="1"/>
  <c r="KR416" i="1"/>
  <c r="KR415" i="1"/>
  <c r="KR412" i="1"/>
  <c r="KR411" i="1"/>
  <c r="KR409" i="1"/>
  <c r="KR417" i="1"/>
  <c r="KR572" i="1"/>
  <c r="KR571" i="1"/>
  <c r="KR568" i="1"/>
  <c r="KR567" i="1"/>
  <c r="KR566" i="1"/>
  <c r="KR407" i="1"/>
  <c r="KR573" i="1"/>
  <c r="KR569" i="1"/>
  <c r="KR574" i="1"/>
  <c r="KR570" i="1"/>
  <c r="KR408" i="1"/>
  <c r="KR410" i="1"/>
  <c r="KR565" i="1"/>
  <c r="KR274" i="1"/>
  <c r="KR273" i="1"/>
  <c r="KR282" i="1"/>
  <c r="KR281" i="1"/>
  <c r="KR287" i="1"/>
  <c r="KR275" i="1"/>
  <c r="KR283" i="1"/>
  <c r="KR288" i="1"/>
  <c r="KR564" i="1"/>
  <c r="KR276" i="1"/>
  <c r="KR563"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4" i="1"/>
  <c r="KR396" i="1"/>
  <c r="KR562" i="1"/>
  <c r="KR362" i="1"/>
  <c r="KR369" i="1"/>
  <c r="KR389" i="1"/>
  <c r="KR386" i="1"/>
  <c r="KR385" i="1"/>
  <c r="KR382" i="1"/>
  <c r="KR380" i="1"/>
  <c r="KR403" i="1"/>
  <c r="KR394" i="1"/>
  <c r="KR391" i="1"/>
  <c r="KR484" i="1"/>
  <c r="KR561" i="1"/>
  <c r="KR559" i="1"/>
  <c r="KR558" i="1"/>
  <c r="KR554" i="1"/>
  <c r="KR243" i="1"/>
  <c r="KR338" i="1"/>
  <c r="KR357" i="1"/>
  <c r="KR367" i="1"/>
  <c r="KR364" i="1"/>
  <c r="KR388" i="1"/>
  <c r="KR384" i="1"/>
  <c r="KR379" i="1"/>
  <c r="KR398" i="1"/>
  <c r="KR395" i="1"/>
  <c r="KR393" i="1"/>
  <c r="KR483" i="1"/>
  <c r="KR560" i="1"/>
  <c r="KR557" i="1"/>
  <c r="KR555" i="1"/>
  <c r="KR553" i="1"/>
  <c r="KR387" i="1"/>
  <c r="KR368" i="1"/>
  <c r="KR397" i="1"/>
  <c r="KR353" i="1"/>
  <c r="KR341" i="1"/>
  <c r="KR366" i="1"/>
  <c r="KR392" i="1"/>
  <c r="KR556" i="1"/>
  <c r="KR551" i="1"/>
  <c r="KR548" i="1"/>
  <c r="KR383" i="1"/>
  <c r="KR405" i="1"/>
  <c r="KR402" i="1"/>
  <c r="KR482" i="1"/>
  <c r="KR552" i="1"/>
  <c r="KR545" i="1"/>
  <c r="KR541" i="1"/>
  <c r="KR550" i="1"/>
  <c r="KR547" i="1"/>
  <c r="KR544" i="1"/>
  <c r="KR542" i="1"/>
  <c r="KR540" i="1"/>
  <c r="KR538" i="1"/>
  <c r="KR549" i="1"/>
  <c r="KR532" i="1"/>
  <c r="KR543" i="1"/>
  <c r="KR537" i="1"/>
  <c r="KR531" i="1"/>
  <c r="KR529" i="1"/>
  <c r="KR527" i="1"/>
  <c r="KR525" i="1"/>
  <c r="KR539" i="1"/>
  <c r="KR535" i="1"/>
  <c r="KR528" i="1"/>
  <c r="KR526" i="1"/>
  <c r="KR523" i="1"/>
  <c r="KR521" i="1"/>
  <c r="KR518" i="1"/>
  <c r="KR516" i="1"/>
  <c r="KR513" i="1"/>
  <c r="KR509" i="1"/>
  <c r="KR508" i="1"/>
  <c r="KR534" i="1"/>
  <c r="KR522" i="1"/>
  <c r="KR517" i="1"/>
  <c r="KR515" i="1"/>
  <c r="KR511" i="1"/>
  <c r="KR536" i="1"/>
  <c r="KR512" i="1"/>
  <c r="KR530" i="1"/>
  <c r="KR524" i="1"/>
  <c r="KR519" i="1"/>
  <c r="KR514" i="1"/>
  <c r="KR510"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69" i="1" l="1"/>
  <c r="KS468" i="1"/>
  <c r="KS467" i="1"/>
  <c r="KS463" i="1"/>
  <c r="KS461" i="1"/>
  <c r="KS462" i="1"/>
  <c r="KS456" i="1"/>
  <c r="KS455" i="1"/>
  <c r="KS460" i="1"/>
  <c r="KS454" i="1"/>
  <c r="KS449" i="1"/>
  <c r="KS448" i="1"/>
  <c r="KS447" i="1"/>
  <c r="KS453" i="1"/>
  <c r="KS401" i="1"/>
  <c r="KS399" i="1"/>
  <c r="KS400" i="1"/>
  <c r="KS481" i="1"/>
  <c r="KS480" i="1"/>
  <c r="KS478" i="1"/>
  <c r="KS479" i="1"/>
  <c r="KS446" i="1"/>
  <c r="KS477" i="1"/>
  <c r="KS505" i="1"/>
  <c r="KS506" i="1"/>
  <c r="KS503" i="1"/>
  <c r="KS504" i="1"/>
  <c r="KS422" i="1"/>
  <c r="KS420" i="1"/>
  <c r="KS421" i="1"/>
  <c r="KS189" i="1"/>
  <c r="KS188" i="1"/>
  <c r="KS187" i="1"/>
  <c r="KS186" i="1"/>
  <c r="KS184" i="1"/>
  <c r="KS183" i="1"/>
  <c r="KS185" i="1"/>
  <c r="KS501" i="1"/>
  <c r="KS182" i="1"/>
  <c r="KS499" i="1"/>
  <c r="KS496" i="1"/>
  <c r="KS498" i="1"/>
  <c r="KS492" i="1"/>
  <c r="KS500" i="1"/>
  <c r="KS497" i="1"/>
  <c r="KS495" i="1"/>
  <c r="KS491" i="1"/>
  <c r="KS490" i="1"/>
  <c r="KS488" i="1"/>
  <c r="KS493" i="1"/>
  <c r="KS494" i="1"/>
  <c r="KS487" i="1"/>
  <c r="KS280" i="1"/>
  <c r="KS489" i="1"/>
  <c r="KS278" i="1"/>
  <c r="KS277" i="1"/>
  <c r="KS279" i="1"/>
  <c r="KS486"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8" i="1"/>
  <c r="KS414" i="1"/>
  <c r="KS416" i="1"/>
  <c r="KS415" i="1"/>
  <c r="KS412" i="1"/>
  <c r="KS411" i="1"/>
  <c r="KS417" i="1"/>
  <c r="KS413" i="1"/>
  <c r="KS410" i="1"/>
  <c r="KS409" i="1"/>
  <c r="KS407" i="1"/>
  <c r="KS573" i="1"/>
  <c r="KS569" i="1"/>
  <c r="KS574" i="1"/>
  <c r="KS570" i="1"/>
  <c r="KS563" i="1"/>
  <c r="KS408" i="1"/>
  <c r="KS572" i="1"/>
  <c r="KS571" i="1"/>
  <c r="KS568" i="1"/>
  <c r="KS567" i="1"/>
  <c r="KS566" i="1"/>
  <c r="KS565" i="1"/>
  <c r="KS274" i="1"/>
  <c r="KS273" i="1"/>
  <c r="KS282" i="1"/>
  <c r="KS281" i="1"/>
  <c r="KS287" i="1"/>
  <c r="KS275" i="1"/>
  <c r="KS283" i="1"/>
  <c r="KS288" i="1"/>
  <c r="KS564"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3" i="1"/>
  <c r="KS394" i="1"/>
  <c r="KS391" i="1"/>
  <c r="KS484" i="1"/>
  <c r="KS561" i="1"/>
  <c r="KS559" i="1"/>
  <c r="KS558" i="1"/>
  <c r="KS554" i="1"/>
  <c r="KS361" i="1"/>
  <c r="KS367" i="1"/>
  <c r="KS364" i="1"/>
  <c r="KS388" i="1"/>
  <c r="KS384" i="1"/>
  <c r="KS379" i="1"/>
  <c r="KS398" i="1"/>
  <c r="KS395" i="1"/>
  <c r="KS393" i="1"/>
  <c r="KS483" i="1"/>
  <c r="KS560" i="1"/>
  <c r="KS557" i="1"/>
  <c r="KS555" i="1"/>
  <c r="KS553" i="1"/>
  <c r="KS356" i="1"/>
  <c r="KS368" i="1"/>
  <c r="KS366" i="1"/>
  <c r="KS387" i="1"/>
  <c r="KS383" i="1"/>
  <c r="KS405" i="1"/>
  <c r="KS402" i="1"/>
  <c r="KS397" i="1"/>
  <c r="KS392" i="1"/>
  <c r="KS482" i="1"/>
  <c r="KS556" i="1"/>
  <c r="KS340" i="1"/>
  <c r="KS371" i="1"/>
  <c r="KS378" i="1"/>
  <c r="KS396" i="1"/>
  <c r="KS370" i="1"/>
  <c r="KS352" i="1"/>
  <c r="KS404" i="1"/>
  <c r="KS562" i="1"/>
  <c r="KS381" i="1"/>
  <c r="KS552" i="1"/>
  <c r="KS550" i="1"/>
  <c r="KS365" i="1"/>
  <c r="KS547" i="1"/>
  <c r="KS544" i="1"/>
  <c r="KS542" i="1"/>
  <c r="KS540" i="1"/>
  <c r="KS538" i="1"/>
  <c r="KS548" i="1"/>
  <c r="KS543" i="1"/>
  <c r="KS539" i="1"/>
  <c r="KS551" i="1"/>
  <c r="KS545" i="1"/>
  <c r="KS537" i="1"/>
  <c r="KS531" i="1"/>
  <c r="KS549" i="1"/>
  <c r="KS536" i="1"/>
  <c r="KS534" i="1"/>
  <c r="KS530" i="1"/>
  <c r="KS526" i="1"/>
  <c r="KS541" i="1"/>
  <c r="KS532" i="1"/>
  <c r="KS528" i="1"/>
  <c r="KS522" i="1"/>
  <c r="KS517" i="1"/>
  <c r="KS512" i="1"/>
  <c r="KS527" i="1"/>
  <c r="KS515" i="1"/>
  <c r="KS511" i="1"/>
  <c r="KS519" i="1"/>
  <c r="KS514" i="1"/>
  <c r="KS510" i="1"/>
  <c r="KS508" i="1"/>
  <c r="KS513" i="1"/>
  <c r="KS509" i="1"/>
  <c r="KS535" i="1"/>
  <c r="KS524" i="1"/>
  <c r="KS529" i="1"/>
  <c r="KS525" i="1"/>
  <c r="KS523" i="1"/>
  <c r="KS521" i="1"/>
  <c r="KS518" i="1"/>
  <c r="KS516"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69" i="1" l="1"/>
  <c r="KT468" i="1"/>
  <c r="KT467" i="1"/>
  <c r="KT463" i="1"/>
  <c r="KT461" i="1"/>
  <c r="KT460" i="1"/>
  <c r="KT462" i="1"/>
  <c r="KT456" i="1"/>
  <c r="KT455" i="1"/>
  <c r="KT454" i="1"/>
  <c r="KT453" i="1"/>
  <c r="KT449" i="1"/>
  <c r="KT448" i="1"/>
  <c r="KT447" i="1"/>
  <c r="KT401" i="1"/>
  <c r="KT399" i="1"/>
  <c r="KT400" i="1"/>
  <c r="KT481" i="1"/>
  <c r="KT480" i="1"/>
  <c r="KT478" i="1"/>
  <c r="KT479" i="1"/>
  <c r="KT446" i="1"/>
  <c r="KT477" i="1"/>
  <c r="KT505" i="1"/>
  <c r="KT506" i="1"/>
  <c r="KT504" i="1"/>
  <c r="KT503" i="1"/>
  <c r="KT422" i="1"/>
  <c r="KT420" i="1"/>
  <c r="KT421" i="1"/>
  <c r="KT189" i="1"/>
  <c r="KT188" i="1"/>
  <c r="KT187" i="1"/>
  <c r="KT186" i="1"/>
  <c r="KT185" i="1"/>
  <c r="KT182" i="1"/>
  <c r="KT184" i="1"/>
  <c r="KT499" i="1"/>
  <c r="KT183" i="1"/>
  <c r="KT500" i="1"/>
  <c r="KT498" i="1"/>
  <c r="KT501" i="1"/>
  <c r="KT495" i="1"/>
  <c r="KT497" i="1"/>
  <c r="KT493" i="1"/>
  <c r="KT494" i="1"/>
  <c r="KT496" i="1"/>
  <c r="KT492" i="1"/>
  <c r="KT491" i="1"/>
  <c r="KT489" i="1"/>
  <c r="KT490" i="1"/>
  <c r="KT486" i="1"/>
  <c r="KT488" i="1"/>
  <c r="KT487"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4" i="1"/>
  <c r="KT416" i="1"/>
  <c r="KT415" i="1"/>
  <c r="KT412" i="1"/>
  <c r="KT411" i="1"/>
  <c r="KT417" i="1"/>
  <c r="KT413" i="1"/>
  <c r="KT410" i="1"/>
  <c r="KT418" i="1"/>
  <c r="KT409" i="1"/>
  <c r="KT407" i="1"/>
  <c r="KT573" i="1"/>
  <c r="KT569" i="1"/>
  <c r="KT574" i="1"/>
  <c r="KT570" i="1"/>
  <c r="KT408" i="1"/>
  <c r="KT564" i="1"/>
  <c r="KT572" i="1"/>
  <c r="KT571" i="1"/>
  <c r="KT568" i="1"/>
  <c r="KT567" i="1"/>
  <c r="KT566" i="1"/>
  <c r="KT565" i="1"/>
  <c r="KT274" i="1"/>
  <c r="KT273" i="1"/>
  <c r="KT282" i="1"/>
  <c r="KT281" i="1"/>
  <c r="KT275" i="1"/>
  <c r="KT283" i="1"/>
  <c r="KT288" i="1"/>
  <c r="KT276" i="1"/>
  <c r="KT284" i="1"/>
  <c r="KT563"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83" i="1"/>
  <c r="KT560" i="1"/>
  <c r="KT557" i="1"/>
  <c r="KT555" i="1"/>
  <c r="KT553" i="1"/>
  <c r="KT368" i="1"/>
  <c r="KT366" i="1"/>
  <c r="KT387" i="1"/>
  <c r="KT383" i="1"/>
  <c r="KT405" i="1"/>
  <c r="KT402" i="1"/>
  <c r="KT397" i="1"/>
  <c r="KT392" i="1"/>
  <c r="KT482" i="1"/>
  <c r="KT556" i="1"/>
  <c r="KT222" i="1"/>
  <c r="KT360" i="1"/>
  <c r="KT370" i="1"/>
  <c r="KT365" i="1"/>
  <c r="KT381" i="1"/>
  <c r="KT378" i="1"/>
  <c r="KT404" i="1"/>
  <c r="KT396" i="1"/>
  <c r="KT562" i="1"/>
  <c r="KT218" i="1"/>
  <c r="KT216" i="1"/>
  <c r="KT386" i="1"/>
  <c r="KT385" i="1"/>
  <c r="KT403" i="1"/>
  <c r="KT394" i="1"/>
  <c r="KT292" i="1"/>
  <c r="KT369" i="1"/>
  <c r="KT391" i="1"/>
  <c r="KT559" i="1"/>
  <c r="KT558" i="1"/>
  <c r="KT382" i="1"/>
  <c r="KT484" i="1"/>
  <c r="KT561" i="1"/>
  <c r="KT554" i="1"/>
  <c r="KT550" i="1"/>
  <c r="KT389" i="1"/>
  <c r="KT549" i="1"/>
  <c r="KT380" i="1"/>
  <c r="KT548" i="1"/>
  <c r="KT543" i="1"/>
  <c r="KT539" i="1"/>
  <c r="KT552" i="1"/>
  <c r="KT551" i="1"/>
  <c r="KT547" i="1"/>
  <c r="KT544" i="1"/>
  <c r="KT545" i="1"/>
  <c r="KT540" i="1"/>
  <c r="KT536" i="1"/>
  <c r="KT534" i="1"/>
  <c r="KT530" i="1"/>
  <c r="KT542" i="1"/>
  <c r="KT541" i="1"/>
  <c r="KT538" i="1"/>
  <c r="KT535" i="1"/>
  <c r="KT537" i="1"/>
  <c r="KT531" i="1"/>
  <c r="KT529" i="1"/>
  <c r="KT527" i="1"/>
  <c r="KT525" i="1"/>
  <c r="KT515" i="1"/>
  <c r="KT511" i="1"/>
  <c r="KT521" i="1"/>
  <c r="KT513" i="1"/>
  <c r="KT509" i="1"/>
  <c r="KT524" i="1"/>
  <c r="KT519" i="1"/>
  <c r="KT514" i="1"/>
  <c r="KT512" i="1"/>
  <c r="KT510" i="1"/>
  <c r="KT508" i="1"/>
  <c r="KT518" i="1"/>
  <c r="KT532" i="1"/>
  <c r="KT523" i="1"/>
  <c r="KT516" i="1"/>
  <c r="KT528" i="1"/>
  <c r="KT526" i="1"/>
  <c r="KT522" i="1"/>
  <c r="KT51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69" i="1" l="1"/>
  <c r="KU468" i="1"/>
  <c r="KU467" i="1"/>
  <c r="KU463" i="1"/>
  <c r="KU462" i="1"/>
  <c r="KU461" i="1"/>
  <c r="KU460" i="1"/>
  <c r="KU456" i="1"/>
  <c r="KU455" i="1"/>
  <c r="KU454" i="1"/>
  <c r="KU453" i="1"/>
  <c r="KU449" i="1"/>
  <c r="KU448" i="1"/>
  <c r="KU447" i="1"/>
  <c r="KU401" i="1"/>
  <c r="KU399" i="1"/>
  <c r="KU400" i="1"/>
  <c r="KU480" i="1"/>
  <c r="KU481" i="1"/>
  <c r="KU478" i="1"/>
  <c r="KU477" i="1"/>
  <c r="KU479" i="1"/>
  <c r="KU446" i="1"/>
  <c r="KU505" i="1"/>
  <c r="KU506" i="1"/>
  <c r="KU504" i="1"/>
  <c r="KU503" i="1"/>
  <c r="KU422" i="1"/>
  <c r="KU421" i="1"/>
  <c r="KU420" i="1"/>
  <c r="KU189" i="1"/>
  <c r="KU188" i="1"/>
  <c r="KU187" i="1"/>
  <c r="KU186" i="1"/>
  <c r="KU185" i="1"/>
  <c r="KU184" i="1"/>
  <c r="KU183" i="1"/>
  <c r="KU500" i="1"/>
  <c r="KU498" i="1"/>
  <c r="KU182" i="1"/>
  <c r="KU501" i="1"/>
  <c r="KU497" i="1"/>
  <c r="KU499" i="1"/>
  <c r="KU495" i="1"/>
  <c r="KU496" i="1"/>
  <c r="KU493" i="1"/>
  <c r="KU491" i="1"/>
  <c r="KU489" i="1"/>
  <c r="KU494" i="1"/>
  <c r="KU487" i="1"/>
  <c r="KU492" i="1"/>
  <c r="KU490" i="1"/>
  <c r="KU488" i="1"/>
  <c r="KU486"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6" i="1"/>
  <c r="KU415" i="1"/>
  <c r="KU412" i="1"/>
  <c r="KU411" i="1"/>
  <c r="KU417" i="1"/>
  <c r="KU413" i="1"/>
  <c r="KU418" i="1"/>
  <c r="KU414" i="1"/>
  <c r="KU574" i="1"/>
  <c r="KU570" i="1"/>
  <c r="KU408" i="1"/>
  <c r="KU410" i="1"/>
  <c r="KU572" i="1"/>
  <c r="KU571" i="1"/>
  <c r="KU568" i="1"/>
  <c r="KU567" i="1"/>
  <c r="KU409" i="1"/>
  <c r="KU407" i="1"/>
  <c r="KU573" i="1"/>
  <c r="KU569" i="1"/>
  <c r="KU566" i="1"/>
  <c r="KU282" i="1"/>
  <c r="KU281" i="1"/>
  <c r="KU275" i="1"/>
  <c r="KU283" i="1"/>
  <c r="KU288" i="1"/>
  <c r="KU276" i="1"/>
  <c r="KU564" i="1"/>
  <c r="KU284" i="1"/>
  <c r="KU563" i="1"/>
  <c r="KU286" i="1"/>
  <c r="KU285" i="1"/>
  <c r="KU565"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5" i="1"/>
  <c r="KU402" i="1"/>
  <c r="KU397" i="1"/>
  <c r="KU392" i="1"/>
  <c r="KU482" i="1"/>
  <c r="KU556" i="1"/>
  <c r="KU215" i="1"/>
  <c r="KU358" i="1"/>
  <c r="KU372" i="1"/>
  <c r="KU370" i="1"/>
  <c r="KU365" i="1"/>
  <c r="KU381" i="1"/>
  <c r="KU378" i="1"/>
  <c r="KU404" i="1"/>
  <c r="KU396" i="1"/>
  <c r="KU562" i="1"/>
  <c r="KU343" i="1"/>
  <c r="KU354" i="1"/>
  <c r="KU371" i="1"/>
  <c r="KU369" i="1"/>
  <c r="KU389" i="1"/>
  <c r="KU386" i="1"/>
  <c r="KU385" i="1"/>
  <c r="KU382" i="1"/>
  <c r="KU380" i="1"/>
  <c r="KU403" i="1"/>
  <c r="KU394" i="1"/>
  <c r="KU391" i="1"/>
  <c r="KU484" i="1"/>
  <c r="KU561" i="1"/>
  <c r="KU559" i="1"/>
  <c r="KU558" i="1"/>
  <c r="KU554" i="1"/>
  <c r="KU344" i="1"/>
  <c r="KU364" i="1"/>
  <c r="KU355" i="1"/>
  <c r="KU384" i="1"/>
  <c r="KU393" i="1"/>
  <c r="KU375" i="1"/>
  <c r="KU269" i="1"/>
  <c r="KU367" i="1"/>
  <c r="KU395" i="1"/>
  <c r="KU557" i="1"/>
  <c r="KU379" i="1"/>
  <c r="KU398" i="1"/>
  <c r="KU560" i="1"/>
  <c r="KU553" i="1"/>
  <c r="KU549" i="1"/>
  <c r="KU388" i="1"/>
  <c r="KU555" i="1"/>
  <c r="KU551" i="1"/>
  <c r="KU548" i="1"/>
  <c r="KU483" i="1"/>
  <c r="KU552" i="1"/>
  <c r="KU550" i="1"/>
  <c r="KU545" i="1"/>
  <c r="KU541" i="1"/>
  <c r="KU543" i="1"/>
  <c r="KU544" i="1"/>
  <c r="KU542" i="1"/>
  <c r="KU538" i="1"/>
  <c r="KU535" i="1"/>
  <c r="KU547" i="1"/>
  <c r="KU539" i="1"/>
  <c r="KU532" i="1"/>
  <c r="KU528" i="1"/>
  <c r="KU537" i="1"/>
  <c r="KU540" i="1"/>
  <c r="KU536" i="1"/>
  <c r="KU534" i="1"/>
  <c r="KU530" i="1"/>
  <c r="KU526" i="1"/>
  <c r="KU527" i="1"/>
  <c r="KU524" i="1"/>
  <c r="KU519" i="1"/>
  <c r="KU514" i="1"/>
  <c r="KU512" i="1"/>
  <c r="KU510" i="1"/>
  <c r="KU508" i="1"/>
  <c r="KU523" i="1"/>
  <c r="KU521" i="1"/>
  <c r="KU518" i="1"/>
  <c r="KU516" i="1"/>
  <c r="KU513" i="1"/>
  <c r="KU509" i="1"/>
  <c r="KU522" i="1"/>
  <c r="KU517" i="1"/>
  <c r="KU531" i="1"/>
  <c r="KU529" i="1"/>
  <c r="KU525" i="1"/>
  <c r="KU515" i="1"/>
  <c r="KU511"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68" i="1" l="1"/>
  <c r="KV467" i="1"/>
  <c r="KV463" i="1"/>
  <c r="KV462" i="1"/>
  <c r="KV469" i="1"/>
  <c r="KV460" i="1"/>
  <c r="KV456" i="1"/>
  <c r="KV455" i="1"/>
  <c r="KV461" i="1"/>
  <c r="KV454" i="1"/>
  <c r="KV453" i="1"/>
  <c r="KV449" i="1"/>
  <c r="KV448" i="1"/>
  <c r="KV447" i="1"/>
  <c r="KV401" i="1"/>
  <c r="KV400" i="1"/>
  <c r="KV399" i="1"/>
  <c r="KV481" i="1"/>
  <c r="KV479" i="1"/>
  <c r="KV478" i="1"/>
  <c r="KV480" i="1"/>
  <c r="KV477" i="1"/>
  <c r="KV446" i="1"/>
  <c r="KV506" i="1"/>
  <c r="KV504" i="1"/>
  <c r="KV505" i="1"/>
  <c r="KV503" i="1"/>
  <c r="KV421" i="1"/>
  <c r="KV422" i="1"/>
  <c r="KV420" i="1"/>
  <c r="KV188" i="1"/>
  <c r="KV189" i="1"/>
  <c r="KV187" i="1"/>
  <c r="KV186" i="1"/>
  <c r="KV184" i="1"/>
  <c r="KV185" i="1"/>
  <c r="KV501" i="1"/>
  <c r="KV500" i="1"/>
  <c r="KV183" i="1"/>
  <c r="KV182" i="1"/>
  <c r="KV499" i="1"/>
  <c r="KV495" i="1"/>
  <c r="KV498" i="1"/>
  <c r="KV497" i="1"/>
  <c r="KV496" i="1"/>
  <c r="KV494" i="1"/>
  <c r="KV493" i="1"/>
  <c r="KV492" i="1"/>
  <c r="KV490" i="1"/>
  <c r="KV489" i="1"/>
  <c r="KV488" i="1"/>
  <c r="KV487" i="1"/>
  <c r="KV491" i="1"/>
  <c r="KV280" i="1"/>
  <c r="KV277" i="1"/>
  <c r="KV279" i="1"/>
  <c r="KV486"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6" i="1"/>
  <c r="KV415" i="1"/>
  <c r="KV412" i="1"/>
  <c r="KV411" i="1"/>
  <c r="KV417" i="1"/>
  <c r="KV413" i="1"/>
  <c r="KV418" i="1"/>
  <c r="KV414" i="1"/>
  <c r="KV574" i="1"/>
  <c r="KV570" i="1"/>
  <c r="KV408" i="1"/>
  <c r="KV565" i="1"/>
  <c r="KV410" i="1"/>
  <c r="KV572" i="1"/>
  <c r="KV571" i="1"/>
  <c r="KV568" i="1"/>
  <c r="KV567" i="1"/>
  <c r="KV409" i="1"/>
  <c r="KV407" i="1"/>
  <c r="KV573" i="1"/>
  <c r="KV569" i="1"/>
  <c r="KV275" i="1"/>
  <c r="KV283" i="1"/>
  <c r="KV288" i="1"/>
  <c r="KV276" i="1"/>
  <c r="KV564" i="1"/>
  <c r="KV284" i="1"/>
  <c r="KV563" i="1"/>
  <c r="KV274" i="1"/>
  <c r="KV273" i="1"/>
  <c r="KV566"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4" i="1"/>
  <c r="KV396" i="1"/>
  <c r="KV562" i="1"/>
  <c r="KV256" i="1"/>
  <c r="KV346" i="1"/>
  <c r="KV338" i="1"/>
  <c r="KV357" i="1"/>
  <c r="KV369" i="1"/>
  <c r="KV389" i="1"/>
  <c r="KV386" i="1"/>
  <c r="KV385" i="1"/>
  <c r="KV382" i="1"/>
  <c r="KV380" i="1"/>
  <c r="KV403" i="1"/>
  <c r="KV394" i="1"/>
  <c r="KV391" i="1"/>
  <c r="KV484" i="1"/>
  <c r="KV561" i="1"/>
  <c r="KV559" i="1"/>
  <c r="KV558" i="1"/>
  <c r="KV554" i="1"/>
  <c r="KV341" i="1"/>
  <c r="KV353" i="1"/>
  <c r="KV367" i="1"/>
  <c r="KV364" i="1"/>
  <c r="KV388" i="1"/>
  <c r="KV384" i="1"/>
  <c r="KV379" i="1"/>
  <c r="KV398" i="1"/>
  <c r="KV395" i="1"/>
  <c r="KV393" i="1"/>
  <c r="KV483" i="1"/>
  <c r="KV560" i="1"/>
  <c r="KV557" i="1"/>
  <c r="KV555" i="1"/>
  <c r="KV553" i="1"/>
  <c r="KV368" i="1"/>
  <c r="KV290" i="1"/>
  <c r="KV383" i="1"/>
  <c r="KV392" i="1"/>
  <c r="KV359" i="1"/>
  <c r="KV374" i="1"/>
  <c r="KV556" i="1"/>
  <c r="KV405" i="1"/>
  <c r="KV402" i="1"/>
  <c r="KV482" i="1"/>
  <c r="KV551" i="1"/>
  <c r="KV548" i="1"/>
  <c r="KV387" i="1"/>
  <c r="KV552" i="1"/>
  <c r="KV366" i="1"/>
  <c r="KV397" i="1"/>
  <c r="KV545" i="1"/>
  <c r="KV541" i="1"/>
  <c r="KV549" i="1"/>
  <c r="KV547" i="1"/>
  <c r="KV544" i="1"/>
  <c r="KV542" i="1"/>
  <c r="KV540" i="1"/>
  <c r="KV538" i="1"/>
  <c r="KV550" i="1"/>
  <c r="KV543" i="1"/>
  <c r="KV539" i="1"/>
  <c r="KV532" i="1"/>
  <c r="KV537" i="1"/>
  <c r="KV531" i="1"/>
  <c r="KV529" i="1"/>
  <c r="KV527" i="1"/>
  <c r="KV525" i="1"/>
  <c r="KV535" i="1"/>
  <c r="KV534" i="1"/>
  <c r="KV523" i="1"/>
  <c r="KV521" i="1"/>
  <c r="KV518" i="1"/>
  <c r="KV516" i="1"/>
  <c r="KV513" i="1"/>
  <c r="KV509" i="1"/>
  <c r="KV515" i="1"/>
  <c r="KV511" i="1"/>
  <c r="KV514" i="1"/>
  <c r="KV536" i="1"/>
  <c r="KV522" i="1"/>
  <c r="KV517" i="1"/>
  <c r="KV512" i="1"/>
  <c r="KV508" i="1"/>
  <c r="KV530" i="1"/>
  <c r="KV528" i="1"/>
  <c r="KV526" i="1"/>
  <c r="KV510" i="1"/>
  <c r="KV524" i="1"/>
  <c r="KV519"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68" i="1" l="1"/>
  <c r="KW467" i="1"/>
  <c r="KW463" i="1"/>
  <c r="KW462" i="1"/>
  <c r="KW469" i="1"/>
  <c r="KW460" i="1"/>
  <c r="KW456" i="1"/>
  <c r="KW455" i="1"/>
  <c r="KW461" i="1"/>
  <c r="KW454" i="1"/>
  <c r="KW453" i="1"/>
  <c r="KW448" i="1"/>
  <c r="KW447" i="1"/>
  <c r="KW449" i="1"/>
  <c r="KW401" i="1"/>
  <c r="KW400" i="1"/>
  <c r="KW399" i="1"/>
  <c r="KW480" i="1"/>
  <c r="KW481" i="1"/>
  <c r="KW479" i="1"/>
  <c r="KW478" i="1"/>
  <c r="KW477" i="1"/>
  <c r="KW446" i="1"/>
  <c r="KW506" i="1"/>
  <c r="KW504" i="1"/>
  <c r="KW505" i="1"/>
  <c r="KW422" i="1"/>
  <c r="KW421" i="1"/>
  <c r="KW503" i="1"/>
  <c r="KW420" i="1"/>
  <c r="KW189" i="1"/>
  <c r="KW188" i="1"/>
  <c r="KW187" i="1"/>
  <c r="KW186" i="1"/>
  <c r="KW185" i="1"/>
  <c r="KW184" i="1"/>
  <c r="KW501" i="1"/>
  <c r="KW183" i="1"/>
  <c r="KW499" i="1"/>
  <c r="KW182" i="1"/>
  <c r="KW500" i="1"/>
  <c r="KW496" i="1"/>
  <c r="KW498" i="1"/>
  <c r="KW497" i="1"/>
  <c r="KW492" i="1"/>
  <c r="KW495" i="1"/>
  <c r="KW493" i="1"/>
  <c r="KW494" i="1"/>
  <c r="KW490" i="1"/>
  <c r="KW488" i="1"/>
  <c r="KW487" i="1"/>
  <c r="KW278" i="1"/>
  <c r="KW277" i="1"/>
  <c r="KW491" i="1"/>
  <c r="KW489" i="1"/>
  <c r="KW280" i="1"/>
  <c r="KW279" i="1"/>
  <c r="KW486"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6" i="1"/>
  <c r="KW415" i="1"/>
  <c r="KW412" i="1"/>
  <c r="KW411" i="1"/>
  <c r="KW417" i="1"/>
  <c r="KW413" i="1"/>
  <c r="KW418" i="1"/>
  <c r="KW414" i="1"/>
  <c r="KW408" i="1"/>
  <c r="KW410" i="1"/>
  <c r="KW572" i="1"/>
  <c r="KW571" i="1"/>
  <c r="KW568" i="1"/>
  <c r="KW567" i="1"/>
  <c r="KW566" i="1"/>
  <c r="KW409" i="1"/>
  <c r="KW407" i="1"/>
  <c r="KW573" i="1"/>
  <c r="KW569" i="1"/>
  <c r="KW574" i="1"/>
  <c r="KW570" i="1"/>
  <c r="KW283" i="1"/>
  <c r="KW288" i="1"/>
  <c r="KW276" i="1"/>
  <c r="KW564" i="1"/>
  <c r="KW284" i="1"/>
  <c r="KW563" i="1"/>
  <c r="KW274" i="1"/>
  <c r="KW273" i="1"/>
  <c r="KW565"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3" i="1"/>
  <c r="KW394" i="1"/>
  <c r="KW391" i="1"/>
  <c r="KW484" i="1"/>
  <c r="KW561" i="1"/>
  <c r="KW559" i="1"/>
  <c r="KW558" i="1"/>
  <c r="KW554" i="1"/>
  <c r="KW356" i="1"/>
  <c r="KW371" i="1"/>
  <c r="KW367" i="1"/>
  <c r="KW364" i="1"/>
  <c r="KW388" i="1"/>
  <c r="KW384" i="1"/>
  <c r="KW379" i="1"/>
  <c r="KW398" i="1"/>
  <c r="KW395" i="1"/>
  <c r="KW393" i="1"/>
  <c r="KW483" i="1"/>
  <c r="KW560" i="1"/>
  <c r="KW557" i="1"/>
  <c r="KW555" i="1"/>
  <c r="KW553" i="1"/>
  <c r="KW340" i="1"/>
  <c r="KW352" i="1"/>
  <c r="KW368" i="1"/>
  <c r="KW366" i="1"/>
  <c r="KW387" i="1"/>
  <c r="KW383" i="1"/>
  <c r="KW405" i="1"/>
  <c r="KW402" i="1"/>
  <c r="KW397" i="1"/>
  <c r="KW392" i="1"/>
  <c r="KW482" i="1"/>
  <c r="KW556" i="1"/>
  <c r="KW373" i="1"/>
  <c r="KW370" i="1"/>
  <c r="KW381" i="1"/>
  <c r="KW342" i="1"/>
  <c r="KW378" i="1"/>
  <c r="KW396" i="1"/>
  <c r="KW552" i="1"/>
  <c r="KW365" i="1"/>
  <c r="KW550" i="1"/>
  <c r="KW404" i="1"/>
  <c r="KW551" i="1"/>
  <c r="KW549" i="1"/>
  <c r="KW547" i="1"/>
  <c r="KW544" i="1"/>
  <c r="KW542" i="1"/>
  <c r="KW540" i="1"/>
  <c r="KW538" i="1"/>
  <c r="KW562" i="1"/>
  <c r="KW543" i="1"/>
  <c r="KW539" i="1"/>
  <c r="KW548" i="1"/>
  <c r="KW545" i="1"/>
  <c r="KW541" i="1"/>
  <c r="KW537" i="1"/>
  <c r="KW531" i="1"/>
  <c r="KW536" i="1"/>
  <c r="KW534" i="1"/>
  <c r="KW530" i="1"/>
  <c r="KW526" i="1"/>
  <c r="KW532" i="1"/>
  <c r="KW528" i="1"/>
  <c r="KW522" i="1"/>
  <c r="KW517" i="1"/>
  <c r="KW519" i="1"/>
  <c r="KW510" i="1"/>
  <c r="KW513" i="1"/>
  <c r="KW535" i="1"/>
  <c r="KW529" i="1"/>
  <c r="KW525" i="1"/>
  <c r="KW515" i="1"/>
  <c r="KW511" i="1"/>
  <c r="KW512" i="1"/>
  <c r="KW508" i="1"/>
  <c r="KW524" i="1"/>
  <c r="KW514" i="1"/>
  <c r="KW527" i="1"/>
  <c r="KW523" i="1"/>
  <c r="KW521" i="1"/>
  <c r="KW518" i="1"/>
  <c r="KW516" i="1"/>
  <c r="KW509"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67" i="1" l="1"/>
  <c r="KX463" i="1"/>
  <c r="KX462" i="1"/>
  <c r="KX469" i="1"/>
  <c r="KX468" i="1"/>
  <c r="KX461" i="1"/>
  <c r="KX455" i="1"/>
  <c r="KX454" i="1"/>
  <c r="KX453" i="1"/>
  <c r="KX460" i="1"/>
  <c r="KX456" i="1"/>
  <c r="KX449" i="1"/>
  <c r="KX447" i="1"/>
  <c r="KX448" i="1"/>
  <c r="KX401" i="1"/>
  <c r="KX400" i="1"/>
  <c r="KX399" i="1"/>
  <c r="KX481" i="1"/>
  <c r="KX478" i="1"/>
  <c r="KX479" i="1"/>
  <c r="KX480" i="1"/>
  <c r="KX477" i="1"/>
  <c r="KX446" i="1"/>
  <c r="KX505" i="1"/>
  <c r="KX506" i="1"/>
  <c r="KX504" i="1"/>
  <c r="KX422" i="1"/>
  <c r="KX503" i="1"/>
  <c r="KX421" i="1"/>
  <c r="KX420" i="1"/>
  <c r="KX189" i="1"/>
  <c r="KX187" i="1"/>
  <c r="KX186" i="1"/>
  <c r="KX188" i="1"/>
  <c r="KX185" i="1"/>
  <c r="KX184" i="1"/>
  <c r="KX182" i="1"/>
  <c r="KX499" i="1"/>
  <c r="KX183" i="1"/>
  <c r="KX501" i="1"/>
  <c r="KX500" i="1"/>
  <c r="KX498" i="1"/>
  <c r="KX497" i="1"/>
  <c r="KX493" i="1"/>
  <c r="KX494" i="1"/>
  <c r="KX496" i="1"/>
  <c r="KX495" i="1"/>
  <c r="KX491" i="1"/>
  <c r="KX492" i="1"/>
  <c r="KX488" i="1"/>
  <c r="KX489" i="1"/>
  <c r="KX486" i="1"/>
  <c r="KX490" i="1"/>
  <c r="KX487"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2" i="1"/>
  <c r="KX411" i="1"/>
  <c r="KX417" i="1"/>
  <c r="KX413" i="1"/>
  <c r="KX418" i="1"/>
  <c r="KX414" i="1"/>
  <c r="KX408" i="1"/>
  <c r="KX416" i="1"/>
  <c r="KX415" i="1"/>
  <c r="KX410" i="1"/>
  <c r="KX572" i="1"/>
  <c r="KX571" i="1"/>
  <c r="KX568" i="1"/>
  <c r="KX567" i="1"/>
  <c r="KX566" i="1"/>
  <c r="KX409" i="1"/>
  <c r="KX407" i="1"/>
  <c r="KX573" i="1"/>
  <c r="KX569" i="1"/>
  <c r="KX574" i="1"/>
  <c r="KX570" i="1"/>
  <c r="KX276" i="1"/>
  <c r="KX564" i="1"/>
  <c r="KX284" i="1"/>
  <c r="KX563" i="1"/>
  <c r="KX286" i="1"/>
  <c r="KX285" i="1"/>
  <c r="KX274" i="1"/>
  <c r="KX273" i="1"/>
  <c r="KX565"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83" i="1"/>
  <c r="KX560" i="1"/>
  <c r="KX557" i="1"/>
  <c r="KX555" i="1"/>
  <c r="KX553" i="1"/>
  <c r="KX360" i="1"/>
  <c r="KX368" i="1"/>
  <c r="KX366" i="1"/>
  <c r="KX387" i="1"/>
  <c r="KX383" i="1"/>
  <c r="KX405" i="1"/>
  <c r="KX402" i="1"/>
  <c r="KX397" i="1"/>
  <c r="KX392" i="1"/>
  <c r="KX482" i="1"/>
  <c r="KX556" i="1"/>
  <c r="KX370" i="1"/>
  <c r="KX365" i="1"/>
  <c r="KX381" i="1"/>
  <c r="KX378" i="1"/>
  <c r="KX404" i="1"/>
  <c r="KX396" i="1"/>
  <c r="KX562" i="1"/>
  <c r="KX386" i="1"/>
  <c r="KX385" i="1"/>
  <c r="KX339" i="1"/>
  <c r="KX369" i="1"/>
  <c r="KX382" i="1"/>
  <c r="KX394" i="1"/>
  <c r="KX484" i="1"/>
  <c r="KX561" i="1"/>
  <c r="KX554" i="1"/>
  <c r="KX389" i="1"/>
  <c r="KX550" i="1"/>
  <c r="KX380" i="1"/>
  <c r="KX403" i="1"/>
  <c r="KX549" i="1"/>
  <c r="KX559" i="1"/>
  <c r="KX543" i="1"/>
  <c r="KX539" i="1"/>
  <c r="KX391" i="1"/>
  <c r="KX558" i="1"/>
  <c r="KX552" i="1"/>
  <c r="KX551" i="1"/>
  <c r="KX547" i="1"/>
  <c r="KX544" i="1"/>
  <c r="KX548" i="1"/>
  <c r="KX536" i="1"/>
  <c r="KX534" i="1"/>
  <c r="KX530" i="1"/>
  <c r="KX535" i="1"/>
  <c r="KX540" i="1"/>
  <c r="KX545" i="1"/>
  <c r="KX542" i="1"/>
  <c r="KX541" i="1"/>
  <c r="KX538" i="1"/>
  <c r="KX537" i="1"/>
  <c r="KX531" i="1"/>
  <c r="KX529" i="1"/>
  <c r="KX527" i="1"/>
  <c r="KX525" i="1"/>
  <c r="KX515" i="1"/>
  <c r="KX511" i="1"/>
  <c r="KX518" i="1"/>
  <c r="KX516" i="1"/>
  <c r="KX532" i="1"/>
  <c r="KX528" i="1"/>
  <c r="KX526" i="1"/>
  <c r="KX524" i="1"/>
  <c r="KX519" i="1"/>
  <c r="KX514" i="1"/>
  <c r="KX512" i="1"/>
  <c r="KX510" i="1"/>
  <c r="KX508" i="1"/>
  <c r="KX523" i="1"/>
  <c r="KX513" i="1"/>
  <c r="KX509" i="1"/>
  <c r="KX521" i="1"/>
  <c r="KX522" i="1"/>
  <c r="KX517"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67" i="1" l="1"/>
  <c r="KY469" i="1"/>
  <c r="KY463" i="1"/>
  <c r="KY462" i="1"/>
  <c r="KY468" i="1"/>
  <c r="KY461" i="1"/>
  <c r="KY460" i="1"/>
  <c r="KY454" i="1"/>
  <c r="KY453" i="1"/>
  <c r="KY456" i="1"/>
  <c r="KY455" i="1"/>
  <c r="KY449" i="1"/>
  <c r="KY447" i="1"/>
  <c r="KY448" i="1"/>
  <c r="KY401" i="1"/>
  <c r="KY399" i="1"/>
  <c r="KY400" i="1"/>
  <c r="KY479" i="1"/>
  <c r="KY480" i="1"/>
  <c r="KY478" i="1"/>
  <c r="KY477" i="1"/>
  <c r="KY481" i="1"/>
  <c r="KY446" i="1"/>
  <c r="KY506" i="1"/>
  <c r="KY505" i="1"/>
  <c r="KY503" i="1"/>
  <c r="KY504" i="1"/>
  <c r="KY422" i="1"/>
  <c r="KY421" i="1"/>
  <c r="KY420" i="1"/>
  <c r="KY188" i="1"/>
  <c r="KY189" i="1"/>
  <c r="KY187" i="1"/>
  <c r="KY186" i="1"/>
  <c r="KY185" i="1"/>
  <c r="KY184" i="1"/>
  <c r="KY183" i="1"/>
  <c r="KY182" i="1"/>
  <c r="KY499" i="1"/>
  <c r="KY501" i="1"/>
  <c r="KY498" i="1"/>
  <c r="KY495" i="1"/>
  <c r="KY500" i="1"/>
  <c r="KY497" i="1"/>
  <c r="KY491" i="1"/>
  <c r="KY493" i="1"/>
  <c r="KY494" i="1"/>
  <c r="KY492" i="1"/>
  <c r="KY487" i="1"/>
  <c r="KY496" i="1"/>
  <c r="KY489" i="1"/>
  <c r="KY488" i="1"/>
  <c r="KY486" i="1"/>
  <c r="KY279" i="1"/>
  <c r="KY490"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7" i="1"/>
  <c r="KY413" i="1"/>
  <c r="KY418" i="1"/>
  <c r="KY414" i="1"/>
  <c r="KY416" i="1"/>
  <c r="KY415" i="1"/>
  <c r="KY412" i="1"/>
  <c r="KY411" i="1"/>
  <c r="KY409" i="1"/>
  <c r="KY410" i="1"/>
  <c r="KY572" i="1"/>
  <c r="KY571" i="1"/>
  <c r="KY568" i="1"/>
  <c r="KY567" i="1"/>
  <c r="KY407" i="1"/>
  <c r="KY573" i="1"/>
  <c r="KY569" i="1"/>
  <c r="KY574" i="1"/>
  <c r="KY570" i="1"/>
  <c r="KY408" i="1"/>
  <c r="KY564" i="1"/>
  <c r="KY284" i="1"/>
  <c r="KY563" i="1"/>
  <c r="KY274" i="1"/>
  <c r="KY273" i="1"/>
  <c r="KY565" i="1"/>
  <c r="KY282" i="1"/>
  <c r="KY281" i="1"/>
  <c r="KY287" i="1"/>
  <c r="KY275" i="1"/>
  <c r="KY566"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5" i="1"/>
  <c r="KY402" i="1"/>
  <c r="KY397" i="1"/>
  <c r="KY392" i="1"/>
  <c r="KY482" i="1"/>
  <c r="KY556" i="1"/>
  <c r="KY343" i="1"/>
  <c r="KY354" i="1"/>
  <c r="KY370" i="1"/>
  <c r="KY365" i="1"/>
  <c r="KY381" i="1"/>
  <c r="KY378" i="1"/>
  <c r="KY404" i="1"/>
  <c r="KY396" i="1"/>
  <c r="KY562" i="1"/>
  <c r="KY355" i="1"/>
  <c r="KY375" i="1"/>
  <c r="KY369" i="1"/>
  <c r="KY389" i="1"/>
  <c r="KY386" i="1"/>
  <c r="KY385" i="1"/>
  <c r="KY382" i="1"/>
  <c r="KY380" i="1"/>
  <c r="KY403" i="1"/>
  <c r="KY394" i="1"/>
  <c r="KY391" i="1"/>
  <c r="KY484" i="1"/>
  <c r="KY561" i="1"/>
  <c r="KY559" i="1"/>
  <c r="KY558" i="1"/>
  <c r="KY554" i="1"/>
  <c r="KY384" i="1"/>
  <c r="KY351" i="1"/>
  <c r="KY367" i="1"/>
  <c r="KY395" i="1"/>
  <c r="KY379" i="1"/>
  <c r="KY398" i="1"/>
  <c r="KY560" i="1"/>
  <c r="KY553" i="1"/>
  <c r="KY388" i="1"/>
  <c r="KY555" i="1"/>
  <c r="KY549" i="1"/>
  <c r="KY393" i="1"/>
  <c r="KY483" i="1"/>
  <c r="KY551" i="1"/>
  <c r="KY548" i="1"/>
  <c r="KY364" i="1"/>
  <c r="KY545" i="1"/>
  <c r="KY541" i="1"/>
  <c r="KY552" i="1"/>
  <c r="KY550" i="1"/>
  <c r="KY557" i="1"/>
  <c r="KY543" i="1"/>
  <c r="KY547" i="1"/>
  <c r="KY535" i="1"/>
  <c r="KY540" i="1"/>
  <c r="KY532" i="1"/>
  <c r="KY528" i="1"/>
  <c r="KY542" i="1"/>
  <c r="KY538" i="1"/>
  <c r="KY537" i="1"/>
  <c r="KY544" i="1"/>
  <c r="KY539" i="1"/>
  <c r="KY536" i="1"/>
  <c r="KY534" i="1"/>
  <c r="KY530" i="1"/>
  <c r="KY526" i="1"/>
  <c r="KY529" i="1"/>
  <c r="KY525" i="1"/>
  <c r="KY524" i="1"/>
  <c r="KY519" i="1"/>
  <c r="KY514" i="1"/>
  <c r="KY512" i="1"/>
  <c r="KY510" i="1"/>
  <c r="KY508" i="1"/>
  <c r="KY522" i="1"/>
  <c r="KY531" i="1"/>
  <c r="KY523" i="1"/>
  <c r="KY521" i="1"/>
  <c r="KY518" i="1"/>
  <c r="KY516" i="1"/>
  <c r="KY513" i="1"/>
  <c r="KY509" i="1"/>
  <c r="KY511" i="1"/>
  <c r="KY527" i="1"/>
  <c r="KY517" i="1"/>
  <c r="KY515"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67" i="1" l="1"/>
  <c r="KZ469" i="1"/>
  <c r="KZ462" i="1"/>
  <c r="KZ468" i="1"/>
  <c r="KZ463" i="1"/>
  <c r="KZ461" i="1"/>
  <c r="KZ460" i="1"/>
  <c r="KZ456" i="1"/>
  <c r="KZ453" i="1"/>
  <c r="KZ455" i="1"/>
  <c r="KZ454" i="1"/>
  <c r="KZ449" i="1"/>
  <c r="KZ448" i="1"/>
  <c r="KZ447" i="1"/>
  <c r="KZ401" i="1"/>
  <c r="KZ399" i="1"/>
  <c r="KZ400" i="1"/>
  <c r="KZ481" i="1"/>
  <c r="KZ480" i="1"/>
  <c r="KZ477" i="1"/>
  <c r="KZ479" i="1"/>
  <c r="KZ478" i="1"/>
  <c r="KZ446" i="1"/>
  <c r="KZ506" i="1"/>
  <c r="KZ505" i="1"/>
  <c r="KZ504" i="1"/>
  <c r="KZ422" i="1"/>
  <c r="KZ503" i="1"/>
  <c r="KZ421" i="1"/>
  <c r="KZ420" i="1"/>
  <c r="KZ188" i="1"/>
  <c r="KZ187" i="1"/>
  <c r="KZ189" i="1"/>
  <c r="KZ186" i="1"/>
  <c r="KZ184" i="1"/>
  <c r="KZ185" i="1"/>
  <c r="KZ500" i="1"/>
  <c r="KZ183" i="1"/>
  <c r="KZ501" i="1"/>
  <c r="KZ182" i="1"/>
  <c r="KZ499" i="1"/>
  <c r="KZ495" i="1"/>
  <c r="KZ498" i="1"/>
  <c r="KZ497" i="1"/>
  <c r="KZ494" i="1"/>
  <c r="KZ496" i="1"/>
  <c r="KZ493" i="1"/>
  <c r="KZ492" i="1"/>
  <c r="KZ491" i="1"/>
  <c r="KZ490" i="1"/>
  <c r="KZ489" i="1"/>
  <c r="KZ487" i="1"/>
  <c r="KZ488" i="1"/>
  <c r="KZ277" i="1"/>
  <c r="KZ279" i="1"/>
  <c r="KZ278" i="1"/>
  <c r="KZ486"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3" i="1"/>
  <c r="KZ418" i="1"/>
  <c r="KZ414" i="1"/>
  <c r="KZ416" i="1"/>
  <c r="KZ415" i="1"/>
  <c r="KZ412" i="1"/>
  <c r="KZ411" i="1"/>
  <c r="KZ409" i="1"/>
  <c r="KZ417" i="1"/>
  <c r="KZ410" i="1"/>
  <c r="KZ572" i="1"/>
  <c r="KZ571" i="1"/>
  <c r="KZ568" i="1"/>
  <c r="KZ567" i="1"/>
  <c r="KZ566" i="1"/>
  <c r="KZ407" i="1"/>
  <c r="KZ573" i="1"/>
  <c r="KZ569" i="1"/>
  <c r="KZ574" i="1"/>
  <c r="KZ570" i="1"/>
  <c r="KZ408" i="1"/>
  <c r="KZ565" i="1"/>
  <c r="KZ563" i="1"/>
  <c r="KZ274" i="1"/>
  <c r="KZ273" i="1"/>
  <c r="KZ282" i="1"/>
  <c r="KZ281" i="1"/>
  <c r="KZ287" i="1"/>
  <c r="KZ275" i="1"/>
  <c r="KZ283" i="1"/>
  <c r="KZ288" i="1"/>
  <c r="KZ276" i="1"/>
  <c r="KZ564"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4" i="1"/>
  <c r="KZ396" i="1"/>
  <c r="KZ562" i="1"/>
  <c r="KZ341" i="1"/>
  <c r="KZ353" i="1"/>
  <c r="KZ369" i="1"/>
  <c r="KZ389" i="1"/>
  <c r="KZ386" i="1"/>
  <c r="KZ385" i="1"/>
  <c r="KZ382" i="1"/>
  <c r="KZ380" i="1"/>
  <c r="KZ403" i="1"/>
  <c r="KZ394" i="1"/>
  <c r="KZ391" i="1"/>
  <c r="KZ484" i="1"/>
  <c r="KZ561" i="1"/>
  <c r="KZ559" i="1"/>
  <c r="KZ558" i="1"/>
  <c r="KZ554" i="1"/>
  <c r="KZ344" i="1"/>
  <c r="KZ359" i="1"/>
  <c r="KZ374" i="1"/>
  <c r="KZ367" i="1"/>
  <c r="KZ364" i="1"/>
  <c r="KZ388" i="1"/>
  <c r="KZ384" i="1"/>
  <c r="KZ379" i="1"/>
  <c r="KZ398" i="1"/>
  <c r="KZ395" i="1"/>
  <c r="KZ393" i="1"/>
  <c r="KZ483" i="1"/>
  <c r="KZ560" i="1"/>
  <c r="KZ557" i="1"/>
  <c r="KZ555" i="1"/>
  <c r="KZ553" i="1"/>
  <c r="KZ362" i="1"/>
  <c r="KZ366" i="1"/>
  <c r="KZ402" i="1"/>
  <c r="KZ405" i="1"/>
  <c r="KZ392" i="1"/>
  <c r="KZ482" i="1"/>
  <c r="KZ387" i="1"/>
  <c r="KZ383" i="1"/>
  <c r="KZ551" i="1"/>
  <c r="KZ548" i="1"/>
  <c r="KZ368" i="1"/>
  <c r="KZ397" i="1"/>
  <c r="KZ552" i="1"/>
  <c r="KZ545" i="1"/>
  <c r="KZ541" i="1"/>
  <c r="KZ556" i="1"/>
  <c r="KZ550" i="1"/>
  <c r="KZ547" i="1"/>
  <c r="KZ544" i="1"/>
  <c r="KZ542" i="1"/>
  <c r="KZ540" i="1"/>
  <c r="KZ538" i="1"/>
  <c r="KZ549" i="1"/>
  <c r="KZ532" i="1"/>
  <c r="KZ537" i="1"/>
  <c r="KZ531" i="1"/>
  <c r="KZ529" i="1"/>
  <c r="KZ527" i="1"/>
  <c r="KZ525" i="1"/>
  <c r="KZ539" i="1"/>
  <c r="KZ543" i="1"/>
  <c r="KZ535" i="1"/>
  <c r="KZ536" i="1"/>
  <c r="KZ528" i="1"/>
  <c r="KZ526" i="1"/>
  <c r="KZ523" i="1"/>
  <c r="KZ521" i="1"/>
  <c r="KZ518" i="1"/>
  <c r="KZ516" i="1"/>
  <c r="KZ513" i="1"/>
  <c r="KZ509" i="1"/>
  <c r="KZ512" i="1"/>
  <c r="KZ510" i="1"/>
  <c r="KZ508" i="1"/>
  <c r="KZ530" i="1"/>
  <c r="KZ522" i="1"/>
  <c r="KZ517" i="1"/>
  <c r="KZ514" i="1"/>
  <c r="KZ515" i="1"/>
  <c r="KZ511" i="1"/>
  <c r="KZ534" i="1"/>
  <c r="KZ524" i="1"/>
  <c r="KZ519"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69" i="1" l="1"/>
  <c r="LA468" i="1"/>
  <c r="LA462" i="1"/>
  <c r="LA467" i="1"/>
  <c r="LA463" i="1"/>
  <c r="LA461" i="1"/>
  <c r="LA460" i="1"/>
  <c r="LA456" i="1"/>
  <c r="LA455" i="1"/>
  <c r="LA454" i="1"/>
  <c r="LA449" i="1"/>
  <c r="LA448" i="1"/>
  <c r="LA453" i="1"/>
  <c r="LA447" i="1"/>
  <c r="LA401" i="1"/>
  <c r="LA399" i="1"/>
  <c r="LA400" i="1"/>
  <c r="LA479" i="1"/>
  <c r="LA481" i="1"/>
  <c r="LA480" i="1"/>
  <c r="LA477" i="1"/>
  <c r="LA478" i="1"/>
  <c r="LA446" i="1"/>
  <c r="LA505" i="1"/>
  <c r="LA506" i="1"/>
  <c r="LA503" i="1"/>
  <c r="LA504" i="1"/>
  <c r="LA422" i="1"/>
  <c r="LA420" i="1"/>
  <c r="LA421" i="1"/>
  <c r="LA189" i="1"/>
  <c r="LA187" i="1"/>
  <c r="LA188" i="1"/>
  <c r="LA186" i="1"/>
  <c r="LA185" i="1"/>
  <c r="LA183" i="1"/>
  <c r="LA184" i="1"/>
  <c r="LA501" i="1"/>
  <c r="LA182" i="1"/>
  <c r="LA496" i="1"/>
  <c r="LA499" i="1"/>
  <c r="LA500" i="1"/>
  <c r="LA498" i="1"/>
  <c r="LA497" i="1"/>
  <c r="LA492" i="1"/>
  <c r="LA495" i="1"/>
  <c r="LA494" i="1"/>
  <c r="LA490" i="1"/>
  <c r="LA488" i="1"/>
  <c r="LA493" i="1"/>
  <c r="LA491" i="1"/>
  <c r="LA489" i="1"/>
  <c r="LA280" i="1"/>
  <c r="LA487" i="1"/>
  <c r="LA278" i="1"/>
  <c r="LA277" i="1"/>
  <c r="LA279" i="1"/>
  <c r="LA486"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8" i="1"/>
  <c r="LA414" i="1"/>
  <c r="LA416" i="1"/>
  <c r="LA415" i="1"/>
  <c r="LA412" i="1"/>
  <c r="LA411" i="1"/>
  <c r="LA417" i="1"/>
  <c r="LA413" i="1"/>
  <c r="LA410" i="1"/>
  <c r="LA407" i="1"/>
  <c r="LA573" i="1"/>
  <c r="LA569" i="1"/>
  <c r="LA409" i="1"/>
  <c r="LA574" i="1"/>
  <c r="LA570" i="1"/>
  <c r="LA563" i="1"/>
  <c r="LA408" i="1"/>
  <c r="LA572" i="1"/>
  <c r="LA571" i="1"/>
  <c r="LA568" i="1"/>
  <c r="LA567" i="1"/>
  <c r="LA274" i="1"/>
  <c r="LA273" i="1"/>
  <c r="LA282" i="1"/>
  <c r="LA281" i="1"/>
  <c r="LA287" i="1"/>
  <c r="LA565" i="1"/>
  <c r="LA275" i="1"/>
  <c r="LA283" i="1"/>
  <c r="LA288" i="1"/>
  <c r="LA566" i="1"/>
  <c r="LA276" i="1"/>
  <c r="LA564"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3" i="1"/>
  <c r="LA394" i="1"/>
  <c r="LA391" i="1"/>
  <c r="LA484" i="1"/>
  <c r="LA561" i="1"/>
  <c r="LA559" i="1"/>
  <c r="LA558" i="1"/>
  <c r="LA554" i="1"/>
  <c r="LA334" i="1"/>
  <c r="LA348" i="1"/>
  <c r="LA340" i="1"/>
  <c r="LA352" i="1"/>
  <c r="LA367" i="1"/>
  <c r="LA364" i="1"/>
  <c r="LA388" i="1"/>
  <c r="LA384" i="1"/>
  <c r="LA379" i="1"/>
  <c r="LA398" i="1"/>
  <c r="LA395" i="1"/>
  <c r="LA393" i="1"/>
  <c r="LA483" i="1"/>
  <c r="LA560" i="1"/>
  <c r="LA557" i="1"/>
  <c r="LA555" i="1"/>
  <c r="LA553" i="1"/>
  <c r="LA244" i="1"/>
  <c r="LA342" i="1"/>
  <c r="LA373" i="1"/>
  <c r="LA368" i="1"/>
  <c r="LA366" i="1"/>
  <c r="LA387" i="1"/>
  <c r="LA383" i="1"/>
  <c r="LA405" i="1"/>
  <c r="LA402" i="1"/>
  <c r="LA397" i="1"/>
  <c r="LA392" i="1"/>
  <c r="LA482" i="1"/>
  <c r="LA556" i="1"/>
  <c r="LA371" i="1"/>
  <c r="LA370" i="1"/>
  <c r="LA365" i="1"/>
  <c r="LA291" i="1"/>
  <c r="LA361" i="1"/>
  <c r="LA381" i="1"/>
  <c r="LA396" i="1"/>
  <c r="LA552" i="1"/>
  <c r="LA404" i="1"/>
  <c r="LA562" i="1"/>
  <c r="LA550" i="1"/>
  <c r="LA378" i="1"/>
  <c r="LA547" i="1"/>
  <c r="LA544" i="1"/>
  <c r="LA542" i="1"/>
  <c r="LA540" i="1"/>
  <c r="LA538" i="1"/>
  <c r="LA548" i="1"/>
  <c r="LA543" i="1"/>
  <c r="LA539" i="1"/>
  <c r="LA551" i="1"/>
  <c r="LA545" i="1"/>
  <c r="LA549" i="1"/>
  <c r="LA537" i="1"/>
  <c r="LA531" i="1"/>
  <c r="LA536" i="1"/>
  <c r="LA534" i="1"/>
  <c r="LA530" i="1"/>
  <c r="LA526" i="1"/>
  <c r="LA541" i="1"/>
  <c r="LA532" i="1"/>
  <c r="LA528" i="1"/>
  <c r="LA535" i="1"/>
  <c r="LA522" i="1"/>
  <c r="LA517" i="1"/>
  <c r="LA519" i="1"/>
  <c r="LA514" i="1"/>
  <c r="LA512" i="1"/>
  <c r="LA508" i="1"/>
  <c r="LA527" i="1"/>
  <c r="LA515" i="1"/>
  <c r="LA511" i="1"/>
  <c r="LA510" i="1"/>
  <c r="LA524" i="1"/>
  <c r="LA509" i="1"/>
  <c r="LA529" i="1"/>
  <c r="LA525" i="1"/>
  <c r="LA523" i="1"/>
  <c r="LA521" i="1"/>
  <c r="LA518" i="1"/>
  <c r="LA516" i="1"/>
  <c r="LA513"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69" i="1" l="1"/>
  <c r="LB468" i="1"/>
  <c r="LB463" i="1"/>
  <c r="LB467" i="1"/>
  <c r="LB461" i="1"/>
  <c r="LB462" i="1"/>
  <c r="LB460" i="1"/>
  <c r="LB456" i="1"/>
  <c r="LB455" i="1"/>
  <c r="LB454" i="1"/>
  <c r="LB449" i="1"/>
  <c r="LB448" i="1"/>
  <c r="LB453" i="1"/>
  <c r="LB447" i="1"/>
  <c r="LB401" i="1"/>
  <c r="LB399" i="1"/>
  <c r="LB400" i="1"/>
  <c r="LB481" i="1"/>
  <c r="LB480" i="1"/>
  <c r="LB477" i="1"/>
  <c r="LB478" i="1"/>
  <c r="LB479" i="1"/>
  <c r="LB446" i="1"/>
  <c r="LB505" i="1"/>
  <c r="LB506" i="1"/>
  <c r="LB504" i="1"/>
  <c r="LB503" i="1"/>
  <c r="LB422" i="1"/>
  <c r="LB420" i="1"/>
  <c r="LB421" i="1"/>
  <c r="LB189" i="1"/>
  <c r="LB187" i="1"/>
  <c r="LB188" i="1"/>
  <c r="LB186" i="1"/>
  <c r="LB185" i="1"/>
  <c r="LB184" i="1"/>
  <c r="LB182" i="1"/>
  <c r="LB183" i="1"/>
  <c r="LB501" i="1"/>
  <c r="LB499" i="1"/>
  <c r="LB498" i="1"/>
  <c r="LB500" i="1"/>
  <c r="LB497" i="1"/>
  <c r="LB496" i="1"/>
  <c r="LB495" i="1"/>
  <c r="LB494" i="1"/>
  <c r="LB493" i="1"/>
  <c r="LB492" i="1"/>
  <c r="LB490" i="1"/>
  <c r="LB486" i="1"/>
  <c r="LB489" i="1"/>
  <c r="LB491" i="1"/>
  <c r="LB487" i="1"/>
  <c r="LB488"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4" i="1"/>
  <c r="LB416" i="1"/>
  <c r="LB415" i="1"/>
  <c r="LB412" i="1"/>
  <c r="LB411" i="1"/>
  <c r="LB417" i="1"/>
  <c r="LB413" i="1"/>
  <c r="LB410" i="1"/>
  <c r="LB418" i="1"/>
  <c r="LB407" i="1"/>
  <c r="LB573" i="1"/>
  <c r="LB569" i="1"/>
  <c r="LB409" i="1"/>
  <c r="LB574" i="1"/>
  <c r="LB570" i="1"/>
  <c r="LB564" i="1"/>
  <c r="LB408" i="1"/>
  <c r="LB572" i="1"/>
  <c r="LB571" i="1"/>
  <c r="LB568" i="1"/>
  <c r="LB567" i="1"/>
  <c r="LB566" i="1"/>
  <c r="LB274" i="1"/>
  <c r="LB273" i="1"/>
  <c r="LB282" i="1"/>
  <c r="LB281" i="1"/>
  <c r="LB565" i="1"/>
  <c r="LB275" i="1"/>
  <c r="LB283" i="1"/>
  <c r="LB288" i="1"/>
  <c r="LB276" i="1"/>
  <c r="LB284" i="1"/>
  <c r="LB563"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83" i="1"/>
  <c r="LB560" i="1"/>
  <c r="LB557" i="1"/>
  <c r="LB555" i="1"/>
  <c r="LB553" i="1"/>
  <c r="LB272" i="1"/>
  <c r="LB368" i="1"/>
  <c r="LB366" i="1"/>
  <c r="LB387" i="1"/>
  <c r="LB383" i="1"/>
  <c r="LB405" i="1"/>
  <c r="LB402" i="1"/>
  <c r="LB397" i="1"/>
  <c r="LB392" i="1"/>
  <c r="LB482" i="1"/>
  <c r="LB556" i="1"/>
  <c r="LB339" i="1"/>
  <c r="LB370" i="1"/>
  <c r="LB365" i="1"/>
  <c r="LB381" i="1"/>
  <c r="LB378" i="1"/>
  <c r="LB404" i="1"/>
  <c r="LB396" i="1"/>
  <c r="LB562" i="1"/>
  <c r="LB369" i="1"/>
  <c r="LB389" i="1"/>
  <c r="LB382" i="1"/>
  <c r="LB380" i="1"/>
  <c r="LB391" i="1"/>
  <c r="LB484" i="1"/>
  <c r="LB385" i="1"/>
  <c r="LB403" i="1"/>
  <c r="LB550" i="1"/>
  <c r="LB386" i="1"/>
  <c r="LB559" i="1"/>
  <c r="LB558" i="1"/>
  <c r="LB549" i="1"/>
  <c r="LB394" i="1"/>
  <c r="LB554" i="1"/>
  <c r="LB548" i="1"/>
  <c r="LB543" i="1"/>
  <c r="LB539" i="1"/>
  <c r="LB552" i="1"/>
  <c r="LB551" i="1"/>
  <c r="LB561" i="1"/>
  <c r="LB547" i="1"/>
  <c r="LB544" i="1"/>
  <c r="LB540" i="1"/>
  <c r="LB536" i="1"/>
  <c r="LB534" i="1"/>
  <c r="LB530" i="1"/>
  <c r="LB542" i="1"/>
  <c r="LB541" i="1"/>
  <c r="LB538" i="1"/>
  <c r="LB535" i="1"/>
  <c r="LB545" i="1"/>
  <c r="LB537" i="1"/>
  <c r="LB531" i="1"/>
  <c r="LB529" i="1"/>
  <c r="LB527" i="1"/>
  <c r="LB525" i="1"/>
  <c r="LB532" i="1"/>
  <c r="LB515" i="1"/>
  <c r="LB511" i="1"/>
  <c r="LB523" i="1"/>
  <c r="LB509" i="1"/>
  <c r="LB524" i="1"/>
  <c r="LB519" i="1"/>
  <c r="LB514" i="1"/>
  <c r="LB512" i="1"/>
  <c r="LB510" i="1"/>
  <c r="LB508" i="1"/>
  <c r="LB521" i="1"/>
  <c r="LB518" i="1"/>
  <c r="LB516" i="1"/>
  <c r="LB513" i="1"/>
  <c r="LB528" i="1"/>
  <c r="LB526" i="1"/>
  <c r="LB522" i="1"/>
  <c r="LB51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69" i="1" l="1"/>
  <c r="LC468" i="1"/>
  <c r="LC467" i="1"/>
  <c r="LC463" i="1"/>
  <c r="LC461" i="1"/>
  <c r="LC462" i="1"/>
  <c r="LC460" i="1"/>
  <c r="LC456" i="1"/>
  <c r="LC455" i="1"/>
  <c r="LC454" i="1"/>
  <c r="LC449" i="1"/>
  <c r="LC448" i="1"/>
  <c r="LC447" i="1"/>
  <c r="LC453" i="1"/>
  <c r="LC401" i="1"/>
  <c r="LC399" i="1"/>
  <c r="LC400" i="1"/>
  <c r="LC479" i="1"/>
  <c r="LC481" i="1"/>
  <c r="LC480" i="1"/>
  <c r="LC478" i="1"/>
  <c r="LC477" i="1"/>
  <c r="LC446" i="1"/>
  <c r="LC505" i="1"/>
  <c r="LC506" i="1"/>
  <c r="LC504" i="1"/>
  <c r="LC503" i="1"/>
  <c r="LC422" i="1"/>
  <c r="LC421" i="1"/>
  <c r="LC420" i="1"/>
  <c r="LC188" i="1"/>
  <c r="LC189" i="1"/>
  <c r="LC187" i="1"/>
  <c r="LC186" i="1"/>
  <c r="LC185" i="1"/>
  <c r="LC183" i="1"/>
  <c r="LC184" i="1"/>
  <c r="LC498" i="1"/>
  <c r="LC182" i="1"/>
  <c r="LC500" i="1"/>
  <c r="LC499" i="1"/>
  <c r="LC497" i="1"/>
  <c r="LC501" i="1"/>
  <c r="LC495" i="1"/>
  <c r="LC493" i="1"/>
  <c r="LC491" i="1"/>
  <c r="LC489" i="1"/>
  <c r="LC496" i="1"/>
  <c r="LC494" i="1"/>
  <c r="LC487" i="1"/>
  <c r="LC492" i="1"/>
  <c r="LC488" i="1"/>
  <c r="LC490" i="1"/>
  <c r="LC486"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6" i="1"/>
  <c r="LC415" i="1"/>
  <c r="LC412" i="1"/>
  <c r="LC411" i="1"/>
  <c r="LC417" i="1"/>
  <c r="LC413" i="1"/>
  <c r="LC418" i="1"/>
  <c r="LC414" i="1"/>
  <c r="LC409" i="1"/>
  <c r="LC574" i="1"/>
  <c r="LC570" i="1"/>
  <c r="LC408" i="1"/>
  <c r="LC572" i="1"/>
  <c r="LC571" i="1"/>
  <c r="LC568" i="1"/>
  <c r="LC567" i="1"/>
  <c r="LC410" i="1"/>
  <c r="LC407" i="1"/>
  <c r="LC573" i="1"/>
  <c r="LC569" i="1"/>
  <c r="LC282" i="1"/>
  <c r="LC281" i="1"/>
  <c r="LC565" i="1"/>
  <c r="LC275" i="1"/>
  <c r="LC283" i="1"/>
  <c r="LC288" i="1"/>
  <c r="LC276" i="1"/>
  <c r="LC566" i="1"/>
  <c r="LC284" i="1"/>
  <c r="LC564" i="1"/>
  <c r="LC563"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5" i="1"/>
  <c r="LC402" i="1"/>
  <c r="LC397" i="1"/>
  <c r="LC392" i="1"/>
  <c r="LC482" i="1"/>
  <c r="LC556" i="1"/>
  <c r="LC355" i="1"/>
  <c r="LC375" i="1"/>
  <c r="LC370" i="1"/>
  <c r="LC365" i="1"/>
  <c r="LC381" i="1"/>
  <c r="LC378" i="1"/>
  <c r="LC404" i="1"/>
  <c r="LC396" i="1"/>
  <c r="LC562" i="1"/>
  <c r="LC271" i="1"/>
  <c r="LC351" i="1"/>
  <c r="LC371" i="1"/>
  <c r="LC369" i="1"/>
  <c r="LC389" i="1"/>
  <c r="LC386" i="1"/>
  <c r="LC385" i="1"/>
  <c r="LC382" i="1"/>
  <c r="LC380" i="1"/>
  <c r="LC403" i="1"/>
  <c r="LC394" i="1"/>
  <c r="LC391" i="1"/>
  <c r="LC484" i="1"/>
  <c r="LC561" i="1"/>
  <c r="LC559" i="1"/>
  <c r="LC558" i="1"/>
  <c r="LC554" i="1"/>
  <c r="LC358" i="1"/>
  <c r="LC367" i="1"/>
  <c r="LC345" i="1"/>
  <c r="LC388" i="1"/>
  <c r="LC379" i="1"/>
  <c r="LC483" i="1"/>
  <c r="LC372" i="1"/>
  <c r="LC384" i="1"/>
  <c r="LC555" i="1"/>
  <c r="LC393" i="1"/>
  <c r="LC549" i="1"/>
  <c r="LC364" i="1"/>
  <c r="LC557" i="1"/>
  <c r="LC551" i="1"/>
  <c r="LC548" i="1"/>
  <c r="LC398" i="1"/>
  <c r="LC560" i="1"/>
  <c r="LC552" i="1"/>
  <c r="LC550" i="1"/>
  <c r="LC553" i="1"/>
  <c r="LC545" i="1"/>
  <c r="LC541" i="1"/>
  <c r="LC395" i="1"/>
  <c r="LC543" i="1"/>
  <c r="LC542" i="1"/>
  <c r="LC538" i="1"/>
  <c r="LC535" i="1"/>
  <c r="LC539" i="1"/>
  <c r="LC532" i="1"/>
  <c r="LC528" i="1"/>
  <c r="LC544" i="1"/>
  <c r="LC537" i="1"/>
  <c r="LC547" i="1"/>
  <c r="LC540" i="1"/>
  <c r="LC536" i="1"/>
  <c r="LC534" i="1"/>
  <c r="LC530" i="1"/>
  <c r="LC526" i="1"/>
  <c r="LC531" i="1"/>
  <c r="LC527" i="1"/>
  <c r="LC524" i="1"/>
  <c r="LC519" i="1"/>
  <c r="LC514" i="1"/>
  <c r="LC512" i="1"/>
  <c r="LC510" i="1"/>
  <c r="LC508" i="1"/>
  <c r="LC517" i="1"/>
  <c r="LC511" i="1"/>
  <c r="LC523" i="1"/>
  <c r="LC521" i="1"/>
  <c r="LC518" i="1"/>
  <c r="LC516" i="1"/>
  <c r="LC513" i="1"/>
  <c r="LC509" i="1"/>
  <c r="LC522" i="1"/>
  <c r="LC529" i="1"/>
  <c r="LC525" i="1"/>
  <c r="LC515"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69" i="1" l="1"/>
  <c r="LD468" i="1"/>
  <c r="LD467" i="1"/>
  <c r="LD463" i="1"/>
  <c r="LD461" i="1"/>
  <c r="LD460" i="1"/>
  <c r="LD462" i="1"/>
  <c r="LD456" i="1"/>
  <c r="LD455" i="1"/>
  <c r="LD454" i="1"/>
  <c r="LD449" i="1"/>
  <c r="LD448" i="1"/>
  <c r="LD453" i="1"/>
  <c r="LD447" i="1"/>
  <c r="LD401" i="1"/>
  <c r="LD399" i="1"/>
  <c r="LD400" i="1"/>
  <c r="LD481" i="1"/>
  <c r="LD480" i="1"/>
  <c r="LD477" i="1"/>
  <c r="LD479" i="1"/>
  <c r="LD478" i="1"/>
  <c r="LD446" i="1"/>
  <c r="LD505" i="1"/>
  <c r="LD506" i="1"/>
  <c r="LD504" i="1"/>
  <c r="LD503" i="1"/>
  <c r="LD421" i="1"/>
  <c r="LD422" i="1"/>
  <c r="LD420" i="1"/>
  <c r="LD188" i="1"/>
  <c r="LD189" i="1"/>
  <c r="LD186" i="1"/>
  <c r="LD187" i="1"/>
  <c r="LD185" i="1"/>
  <c r="LD184" i="1"/>
  <c r="LD183" i="1"/>
  <c r="LD182" i="1"/>
  <c r="LD500" i="1"/>
  <c r="LD501" i="1"/>
  <c r="LD498" i="1"/>
  <c r="LD499" i="1"/>
  <c r="LD497" i="1"/>
  <c r="LD494" i="1"/>
  <c r="LD496" i="1"/>
  <c r="LD491" i="1"/>
  <c r="LD495" i="1"/>
  <c r="LD493" i="1"/>
  <c r="LD492" i="1"/>
  <c r="LD489" i="1"/>
  <c r="LD487" i="1"/>
  <c r="LD490" i="1"/>
  <c r="LD488" i="1"/>
  <c r="LD278" i="1"/>
  <c r="LD486"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6" i="1"/>
  <c r="LD415" i="1"/>
  <c r="LD412" i="1"/>
  <c r="LD411" i="1"/>
  <c r="LD417" i="1"/>
  <c r="LD413" i="1"/>
  <c r="LD418" i="1"/>
  <c r="LD414" i="1"/>
  <c r="LD409" i="1"/>
  <c r="LD574" i="1"/>
  <c r="LD570" i="1"/>
  <c r="LD408" i="1"/>
  <c r="LD565" i="1"/>
  <c r="LD572" i="1"/>
  <c r="LD571" i="1"/>
  <c r="LD568" i="1"/>
  <c r="LD567" i="1"/>
  <c r="LD410" i="1"/>
  <c r="LD407" i="1"/>
  <c r="LD573" i="1"/>
  <c r="LD569" i="1"/>
  <c r="LD275" i="1"/>
  <c r="LD283" i="1"/>
  <c r="LD288" i="1"/>
  <c r="LD276" i="1"/>
  <c r="LD566" i="1"/>
  <c r="LD284" i="1"/>
  <c r="LD564" i="1"/>
  <c r="LD563"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4" i="1"/>
  <c r="LD396" i="1"/>
  <c r="LD562" i="1"/>
  <c r="LD359" i="1"/>
  <c r="LD374" i="1"/>
  <c r="LD369" i="1"/>
  <c r="LD389" i="1"/>
  <c r="LD386" i="1"/>
  <c r="LD385" i="1"/>
  <c r="LD382" i="1"/>
  <c r="LD380" i="1"/>
  <c r="LD403" i="1"/>
  <c r="LD394" i="1"/>
  <c r="LD391" i="1"/>
  <c r="LD484" i="1"/>
  <c r="LD561" i="1"/>
  <c r="LD559" i="1"/>
  <c r="LD558" i="1"/>
  <c r="LD554" i="1"/>
  <c r="LD362" i="1"/>
  <c r="LD367" i="1"/>
  <c r="LD364" i="1"/>
  <c r="LD388" i="1"/>
  <c r="LD384" i="1"/>
  <c r="LD379" i="1"/>
  <c r="LD398" i="1"/>
  <c r="LD395" i="1"/>
  <c r="LD393" i="1"/>
  <c r="LD483" i="1"/>
  <c r="LD560" i="1"/>
  <c r="LD557" i="1"/>
  <c r="LD555" i="1"/>
  <c r="LD553" i="1"/>
  <c r="LD270" i="1"/>
  <c r="LD366" i="1"/>
  <c r="LD357" i="1"/>
  <c r="LD387" i="1"/>
  <c r="LD405" i="1"/>
  <c r="LD482" i="1"/>
  <c r="LD298" i="1"/>
  <c r="LD338" i="1"/>
  <c r="LD383" i="1"/>
  <c r="LD402" i="1"/>
  <c r="LD368" i="1"/>
  <c r="LD397" i="1"/>
  <c r="LD551" i="1"/>
  <c r="LD548" i="1"/>
  <c r="LD556" i="1"/>
  <c r="LD552" i="1"/>
  <c r="LD392" i="1"/>
  <c r="LD545" i="1"/>
  <c r="LD541" i="1"/>
  <c r="LD549" i="1"/>
  <c r="LD547" i="1"/>
  <c r="LD544" i="1"/>
  <c r="LD542" i="1"/>
  <c r="LD540" i="1"/>
  <c r="LD538" i="1"/>
  <c r="LD550" i="1"/>
  <c r="LD539" i="1"/>
  <c r="LD532" i="1"/>
  <c r="LD537" i="1"/>
  <c r="LD531" i="1"/>
  <c r="LD529" i="1"/>
  <c r="LD527" i="1"/>
  <c r="LD525" i="1"/>
  <c r="LD543" i="1"/>
  <c r="LD535" i="1"/>
  <c r="LD530" i="1"/>
  <c r="LD523" i="1"/>
  <c r="LD521" i="1"/>
  <c r="LD518" i="1"/>
  <c r="LD516" i="1"/>
  <c r="LD513" i="1"/>
  <c r="LD509" i="1"/>
  <c r="LD522" i="1"/>
  <c r="LD517" i="1"/>
  <c r="LD515" i="1"/>
  <c r="LD511" i="1"/>
  <c r="LD510" i="1"/>
  <c r="LD508" i="1"/>
  <c r="LD534" i="1"/>
  <c r="LD528" i="1"/>
  <c r="LD526" i="1"/>
  <c r="LD512" i="1"/>
  <c r="LD536" i="1"/>
  <c r="LD524" i="1"/>
  <c r="LD519" i="1"/>
  <c r="LD514"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69" i="1" l="1"/>
  <c r="LE468" i="1"/>
  <c r="LE467" i="1"/>
  <c r="LE463" i="1"/>
  <c r="LE461" i="1"/>
  <c r="LE462" i="1"/>
  <c r="LE460" i="1"/>
  <c r="LE456" i="1"/>
  <c r="LE455" i="1"/>
  <c r="LE454" i="1"/>
  <c r="LE449" i="1"/>
  <c r="LE448" i="1"/>
  <c r="LE447" i="1"/>
  <c r="LE453" i="1"/>
  <c r="LE401" i="1"/>
  <c r="LE399" i="1"/>
  <c r="LE400" i="1"/>
  <c r="LE481" i="1"/>
  <c r="LE480" i="1"/>
  <c r="LE479" i="1"/>
  <c r="LE478" i="1"/>
  <c r="LE477" i="1"/>
  <c r="LE446" i="1"/>
  <c r="LE506" i="1"/>
  <c r="LE504" i="1"/>
  <c r="LE505" i="1"/>
  <c r="LE503" i="1"/>
  <c r="LE422" i="1"/>
  <c r="LE421" i="1"/>
  <c r="LE420" i="1"/>
  <c r="LE188" i="1"/>
  <c r="LE189" i="1"/>
  <c r="LE187" i="1"/>
  <c r="LE186" i="1"/>
  <c r="LE185" i="1"/>
  <c r="LE184" i="1"/>
  <c r="LE501" i="1"/>
  <c r="LE183" i="1"/>
  <c r="LE182" i="1"/>
  <c r="LE500" i="1"/>
  <c r="LE498" i="1"/>
  <c r="LE496" i="1"/>
  <c r="LE495" i="1"/>
  <c r="LE499" i="1"/>
  <c r="LE497" i="1"/>
  <c r="LE492" i="1"/>
  <c r="LE493" i="1"/>
  <c r="LE494" i="1"/>
  <c r="LE490" i="1"/>
  <c r="LE488" i="1"/>
  <c r="LE489" i="1"/>
  <c r="LE487" i="1"/>
  <c r="LE491" i="1"/>
  <c r="LE278" i="1"/>
  <c r="LE277" i="1"/>
  <c r="LE280" i="1"/>
  <c r="LE486"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6" i="1"/>
  <c r="LE415" i="1"/>
  <c r="LE412" i="1"/>
  <c r="LE411" i="1"/>
  <c r="LE417" i="1"/>
  <c r="LE413" i="1"/>
  <c r="LE418" i="1"/>
  <c r="LE414" i="1"/>
  <c r="LE408" i="1"/>
  <c r="LE572" i="1"/>
  <c r="LE571" i="1"/>
  <c r="LE568" i="1"/>
  <c r="LE567" i="1"/>
  <c r="LE566" i="1"/>
  <c r="LE410" i="1"/>
  <c r="LE407" i="1"/>
  <c r="LE573" i="1"/>
  <c r="LE569" i="1"/>
  <c r="LE409" i="1"/>
  <c r="LE574" i="1"/>
  <c r="LE570" i="1"/>
  <c r="LE565" i="1"/>
  <c r="LE283" i="1"/>
  <c r="LE288" i="1"/>
  <c r="LE276" i="1"/>
  <c r="LE284" i="1"/>
  <c r="LE564" i="1"/>
  <c r="LE563"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3" i="1"/>
  <c r="LE394" i="1"/>
  <c r="LE391" i="1"/>
  <c r="LE484" i="1"/>
  <c r="LE561" i="1"/>
  <c r="LE559" i="1"/>
  <c r="LE558" i="1"/>
  <c r="LE554" i="1"/>
  <c r="LE342" i="1"/>
  <c r="LE373" i="1"/>
  <c r="LE371" i="1"/>
  <c r="LE367" i="1"/>
  <c r="LE364" i="1"/>
  <c r="LE388" i="1"/>
  <c r="LE384" i="1"/>
  <c r="LE379" i="1"/>
  <c r="LE398" i="1"/>
  <c r="LE395" i="1"/>
  <c r="LE393" i="1"/>
  <c r="LE483" i="1"/>
  <c r="LE560" i="1"/>
  <c r="LE557" i="1"/>
  <c r="LE555" i="1"/>
  <c r="LE553" i="1"/>
  <c r="LE217" i="1"/>
  <c r="LE293" i="1"/>
  <c r="LE361" i="1"/>
  <c r="LE368" i="1"/>
  <c r="LE366" i="1"/>
  <c r="LE387" i="1"/>
  <c r="LE383" i="1"/>
  <c r="LE405" i="1"/>
  <c r="LE402" i="1"/>
  <c r="LE397" i="1"/>
  <c r="LE392" i="1"/>
  <c r="LE482" i="1"/>
  <c r="LE556" i="1"/>
  <c r="LE365" i="1"/>
  <c r="LE404" i="1"/>
  <c r="LE224" i="1"/>
  <c r="LE356" i="1"/>
  <c r="LE562" i="1"/>
  <c r="LE552" i="1"/>
  <c r="LE370" i="1"/>
  <c r="LE378" i="1"/>
  <c r="LE550" i="1"/>
  <c r="LE381" i="1"/>
  <c r="LE551" i="1"/>
  <c r="LE549" i="1"/>
  <c r="LE547" i="1"/>
  <c r="LE544" i="1"/>
  <c r="LE542" i="1"/>
  <c r="LE540" i="1"/>
  <c r="LE538" i="1"/>
  <c r="LE543" i="1"/>
  <c r="LE539" i="1"/>
  <c r="LE396" i="1"/>
  <c r="LE548" i="1"/>
  <c r="LE545" i="1"/>
  <c r="LE541" i="1"/>
  <c r="LE537" i="1"/>
  <c r="LE531" i="1"/>
  <c r="LE536" i="1"/>
  <c r="LE534" i="1"/>
  <c r="LE530" i="1"/>
  <c r="LE526" i="1"/>
  <c r="LE532" i="1"/>
  <c r="LE528" i="1"/>
  <c r="LE522" i="1"/>
  <c r="LE517" i="1"/>
  <c r="LE510" i="1"/>
  <c r="LE529" i="1"/>
  <c r="LE525" i="1"/>
  <c r="LE515" i="1"/>
  <c r="LE511" i="1"/>
  <c r="LE519" i="1"/>
  <c r="LE514" i="1"/>
  <c r="LE512" i="1"/>
  <c r="LE508" i="1"/>
  <c r="LE513" i="1"/>
  <c r="LE509" i="1"/>
  <c r="LE524" i="1"/>
  <c r="LE535" i="1"/>
  <c r="LE527" i="1"/>
  <c r="LE523" i="1"/>
  <c r="LE521" i="1"/>
  <c r="LE518" i="1"/>
  <c r="LE516"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69" i="1" l="1"/>
  <c r="LF468" i="1"/>
  <c r="LF467" i="1"/>
  <c r="LF463" i="1"/>
  <c r="LF461" i="1"/>
  <c r="LF460" i="1"/>
  <c r="LF462" i="1"/>
  <c r="LF456" i="1"/>
  <c r="LF455" i="1"/>
  <c r="LF454" i="1"/>
  <c r="LF453" i="1"/>
  <c r="LF449" i="1"/>
  <c r="LF448" i="1"/>
  <c r="LF447" i="1"/>
  <c r="LF401" i="1"/>
  <c r="LF399" i="1"/>
  <c r="LF400" i="1"/>
  <c r="LF481" i="1"/>
  <c r="LF480" i="1"/>
  <c r="LF478" i="1"/>
  <c r="LF479" i="1"/>
  <c r="LF477" i="1"/>
  <c r="LF446" i="1"/>
  <c r="LF505" i="1"/>
  <c r="LF506" i="1"/>
  <c r="LF422" i="1"/>
  <c r="LF504" i="1"/>
  <c r="LF503" i="1"/>
  <c r="LF421" i="1"/>
  <c r="LF420" i="1"/>
  <c r="LF189" i="1"/>
  <c r="LF188" i="1"/>
  <c r="LF187" i="1"/>
  <c r="LF186" i="1"/>
  <c r="LF185" i="1"/>
  <c r="LF184" i="1"/>
  <c r="LF182" i="1"/>
  <c r="LF183" i="1"/>
  <c r="LF499" i="1"/>
  <c r="LF501" i="1"/>
  <c r="LF500" i="1"/>
  <c r="LF496" i="1"/>
  <c r="LF495" i="1"/>
  <c r="LF497" i="1"/>
  <c r="LF498" i="1"/>
  <c r="LF493" i="1"/>
  <c r="LF494" i="1"/>
  <c r="LF489" i="1"/>
  <c r="LF491" i="1"/>
  <c r="LF490" i="1"/>
  <c r="LF492" i="1"/>
  <c r="LF487" i="1"/>
  <c r="LF488" i="1"/>
  <c r="LF486"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2" i="1"/>
  <c r="LF411" i="1"/>
  <c r="LF417" i="1"/>
  <c r="LF413" i="1"/>
  <c r="LF418" i="1"/>
  <c r="LF414" i="1"/>
  <c r="LF408" i="1"/>
  <c r="LF416" i="1"/>
  <c r="LF415" i="1"/>
  <c r="LF572" i="1"/>
  <c r="LF571" i="1"/>
  <c r="LF568" i="1"/>
  <c r="LF567" i="1"/>
  <c r="LF566" i="1"/>
  <c r="LF410" i="1"/>
  <c r="LF407" i="1"/>
  <c r="LF573" i="1"/>
  <c r="LF569" i="1"/>
  <c r="LF409" i="1"/>
  <c r="LF574" i="1"/>
  <c r="LF570" i="1"/>
  <c r="LF276" i="1"/>
  <c r="LF284" i="1"/>
  <c r="LF564" i="1"/>
  <c r="LF563" i="1"/>
  <c r="LF286" i="1"/>
  <c r="LF285" i="1"/>
  <c r="LF274" i="1"/>
  <c r="LF273" i="1"/>
  <c r="LF282" i="1"/>
  <c r="LF281" i="1"/>
  <c r="LF275" i="1"/>
  <c r="LF565"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83" i="1"/>
  <c r="LF560" i="1"/>
  <c r="LF557" i="1"/>
  <c r="LF555" i="1"/>
  <c r="LF553" i="1"/>
  <c r="LF231" i="1"/>
  <c r="LF344" i="1"/>
  <c r="LF339" i="1"/>
  <c r="LF368" i="1"/>
  <c r="LF366" i="1"/>
  <c r="LF387" i="1"/>
  <c r="LF383" i="1"/>
  <c r="LF405" i="1"/>
  <c r="LF402" i="1"/>
  <c r="LF397" i="1"/>
  <c r="LF392" i="1"/>
  <c r="LF482" i="1"/>
  <c r="LF556" i="1"/>
  <c r="LF347" i="1"/>
  <c r="LF370" i="1"/>
  <c r="LF365" i="1"/>
  <c r="LF381" i="1"/>
  <c r="LF378" i="1"/>
  <c r="LF404" i="1"/>
  <c r="LF396" i="1"/>
  <c r="LF562" i="1"/>
  <c r="LF369" i="1"/>
  <c r="LF389" i="1"/>
  <c r="LF360" i="1"/>
  <c r="LF385" i="1"/>
  <c r="LF403" i="1"/>
  <c r="LF386" i="1"/>
  <c r="LF380" i="1"/>
  <c r="LF559" i="1"/>
  <c r="LF558" i="1"/>
  <c r="LF550" i="1"/>
  <c r="LF394" i="1"/>
  <c r="LF391" i="1"/>
  <c r="LF561" i="1"/>
  <c r="LF554" i="1"/>
  <c r="LF549" i="1"/>
  <c r="LF382" i="1"/>
  <c r="LF543" i="1"/>
  <c r="LF539" i="1"/>
  <c r="LF484" i="1"/>
  <c r="LF552" i="1"/>
  <c r="LF551" i="1"/>
  <c r="LF547" i="1"/>
  <c r="LF544" i="1"/>
  <c r="LF536" i="1"/>
  <c r="LF534" i="1"/>
  <c r="LF530" i="1"/>
  <c r="LF545" i="1"/>
  <c r="LF535" i="1"/>
  <c r="LF540" i="1"/>
  <c r="LF548" i="1"/>
  <c r="LF542" i="1"/>
  <c r="LF541" i="1"/>
  <c r="LF538" i="1"/>
  <c r="LF537" i="1"/>
  <c r="LF531" i="1"/>
  <c r="LF529" i="1"/>
  <c r="LF527" i="1"/>
  <c r="LF525" i="1"/>
  <c r="LF515" i="1"/>
  <c r="LF511" i="1"/>
  <c r="LF521" i="1"/>
  <c r="LF518" i="1"/>
  <c r="LF516" i="1"/>
  <c r="LF528" i="1"/>
  <c r="LF526" i="1"/>
  <c r="LF524" i="1"/>
  <c r="LF519" i="1"/>
  <c r="LF514" i="1"/>
  <c r="LF512" i="1"/>
  <c r="LF510" i="1"/>
  <c r="LF508" i="1"/>
  <c r="LF523" i="1"/>
  <c r="LF513" i="1"/>
  <c r="LF509" i="1"/>
  <c r="LF532" i="1"/>
  <c r="LF522" i="1"/>
  <c r="LF517"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69" i="1" l="1"/>
  <c r="LG468" i="1"/>
  <c r="LG467" i="1"/>
  <c r="LG463" i="1"/>
  <c r="LG462" i="1"/>
  <c r="LG461" i="1"/>
  <c r="LG460" i="1"/>
  <c r="LG456" i="1"/>
  <c r="LG455" i="1"/>
  <c r="LG454" i="1"/>
  <c r="LG453" i="1"/>
  <c r="LG449" i="1"/>
  <c r="LG448" i="1"/>
  <c r="LG447" i="1"/>
  <c r="LG401" i="1"/>
  <c r="LG399" i="1"/>
  <c r="LG400" i="1"/>
  <c r="LG481" i="1"/>
  <c r="LG480" i="1"/>
  <c r="LG479" i="1"/>
  <c r="LG478" i="1"/>
  <c r="LG477" i="1"/>
  <c r="LG446" i="1"/>
  <c r="LG506" i="1"/>
  <c r="LG505" i="1"/>
  <c r="LG503" i="1"/>
  <c r="LG504" i="1"/>
  <c r="LG422" i="1"/>
  <c r="LG421" i="1"/>
  <c r="LG420" i="1"/>
  <c r="LG188" i="1"/>
  <c r="LG189" i="1"/>
  <c r="LG187" i="1"/>
  <c r="LG186" i="1"/>
  <c r="LG185" i="1"/>
  <c r="LG184" i="1"/>
  <c r="LG501" i="1"/>
  <c r="LG183" i="1"/>
  <c r="LG499" i="1"/>
  <c r="LG500" i="1"/>
  <c r="LG495" i="1"/>
  <c r="LG182" i="1"/>
  <c r="LG497" i="1"/>
  <c r="LG491" i="1"/>
  <c r="LG498" i="1"/>
  <c r="LG496" i="1"/>
  <c r="LG493" i="1"/>
  <c r="LG494" i="1"/>
  <c r="LG487" i="1"/>
  <c r="LG489" i="1"/>
  <c r="LG490" i="1"/>
  <c r="LG492" i="1"/>
  <c r="LG488" i="1"/>
  <c r="LG486"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7" i="1"/>
  <c r="LG413" i="1"/>
  <c r="LG418" i="1"/>
  <c r="LG414" i="1"/>
  <c r="LG416" i="1"/>
  <c r="LG415" i="1"/>
  <c r="LG412" i="1"/>
  <c r="LG411" i="1"/>
  <c r="LG409" i="1"/>
  <c r="LG408" i="1"/>
  <c r="LG572" i="1"/>
  <c r="LG571" i="1"/>
  <c r="LG568" i="1"/>
  <c r="LG567" i="1"/>
  <c r="LG410" i="1"/>
  <c r="LG407" i="1"/>
  <c r="LG573" i="1"/>
  <c r="LG569" i="1"/>
  <c r="LG574" i="1"/>
  <c r="LG570" i="1"/>
  <c r="LG284" i="1"/>
  <c r="LG564" i="1"/>
  <c r="LG566" i="1"/>
  <c r="LG563" i="1"/>
  <c r="LG274" i="1"/>
  <c r="LG273" i="1"/>
  <c r="LG282" i="1"/>
  <c r="LG281" i="1"/>
  <c r="LG287" i="1"/>
  <c r="LG275" i="1"/>
  <c r="LG565"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5" i="1"/>
  <c r="LG402" i="1"/>
  <c r="LG397" i="1"/>
  <c r="LG392" i="1"/>
  <c r="LG482" i="1"/>
  <c r="LG556" i="1"/>
  <c r="LG351" i="1"/>
  <c r="LG370" i="1"/>
  <c r="LG365" i="1"/>
  <c r="LG381" i="1"/>
  <c r="LG378" i="1"/>
  <c r="LG404" i="1"/>
  <c r="LG396" i="1"/>
  <c r="LG562" i="1"/>
  <c r="LG358" i="1"/>
  <c r="LG372" i="1"/>
  <c r="LG369" i="1"/>
  <c r="LG389" i="1"/>
  <c r="LG386" i="1"/>
  <c r="LG385" i="1"/>
  <c r="LG382" i="1"/>
  <c r="LG380" i="1"/>
  <c r="LG403" i="1"/>
  <c r="LG394" i="1"/>
  <c r="LG391" i="1"/>
  <c r="LG484" i="1"/>
  <c r="LG561" i="1"/>
  <c r="LG559" i="1"/>
  <c r="LG558" i="1"/>
  <c r="LG554" i="1"/>
  <c r="LG343" i="1"/>
  <c r="LG354" i="1"/>
  <c r="LG388" i="1"/>
  <c r="LG364" i="1"/>
  <c r="LG398" i="1"/>
  <c r="LG393" i="1"/>
  <c r="LG483" i="1"/>
  <c r="LG557" i="1"/>
  <c r="LG549" i="1"/>
  <c r="LG395" i="1"/>
  <c r="LG560" i="1"/>
  <c r="LG553" i="1"/>
  <c r="LG551" i="1"/>
  <c r="LG548" i="1"/>
  <c r="LG367" i="1"/>
  <c r="LG384" i="1"/>
  <c r="LG379" i="1"/>
  <c r="LG555" i="1"/>
  <c r="LG545" i="1"/>
  <c r="LG541" i="1"/>
  <c r="LG552" i="1"/>
  <c r="LG550" i="1"/>
  <c r="LG543" i="1"/>
  <c r="LG535" i="1"/>
  <c r="LG544" i="1"/>
  <c r="LG540" i="1"/>
  <c r="LG532" i="1"/>
  <c r="LG528" i="1"/>
  <c r="LG547" i="1"/>
  <c r="LG542" i="1"/>
  <c r="LG538" i="1"/>
  <c r="LG537" i="1"/>
  <c r="LG539" i="1"/>
  <c r="LG536" i="1"/>
  <c r="LG534" i="1"/>
  <c r="LG530" i="1"/>
  <c r="LG526" i="1"/>
  <c r="LG529" i="1"/>
  <c r="LG525" i="1"/>
  <c r="LG524" i="1"/>
  <c r="LG519" i="1"/>
  <c r="LG514" i="1"/>
  <c r="LG512" i="1"/>
  <c r="LG510" i="1"/>
  <c r="LG508" i="1"/>
  <c r="LG522" i="1"/>
  <c r="LG523" i="1"/>
  <c r="LG521" i="1"/>
  <c r="LG518" i="1"/>
  <c r="LG516" i="1"/>
  <c r="LG513" i="1"/>
  <c r="LG509" i="1"/>
  <c r="LG517" i="1"/>
  <c r="LG527" i="1"/>
  <c r="LG531" i="1"/>
  <c r="LG515" i="1"/>
  <c r="LG511"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68" i="1" l="1"/>
  <c r="LH467" i="1"/>
  <c r="LH463" i="1"/>
  <c r="LH469" i="1"/>
  <c r="LH462" i="1"/>
  <c r="LH460" i="1"/>
  <c r="LH456" i="1"/>
  <c r="LH461" i="1"/>
  <c r="LH455" i="1"/>
  <c r="LH454" i="1"/>
  <c r="LH453" i="1"/>
  <c r="LH449" i="1"/>
  <c r="LH448" i="1"/>
  <c r="LH447" i="1"/>
  <c r="LH401" i="1"/>
  <c r="LH400" i="1"/>
  <c r="LH399" i="1"/>
  <c r="LH479" i="1"/>
  <c r="LH480" i="1"/>
  <c r="LH478" i="1"/>
  <c r="LH481" i="1"/>
  <c r="LH477" i="1"/>
  <c r="LH446" i="1"/>
  <c r="LH506" i="1"/>
  <c r="LH505" i="1"/>
  <c r="LH504" i="1"/>
  <c r="LH422" i="1"/>
  <c r="LH503" i="1"/>
  <c r="LH421" i="1"/>
  <c r="LH420" i="1"/>
  <c r="LH188" i="1"/>
  <c r="LH189" i="1"/>
  <c r="LH187" i="1"/>
  <c r="LH186" i="1"/>
  <c r="LH184" i="1"/>
  <c r="LH185" i="1"/>
  <c r="LH183" i="1"/>
  <c r="LH500" i="1"/>
  <c r="LH499" i="1"/>
  <c r="LH182" i="1"/>
  <c r="LH501" i="1"/>
  <c r="LH494" i="1"/>
  <c r="LH497" i="1"/>
  <c r="LH498" i="1"/>
  <c r="LH496" i="1"/>
  <c r="LH493" i="1"/>
  <c r="LH495" i="1"/>
  <c r="LH492" i="1"/>
  <c r="LH491" i="1"/>
  <c r="LH488" i="1"/>
  <c r="LH487" i="1"/>
  <c r="LH489" i="1"/>
  <c r="LH490" i="1"/>
  <c r="LH486"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3" i="1"/>
  <c r="LH418" i="1"/>
  <c r="LH414" i="1"/>
  <c r="LH416" i="1"/>
  <c r="LH415" i="1"/>
  <c r="LH412" i="1"/>
  <c r="LH411" i="1"/>
  <c r="LH409" i="1"/>
  <c r="LH417" i="1"/>
  <c r="LH572" i="1"/>
  <c r="LH571" i="1"/>
  <c r="LH568" i="1"/>
  <c r="LH567" i="1"/>
  <c r="LH566" i="1"/>
  <c r="LH410" i="1"/>
  <c r="LH407" i="1"/>
  <c r="LH573" i="1"/>
  <c r="LH569" i="1"/>
  <c r="LH574" i="1"/>
  <c r="LH570" i="1"/>
  <c r="LH408" i="1"/>
  <c r="LH565" i="1"/>
  <c r="LH564" i="1"/>
  <c r="LH563"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4" i="1"/>
  <c r="LH396" i="1"/>
  <c r="LH562" i="1"/>
  <c r="LH362" i="1"/>
  <c r="LH369" i="1"/>
  <c r="LH389" i="1"/>
  <c r="LH386" i="1"/>
  <c r="LH385" i="1"/>
  <c r="LH382" i="1"/>
  <c r="LH380" i="1"/>
  <c r="LH403" i="1"/>
  <c r="LH394" i="1"/>
  <c r="LH391" i="1"/>
  <c r="LH484" i="1"/>
  <c r="LH561" i="1"/>
  <c r="LH559" i="1"/>
  <c r="LH558" i="1"/>
  <c r="LH554" i="1"/>
  <c r="LH338" i="1"/>
  <c r="LH357" i="1"/>
  <c r="LH367" i="1"/>
  <c r="LH364" i="1"/>
  <c r="LH388" i="1"/>
  <c r="LH384" i="1"/>
  <c r="LH379" i="1"/>
  <c r="LH398" i="1"/>
  <c r="LH395" i="1"/>
  <c r="LH393" i="1"/>
  <c r="LH483" i="1"/>
  <c r="LH560" i="1"/>
  <c r="LH557" i="1"/>
  <c r="LH555" i="1"/>
  <c r="LH553" i="1"/>
  <c r="LH296" i="1"/>
  <c r="LH387" i="1"/>
  <c r="LH353" i="1"/>
  <c r="LH368" i="1"/>
  <c r="LH397" i="1"/>
  <c r="LH341" i="1"/>
  <c r="LH556" i="1"/>
  <c r="LH551" i="1"/>
  <c r="LH548" i="1"/>
  <c r="LH366" i="1"/>
  <c r="LH392" i="1"/>
  <c r="LH552" i="1"/>
  <c r="LH383" i="1"/>
  <c r="LH405" i="1"/>
  <c r="LH402" i="1"/>
  <c r="LH545" i="1"/>
  <c r="LH541" i="1"/>
  <c r="LH550" i="1"/>
  <c r="LH547" i="1"/>
  <c r="LH544" i="1"/>
  <c r="LH542" i="1"/>
  <c r="LH540" i="1"/>
  <c r="LH538" i="1"/>
  <c r="LH482" i="1"/>
  <c r="LH549" i="1"/>
  <c r="LH532" i="1"/>
  <c r="LH543" i="1"/>
  <c r="LH537" i="1"/>
  <c r="LH531" i="1"/>
  <c r="LH529" i="1"/>
  <c r="LH527" i="1"/>
  <c r="LH525" i="1"/>
  <c r="LH539" i="1"/>
  <c r="LH535" i="1"/>
  <c r="LH528" i="1"/>
  <c r="LH526" i="1"/>
  <c r="LH523" i="1"/>
  <c r="LH521" i="1"/>
  <c r="LH518" i="1"/>
  <c r="LH516" i="1"/>
  <c r="LH513" i="1"/>
  <c r="LH509" i="1"/>
  <c r="LH515" i="1"/>
  <c r="LH511" i="1"/>
  <c r="LH514" i="1"/>
  <c r="LH534" i="1"/>
  <c r="LH522" i="1"/>
  <c r="LH517" i="1"/>
  <c r="LH512" i="1"/>
  <c r="LH536" i="1"/>
  <c r="LH510" i="1"/>
  <c r="LH508" i="1"/>
  <c r="LH530" i="1"/>
  <c r="LH524" i="1"/>
  <c r="LH519"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68" i="1" l="1"/>
  <c r="LI467" i="1"/>
  <c r="LI463" i="1"/>
  <c r="LI469" i="1"/>
  <c r="LI462" i="1"/>
  <c r="LI460" i="1"/>
  <c r="LI456" i="1"/>
  <c r="LI461" i="1"/>
  <c r="LI455" i="1"/>
  <c r="LI454" i="1"/>
  <c r="LI453" i="1"/>
  <c r="LI449" i="1"/>
  <c r="LI447" i="1"/>
  <c r="LI448" i="1"/>
  <c r="LI401" i="1"/>
  <c r="LI400" i="1"/>
  <c r="LI399" i="1"/>
  <c r="LI481" i="1"/>
  <c r="LI480" i="1"/>
  <c r="LI479" i="1"/>
  <c r="LI478" i="1"/>
  <c r="LI477" i="1"/>
  <c r="LI446" i="1"/>
  <c r="LI506" i="1"/>
  <c r="LI505" i="1"/>
  <c r="LI503" i="1"/>
  <c r="LI504" i="1"/>
  <c r="LI422" i="1"/>
  <c r="LI420" i="1"/>
  <c r="LI421" i="1"/>
  <c r="LI189" i="1"/>
  <c r="LI187" i="1"/>
  <c r="LI186" i="1"/>
  <c r="LI188" i="1"/>
  <c r="LI184" i="1"/>
  <c r="LI183" i="1"/>
  <c r="LI185" i="1"/>
  <c r="LI501" i="1"/>
  <c r="LI182" i="1"/>
  <c r="LI499" i="1"/>
  <c r="LI498" i="1"/>
  <c r="LI496" i="1"/>
  <c r="LI497" i="1"/>
  <c r="LI492" i="1"/>
  <c r="LI500" i="1"/>
  <c r="LI493" i="1"/>
  <c r="LI494" i="1"/>
  <c r="LI495" i="1"/>
  <c r="LI490" i="1"/>
  <c r="LI488" i="1"/>
  <c r="LI491" i="1"/>
  <c r="LI489" i="1"/>
  <c r="LI280" i="1"/>
  <c r="LI487" i="1"/>
  <c r="LI278" i="1"/>
  <c r="LI277" i="1"/>
  <c r="LI279" i="1"/>
  <c r="LI486"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8" i="1"/>
  <c r="LI414" i="1"/>
  <c r="LI416" i="1"/>
  <c r="LI415" i="1"/>
  <c r="LI412" i="1"/>
  <c r="LI411" i="1"/>
  <c r="LI417" i="1"/>
  <c r="LI413" i="1"/>
  <c r="LI410" i="1"/>
  <c r="LI407" i="1"/>
  <c r="LI573" i="1"/>
  <c r="LI569" i="1"/>
  <c r="LI574" i="1"/>
  <c r="LI570" i="1"/>
  <c r="LI563" i="1"/>
  <c r="LI409" i="1"/>
  <c r="LI408" i="1"/>
  <c r="LI572" i="1"/>
  <c r="LI571" i="1"/>
  <c r="LI568" i="1"/>
  <c r="LI567" i="1"/>
  <c r="LI566" i="1"/>
  <c r="LI274" i="1"/>
  <c r="LI273" i="1"/>
  <c r="LI282" i="1"/>
  <c r="LI281" i="1"/>
  <c r="LI287" i="1"/>
  <c r="LI275" i="1"/>
  <c r="LI283" i="1"/>
  <c r="LI288" i="1"/>
  <c r="LI565" i="1"/>
  <c r="LI276" i="1"/>
  <c r="LI284" i="1"/>
  <c r="LI564"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3" i="1"/>
  <c r="LI394" i="1"/>
  <c r="LI391" i="1"/>
  <c r="LI484" i="1"/>
  <c r="LI561" i="1"/>
  <c r="LI559" i="1"/>
  <c r="LI558" i="1"/>
  <c r="LI554" i="1"/>
  <c r="LI295" i="1"/>
  <c r="LI361" i="1"/>
  <c r="LI367" i="1"/>
  <c r="LI364" i="1"/>
  <c r="LI388" i="1"/>
  <c r="LI384" i="1"/>
  <c r="LI379" i="1"/>
  <c r="LI398" i="1"/>
  <c r="LI395" i="1"/>
  <c r="LI393" i="1"/>
  <c r="LI483" i="1"/>
  <c r="LI560" i="1"/>
  <c r="LI557" i="1"/>
  <c r="LI555" i="1"/>
  <c r="LI553" i="1"/>
  <c r="LI332" i="1"/>
  <c r="LI356" i="1"/>
  <c r="LI368" i="1"/>
  <c r="LI366" i="1"/>
  <c r="LI387" i="1"/>
  <c r="LI383" i="1"/>
  <c r="LI405" i="1"/>
  <c r="LI402" i="1"/>
  <c r="LI397" i="1"/>
  <c r="LI392" i="1"/>
  <c r="LI482" i="1"/>
  <c r="LI556" i="1"/>
  <c r="LI378" i="1"/>
  <c r="LI396" i="1"/>
  <c r="LI352" i="1"/>
  <c r="LI370" i="1"/>
  <c r="LI340" i="1"/>
  <c r="LI371" i="1"/>
  <c r="LI562" i="1"/>
  <c r="LI365" i="1"/>
  <c r="LI404" i="1"/>
  <c r="LI552" i="1"/>
  <c r="LI381" i="1"/>
  <c r="LI550" i="1"/>
  <c r="LI547" i="1"/>
  <c r="LI544" i="1"/>
  <c r="LI542" i="1"/>
  <c r="LI540" i="1"/>
  <c r="LI538" i="1"/>
  <c r="LI548" i="1"/>
  <c r="LI543" i="1"/>
  <c r="LI539" i="1"/>
  <c r="LI551" i="1"/>
  <c r="LI545" i="1"/>
  <c r="LI537" i="1"/>
  <c r="LI531" i="1"/>
  <c r="LI536" i="1"/>
  <c r="LI534" i="1"/>
  <c r="LI530" i="1"/>
  <c r="LI526" i="1"/>
  <c r="LI541" i="1"/>
  <c r="LI549" i="1"/>
  <c r="LI532" i="1"/>
  <c r="LI528" i="1"/>
  <c r="LI522" i="1"/>
  <c r="LI517" i="1"/>
  <c r="LI514" i="1"/>
  <c r="LI512" i="1"/>
  <c r="LI508" i="1"/>
  <c r="LI513" i="1"/>
  <c r="LI509" i="1"/>
  <c r="LI527" i="1"/>
  <c r="LI515" i="1"/>
  <c r="LI511" i="1"/>
  <c r="LI519" i="1"/>
  <c r="LI510" i="1"/>
  <c r="LI535" i="1"/>
  <c r="LI524" i="1"/>
  <c r="LI529" i="1"/>
  <c r="LI525" i="1"/>
  <c r="LI523" i="1"/>
  <c r="LI521" i="1"/>
  <c r="LI518" i="1"/>
  <c r="LI516"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67" i="1" l="1"/>
  <c r="LJ463" i="1"/>
  <c r="LJ469" i="1"/>
  <c r="LJ462" i="1"/>
  <c r="LJ468" i="1"/>
  <c r="LJ461" i="1"/>
  <c r="LJ455" i="1"/>
  <c r="LJ460" i="1"/>
  <c r="LJ454" i="1"/>
  <c r="LJ453" i="1"/>
  <c r="LJ456" i="1"/>
  <c r="LJ449" i="1"/>
  <c r="LJ447" i="1"/>
  <c r="LJ448" i="1"/>
  <c r="LJ401" i="1"/>
  <c r="LJ400" i="1"/>
  <c r="LJ399" i="1"/>
  <c r="LJ481" i="1"/>
  <c r="LJ478" i="1"/>
  <c r="LJ479" i="1"/>
  <c r="LJ477" i="1"/>
  <c r="LJ480" i="1"/>
  <c r="LJ446" i="1"/>
  <c r="LJ505" i="1"/>
  <c r="LJ506" i="1"/>
  <c r="LJ504" i="1"/>
  <c r="LJ422" i="1"/>
  <c r="LJ420" i="1"/>
  <c r="LJ503" i="1"/>
  <c r="LJ421" i="1"/>
  <c r="LJ189" i="1"/>
  <c r="LJ187" i="1"/>
  <c r="LJ186" i="1"/>
  <c r="LJ188" i="1"/>
  <c r="LJ185" i="1"/>
  <c r="LJ182" i="1"/>
  <c r="LJ183" i="1"/>
  <c r="LJ499" i="1"/>
  <c r="LJ184" i="1"/>
  <c r="LJ498" i="1"/>
  <c r="LJ500" i="1"/>
  <c r="LJ501" i="1"/>
  <c r="LJ495" i="1"/>
  <c r="LJ497" i="1"/>
  <c r="LJ493" i="1"/>
  <c r="LJ496" i="1"/>
  <c r="LJ494" i="1"/>
  <c r="LJ492" i="1"/>
  <c r="LJ488" i="1"/>
  <c r="LJ489" i="1"/>
  <c r="LJ486" i="1"/>
  <c r="LJ491" i="1"/>
  <c r="LJ490" i="1"/>
  <c r="LJ487"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4" i="1"/>
  <c r="LJ416" i="1"/>
  <c r="LJ415" i="1"/>
  <c r="LJ412" i="1"/>
  <c r="LJ411" i="1"/>
  <c r="LJ417" i="1"/>
  <c r="LJ413" i="1"/>
  <c r="LJ410" i="1"/>
  <c r="LJ418" i="1"/>
  <c r="LJ407" i="1"/>
  <c r="LJ573" i="1"/>
  <c r="LJ569" i="1"/>
  <c r="LJ574" i="1"/>
  <c r="LJ570" i="1"/>
  <c r="LJ564" i="1"/>
  <c r="LJ409" i="1"/>
  <c r="LJ408" i="1"/>
  <c r="LJ572" i="1"/>
  <c r="LJ571" i="1"/>
  <c r="LJ568" i="1"/>
  <c r="LJ567" i="1"/>
  <c r="LJ566" i="1"/>
  <c r="LJ563" i="1"/>
  <c r="LJ274" i="1"/>
  <c r="LJ273" i="1"/>
  <c r="LJ282" i="1"/>
  <c r="LJ281" i="1"/>
  <c r="LJ275" i="1"/>
  <c r="LJ283" i="1"/>
  <c r="LJ288" i="1"/>
  <c r="LJ565"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83" i="1"/>
  <c r="LJ560" i="1"/>
  <c r="LJ557" i="1"/>
  <c r="LJ555" i="1"/>
  <c r="LJ553" i="1"/>
  <c r="LJ368" i="1"/>
  <c r="LJ366" i="1"/>
  <c r="LJ387" i="1"/>
  <c r="LJ383" i="1"/>
  <c r="LJ405" i="1"/>
  <c r="LJ402" i="1"/>
  <c r="LJ397" i="1"/>
  <c r="LJ392" i="1"/>
  <c r="LJ482" i="1"/>
  <c r="LJ556" i="1"/>
  <c r="LJ360" i="1"/>
  <c r="LJ370" i="1"/>
  <c r="LJ365" i="1"/>
  <c r="LJ381" i="1"/>
  <c r="LJ378" i="1"/>
  <c r="LJ404" i="1"/>
  <c r="LJ396" i="1"/>
  <c r="LJ562" i="1"/>
  <c r="LJ386" i="1"/>
  <c r="LJ385" i="1"/>
  <c r="LJ403" i="1"/>
  <c r="LJ394" i="1"/>
  <c r="LJ389" i="1"/>
  <c r="LJ380" i="1"/>
  <c r="LJ559" i="1"/>
  <c r="LJ558" i="1"/>
  <c r="LJ391" i="1"/>
  <c r="LJ561" i="1"/>
  <c r="LJ554" i="1"/>
  <c r="LJ550" i="1"/>
  <c r="LJ382" i="1"/>
  <c r="LJ484" i="1"/>
  <c r="LJ549" i="1"/>
  <c r="LJ369" i="1"/>
  <c r="LJ548" i="1"/>
  <c r="LJ543" i="1"/>
  <c r="LJ539" i="1"/>
  <c r="LJ552" i="1"/>
  <c r="LJ551" i="1"/>
  <c r="LJ547" i="1"/>
  <c r="LJ544" i="1"/>
  <c r="LJ545" i="1"/>
  <c r="LJ540" i="1"/>
  <c r="LJ536" i="1"/>
  <c r="LJ534" i="1"/>
  <c r="LJ530" i="1"/>
  <c r="LJ542" i="1"/>
  <c r="LJ541" i="1"/>
  <c r="LJ538" i="1"/>
  <c r="LJ535" i="1"/>
  <c r="LJ537" i="1"/>
  <c r="LJ531" i="1"/>
  <c r="LJ529" i="1"/>
  <c r="LJ527" i="1"/>
  <c r="LJ525" i="1"/>
  <c r="LJ515" i="1"/>
  <c r="LJ511" i="1"/>
  <c r="LJ523" i="1"/>
  <c r="LJ513" i="1"/>
  <c r="LJ509" i="1"/>
  <c r="LJ524" i="1"/>
  <c r="LJ519" i="1"/>
  <c r="LJ514" i="1"/>
  <c r="LJ512" i="1"/>
  <c r="LJ510" i="1"/>
  <c r="LJ508" i="1"/>
  <c r="LJ521" i="1"/>
  <c r="LJ518" i="1"/>
  <c r="LJ516" i="1"/>
  <c r="LJ532" i="1"/>
  <c r="LJ528" i="1"/>
  <c r="LJ526" i="1"/>
  <c r="LJ522" i="1"/>
  <c r="LJ517"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67" i="1" l="1"/>
  <c r="LK469" i="1"/>
  <c r="LK463" i="1"/>
  <c r="LK462" i="1"/>
  <c r="LK468" i="1"/>
  <c r="LK461" i="1"/>
  <c r="LK460" i="1"/>
  <c r="LK454" i="1"/>
  <c r="LK453" i="1"/>
  <c r="LK455" i="1"/>
  <c r="LK456" i="1"/>
  <c r="LK449" i="1"/>
  <c r="LK447" i="1"/>
  <c r="LK448" i="1"/>
  <c r="LK401" i="1"/>
  <c r="LK399" i="1"/>
  <c r="LK400" i="1"/>
  <c r="LK481" i="1"/>
  <c r="LK479" i="1"/>
  <c r="LK478" i="1"/>
  <c r="LK480" i="1"/>
  <c r="LK446" i="1"/>
  <c r="LK477" i="1"/>
  <c r="LK505" i="1"/>
  <c r="LK506" i="1"/>
  <c r="LK504" i="1"/>
  <c r="LK503" i="1"/>
  <c r="LK422" i="1"/>
  <c r="LK421" i="1"/>
  <c r="LK420" i="1"/>
  <c r="LK189" i="1"/>
  <c r="LK187" i="1"/>
  <c r="LK188" i="1"/>
  <c r="LK186" i="1"/>
  <c r="LK184" i="1"/>
  <c r="LK185" i="1"/>
  <c r="LK182" i="1"/>
  <c r="LK183" i="1"/>
  <c r="LK498" i="1"/>
  <c r="LK497" i="1"/>
  <c r="LK501" i="1"/>
  <c r="LK500" i="1"/>
  <c r="LK499" i="1"/>
  <c r="LK495" i="1"/>
  <c r="LK493" i="1"/>
  <c r="LK496" i="1"/>
  <c r="LK491" i="1"/>
  <c r="LK494" i="1"/>
  <c r="LK489" i="1"/>
  <c r="LK487" i="1"/>
  <c r="LK492" i="1"/>
  <c r="LK490" i="1"/>
  <c r="LK488" i="1"/>
  <c r="LK486"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6" i="1"/>
  <c r="LK415" i="1"/>
  <c r="LK412" i="1"/>
  <c r="LK411" i="1"/>
  <c r="LK417" i="1"/>
  <c r="LK413" i="1"/>
  <c r="LK418" i="1"/>
  <c r="LK414" i="1"/>
  <c r="LK410" i="1"/>
  <c r="LK574" i="1"/>
  <c r="LK570" i="1"/>
  <c r="LK409" i="1"/>
  <c r="LK408" i="1"/>
  <c r="LK572" i="1"/>
  <c r="LK571" i="1"/>
  <c r="LK568" i="1"/>
  <c r="LK567" i="1"/>
  <c r="LK407" i="1"/>
  <c r="LK573" i="1"/>
  <c r="LK569" i="1"/>
  <c r="LK566" i="1"/>
  <c r="LK282" i="1"/>
  <c r="LK281" i="1"/>
  <c r="LK275" i="1"/>
  <c r="LK283" i="1"/>
  <c r="LK288" i="1"/>
  <c r="LK565" i="1"/>
  <c r="LK276" i="1"/>
  <c r="LK284" i="1"/>
  <c r="LK564" i="1"/>
  <c r="LK286" i="1"/>
  <c r="LK285" i="1"/>
  <c r="LK563"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5" i="1"/>
  <c r="LK402" i="1"/>
  <c r="LK397" i="1"/>
  <c r="LK392" i="1"/>
  <c r="LK482" i="1"/>
  <c r="LK556" i="1"/>
  <c r="LK358" i="1"/>
  <c r="LK372" i="1"/>
  <c r="LK370" i="1"/>
  <c r="LK365" i="1"/>
  <c r="LK381" i="1"/>
  <c r="LK378" i="1"/>
  <c r="LK404" i="1"/>
  <c r="LK396" i="1"/>
  <c r="LK562" i="1"/>
  <c r="LK220" i="1"/>
  <c r="LK269" i="1"/>
  <c r="LK343" i="1"/>
  <c r="LK354" i="1"/>
  <c r="LK371" i="1"/>
  <c r="LK369" i="1"/>
  <c r="LK389" i="1"/>
  <c r="LK386" i="1"/>
  <c r="LK385" i="1"/>
  <c r="LK382" i="1"/>
  <c r="LK380" i="1"/>
  <c r="LK403" i="1"/>
  <c r="LK394" i="1"/>
  <c r="LK391" i="1"/>
  <c r="LK484" i="1"/>
  <c r="LK561" i="1"/>
  <c r="LK559" i="1"/>
  <c r="LK558" i="1"/>
  <c r="LK554" i="1"/>
  <c r="LK355" i="1"/>
  <c r="LK364" i="1"/>
  <c r="LK375" i="1"/>
  <c r="LK384" i="1"/>
  <c r="LK393" i="1"/>
  <c r="LK388" i="1"/>
  <c r="LK483" i="1"/>
  <c r="LK557" i="1"/>
  <c r="LK395" i="1"/>
  <c r="LK560" i="1"/>
  <c r="LK553" i="1"/>
  <c r="LK549" i="1"/>
  <c r="LK367" i="1"/>
  <c r="LK379" i="1"/>
  <c r="LK398" i="1"/>
  <c r="LK555" i="1"/>
  <c r="LK551" i="1"/>
  <c r="LK548" i="1"/>
  <c r="LK552" i="1"/>
  <c r="LK550" i="1"/>
  <c r="LK545" i="1"/>
  <c r="LK541" i="1"/>
  <c r="LK543" i="1"/>
  <c r="LK544" i="1"/>
  <c r="LK542" i="1"/>
  <c r="LK538" i="1"/>
  <c r="LK535" i="1"/>
  <c r="LK547" i="1"/>
  <c r="LK539" i="1"/>
  <c r="LK532" i="1"/>
  <c r="LK528" i="1"/>
  <c r="LK537" i="1"/>
  <c r="LK540" i="1"/>
  <c r="LK536" i="1"/>
  <c r="LK534" i="1"/>
  <c r="LK530" i="1"/>
  <c r="LK526" i="1"/>
  <c r="LK527" i="1"/>
  <c r="LK524" i="1"/>
  <c r="LK519" i="1"/>
  <c r="LK514" i="1"/>
  <c r="LK512" i="1"/>
  <c r="LK510" i="1"/>
  <c r="LK508" i="1"/>
  <c r="LK522" i="1"/>
  <c r="LK517" i="1"/>
  <c r="LK523" i="1"/>
  <c r="LK521" i="1"/>
  <c r="LK518" i="1"/>
  <c r="LK516" i="1"/>
  <c r="LK513" i="1"/>
  <c r="LK509" i="1"/>
  <c r="LK531" i="1"/>
  <c r="LK529" i="1"/>
  <c r="LK525" i="1"/>
  <c r="LK511" i="1"/>
  <c r="LK515"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67" i="1" l="1"/>
  <c r="LL469" i="1"/>
  <c r="LL462" i="1"/>
  <c r="LL468" i="1"/>
  <c r="LL461" i="1"/>
  <c r="LL460" i="1"/>
  <c r="LL463" i="1"/>
  <c r="LL456" i="1"/>
  <c r="LL453" i="1"/>
  <c r="LL455" i="1"/>
  <c r="LL454" i="1"/>
  <c r="LL449" i="1"/>
  <c r="LL448" i="1"/>
  <c r="LL447" i="1"/>
  <c r="LL401" i="1"/>
  <c r="LL400" i="1"/>
  <c r="LL399" i="1"/>
  <c r="LL480" i="1"/>
  <c r="LL479" i="1"/>
  <c r="LL477" i="1"/>
  <c r="LL481" i="1"/>
  <c r="LL478" i="1"/>
  <c r="LL446" i="1"/>
  <c r="LL505" i="1"/>
  <c r="LL506" i="1"/>
  <c r="LL504" i="1"/>
  <c r="LL503" i="1"/>
  <c r="LL422" i="1"/>
  <c r="LL421" i="1"/>
  <c r="LL420" i="1"/>
  <c r="LL188" i="1"/>
  <c r="LL189" i="1"/>
  <c r="LL187" i="1"/>
  <c r="LL186" i="1"/>
  <c r="LL185" i="1"/>
  <c r="LL184" i="1"/>
  <c r="LL183" i="1"/>
  <c r="LL501" i="1"/>
  <c r="LL500" i="1"/>
  <c r="LL182" i="1"/>
  <c r="LL497" i="1"/>
  <c r="LL496" i="1"/>
  <c r="LL498" i="1"/>
  <c r="LL499" i="1"/>
  <c r="LL495" i="1"/>
  <c r="LL494" i="1"/>
  <c r="LL493" i="1"/>
  <c r="LL492" i="1"/>
  <c r="LL490" i="1"/>
  <c r="LL489" i="1"/>
  <c r="LL491" i="1"/>
  <c r="LL488" i="1"/>
  <c r="LL487" i="1"/>
  <c r="LL279" i="1"/>
  <c r="LL278" i="1"/>
  <c r="LL280" i="1"/>
  <c r="LL486"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6" i="1"/>
  <c r="LL415" i="1"/>
  <c r="LL412" i="1"/>
  <c r="LL411" i="1"/>
  <c r="LL417" i="1"/>
  <c r="LL413" i="1"/>
  <c r="LL418" i="1"/>
  <c r="LL414" i="1"/>
  <c r="LL410" i="1"/>
  <c r="LL574" i="1"/>
  <c r="LL570" i="1"/>
  <c r="LL409" i="1"/>
  <c r="LL408" i="1"/>
  <c r="LL565" i="1"/>
  <c r="LL572" i="1"/>
  <c r="LL571" i="1"/>
  <c r="LL568" i="1"/>
  <c r="LL567" i="1"/>
  <c r="LL407" i="1"/>
  <c r="LL573" i="1"/>
  <c r="LL569" i="1"/>
  <c r="LL275" i="1"/>
  <c r="LL283" i="1"/>
  <c r="LL288" i="1"/>
  <c r="LL276" i="1"/>
  <c r="LL284" i="1"/>
  <c r="LL564" i="1"/>
  <c r="LL563" i="1"/>
  <c r="LL274" i="1"/>
  <c r="LL273" i="1"/>
  <c r="LL566"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4" i="1"/>
  <c r="LL396" i="1"/>
  <c r="LL562" i="1"/>
  <c r="LL335" i="1"/>
  <c r="LL338" i="1"/>
  <c r="LL357" i="1"/>
  <c r="LL369" i="1"/>
  <c r="LL389" i="1"/>
  <c r="LL386" i="1"/>
  <c r="LL385" i="1"/>
  <c r="LL382" i="1"/>
  <c r="LL380" i="1"/>
  <c r="LL403" i="1"/>
  <c r="LL394" i="1"/>
  <c r="LL391" i="1"/>
  <c r="LL484" i="1"/>
  <c r="LL561" i="1"/>
  <c r="LL559" i="1"/>
  <c r="LL558" i="1"/>
  <c r="LL554" i="1"/>
  <c r="LL290" i="1"/>
  <c r="LL341" i="1"/>
  <c r="LL353" i="1"/>
  <c r="LL367" i="1"/>
  <c r="LL364" i="1"/>
  <c r="LL388" i="1"/>
  <c r="LL384" i="1"/>
  <c r="LL379" i="1"/>
  <c r="LL398" i="1"/>
  <c r="LL395" i="1"/>
  <c r="LL393" i="1"/>
  <c r="LL483" i="1"/>
  <c r="LL560" i="1"/>
  <c r="LL557" i="1"/>
  <c r="LL555" i="1"/>
  <c r="LL553" i="1"/>
  <c r="LL368" i="1"/>
  <c r="LL359" i="1"/>
  <c r="LL383" i="1"/>
  <c r="LL392" i="1"/>
  <c r="LL374" i="1"/>
  <c r="LL387" i="1"/>
  <c r="LL397" i="1"/>
  <c r="LL556" i="1"/>
  <c r="LL366" i="1"/>
  <c r="LL551" i="1"/>
  <c r="LL548" i="1"/>
  <c r="LL405" i="1"/>
  <c r="LL402" i="1"/>
  <c r="LL482" i="1"/>
  <c r="LL552" i="1"/>
  <c r="LL545" i="1"/>
  <c r="LL541" i="1"/>
  <c r="LL549" i="1"/>
  <c r="LL547" i="1"/>
  <c r="LL544" i="1"/>
  <c r="LL542" i="1"/>
  <c r="LL540" i="1"/>
  <c r="LL538" i="1"/>
  <c r="LL550" i="1"/>
  <c r="LL543" i="1"/>
  <c r="LL539" i="1"/>
  <c r="LL532" i="1"/>
  <c r="LL537" i="1"/>
  <c r="LL531" i="1"/>
  <c r="LL529" i="1"/>
  <c r="LL527" i="1"/>
  <c r="LL525" i="1"/>
  <c r="LL535" i="1"/>
  <c r="LL534" i="1"/>
  <c r="LL523" i="1"/>
  <c r="LL521" i="1"/>
  <c r="LL518" i="1"/>
  <c r="LL516" i="1"/>
  <c r="LL513" i="1"/>
  <c r="LL509" i="1"/>
  <c r="LL511" i="1"/>
  <c r="LL512" i="1"/>
  <c r="LL508" i="1"/>
  <c r="LL536" i="1"/>
  <c r="LL522" i="1"/>
  <c r="LL517" i="1"/>
  <c r="LL515" i="1"/>
  <c r="LL514" i="1"/>
  <c r="LL530" i="1"/>
  <c r="LL528" i="1"/>
  <c r="LL526" i="1"/>
  <c r="LL524" i="1"/>
  <c r="LL519" i="1"/>
  <c r="LL510"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69" i="1" l="1"/>
  <c r="LM468" i="1"/>
  <c r="LM462" i="1"/>
  <c r="LM467" i="1"/>
  <c r="LM461" i="1"/>
  <c r="LM463" i="1"/>
  <c r="LM460" i="1"/>
  <c r="LM456" i="1"/>
  <c r="LM455" i="1"/>
  <c r="LM454" i="1"/>
  <c r="LM453" i="1"/>
  <c r="LM449" i="1"/>
  <c r="LM448" i="1"/>
  <c r="LM447" i="1"/>
  <c r="LM401" i="1"/>
  <c r="LM399" i="1"/>
  <c r="LM400" i="1"/>
  <c r="LM479" i="1"/>
  <c r="LM481" i="1"/>
  <c r="LM478" i="1"/>
  <c r="LM477" i="1"/>
  <c r="LM480" i="1"/>
  <c r="LM446" i="1"/>
  <c r="LM505" i="1"/>
  <c r="LM506" i="1"/>
  <c r="LM504" i="1"/>
  <c r="LM503" i="1"/>
  <c r="LM422" i="1"/>
  <c r="LM421" i="1"/>
  <c r="LM420" i="1"/>
  <c r="LM188" i="1"/>
  <c r="LM187" i="1"/>
  <c r="LM189" i="1"/>
  <c r="LM186" i="1"/>
  <c r="LM185" i="1"/>
  <c r="LM184" i="1"/>
  <c r="LM501" i="1"/>
  <c r="LM183" i="1"/>
  <c r="LM182" i="1"/>
  <c r="LM500" i="1"/>
  <c r="LM496" i="1"/>
  <c r="LM497" i="1"/>
  <c r="LM498" i="1"/>
  <c r="LM499" i="1"/>
  <c r="LM492" i="1"/>
  <c r="LM495" i="1"/>
  <c r="LM494" i="1"/>
  <c r="LM490" i="1"/>
  <c r="LM488" i="1"/>
  <c r="LM493" i="1"/>
  <c r="LM491" i="1"/>
  <c r="LM278" i="1"/>
  <c r="LM277" i="1"/>
  <c r="LM487" i="1"/>
  <c r="LM489" i="1"/>
  <c r="LM280" i="1"/>
  <c r="LM486"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6" i="1"/>
  <c r="LM415" i="1"/>
  <c r="LM412" i="1"/>
  <c r="LM411" i="1"/>
  <c r="LM417" i="1"/>
  <c r="LM413" i="1"/>
  <c r="LM418" i="1"/>
  <c r="LM414" i="1"/>
  <c r="LM409" i="1"/>
  <c r="LM408" i="1"/>
  <c r="LM572" i="1"/>
  <c r="LM571" i="1"/>
  <c r="LM568" i="1"/>
  <c r="LM567" i="1"/>
  <c r="LM566" i="1"/>
  <c r="LM407" i="1"/>
  <c r="LM573" i="1"/>
  <c r="LM569" i="1"/>
  <c r="LM410" i="1"/>
  <c r="LM574" i="1"/>
  <c r="LM570" i="1"/>
  <c r="LM283" i="1"/>
  <c r="LM288" i="1"/>
  <c r="LM276" i="1"/>
  <c r="LM565" i="1"/>
  <c r="LM284" i="1"/>
  <c r="LM564" i="1"/>
  <c r="LM563"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3" i="1"/>
  <c r="LM394" i="1"/>
  <c r="LM391" i="1"/>
  <c r="LM484" i="1"/>
  <c r="LM561" i="1"/>
  <c r="LM559" i="1"/>
  <c r="LM558" i="1"/>
  <c r="LM554" i="1"/>
  <c r="LM356" i="1"/>
  <c r="LM371" i="1"/>
  <c r="LM367" i="1"/>
  <c r="LM364" i="1"/>
  <c r="LM388" i="1"/>
  <c r="LM384" i="1"/>
  <c r="LM379" i="1"/>
  <c r="LM398" i="1"/>
  <c r="LM395" i="1"/>
  <c r="LM393" i="1"/>
  <c r="LM483" i="1"/>
  <c r="LM560" i="1"/>
  <c r="LM557" i="1"/>
  <c r="LM555" i="1"/>
  <c r="LM553" i="1"/>
  <c r="LM340" i="1"/>
  <c r="LM352" i="1"/>
  <c r="LM368" i="1"/>
  <c r="LM366" i="1"/>
  <c r="LM387" i="1"/>
  <c r="LM383" i="1"/>
  <c r="LM405" i="1"/>
  <c r="LM402" i="1"/>
  <c r="LM397" i="1"/>
  <c r="LM392" i="1"/>
  <c r="LM482" i="1"/>
  <c r="LM556" i="1"/>
  <c r="LM297" i="1"/>
  <c r="LM370" i="1"/>
  <c r="LM381" i="1"/>
  <c r="LM342" i="1"/>
  <c r="LM373" i="1"/>
  <c r="LM365" i="1"/>
  <c r="LM404" i="1"/>
  <c r="LM378" i="1"/>
  <c r="LM552" i="1"/>
  <c r="LM396" i="1"/>
  <c r="LM550" i="1"/>
  <c r="LM562" i="1"/>
  <c r="LM551" i="1"/>
  <c r="LM549" i="1"/>
  <c r="LM547" i="1"/>
  <c r="LM544" i="1"/>
  <c r="LM542" i="1"/>
  <c r="LM540" i="1"/>
  <c r="LM538" i="1"/>
  <c r="LM543" i="1"/>
  <c r="LM539" i="1"/>
  <c r="LM548" i="1"/>
  <c r="LM545" i="1"/>
  <c r="LM541" i="1"/>
  <c r="LM537" i="1"/>
  <c r="LM531" i="1"/>
  <c r="LM536" i="1"/>
  <c r="LM534" i="1"/>
  <c r="LM530" i="1"/>
  <c r="LM526" i="1"/>
  <c r="LM532" i="1"/>
  <c r="LM528" i="1"/>
  <c r="LM522" i="1"/>
  <c r="LM517" i="1"/>
  <c r="LM519" i="1"/>
  <c r="LM510" i="1"/>
  <c r="LM535" i="1"/>
  <c r="LM529" i="1"/>
  <c r="LM525" i="1"/>
  <c r="LM515" i="1"/>
  <c r="LM511" i="1"/>
  <c r="LM514" i="1"/>
  <c r="LM512" i="1"/>
  <c r="LM508" i="1"/>
  <c r="LM513" i="1"/>
  <c r="LM524" i="1"/>
  <c r="LM527" i="1"/>
  <c r="LM523" i="1"/>
  <c r="LM521" i="1"/>
  <c r="LM518" i="1"/>
  <c r="LM516" i="1"/>
  <c r="LM509"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69" i="1" l="1"/>
  <c r="LN468" i="1"/>
  <c r="LN467" i="1"/>
  <c r="LN462" i="1"/>
  <c r="LN461" i="1"/>
  <c r="LN463" i="1"/>
  <c r="LN456" i="1"/>
  <c r="LN455" i="1"/>
  <c r="LN460" i="1"/>
  <c r="LN454" i="1"/>
  <c r="LN453" i="1"/>
  <c r="LN449" i="1"/>
  <c r="LN448" i="1"/>
  <c r="LN447" i="1"/>
  <c r="LN401" i="1"/>
  <c r="LN399" i="1"/>
  <c r="LN400" i="1"/>
  <c r="LN480" i="1"/>
  <c r="LN481" i="1"/>
  <c r="LN477" i="1"/>
  <c r="LN479" i="1"/>
  <c r="LN446" i="1"/>
  <c r="LN478" i="1"/>
  <c r="LN505" i="1"/>
  <c r="LN506" i="1"/>
  <c r="LN503" i="1"/>
  <c r="LN422" i="1"/>
  <c r="LN504" i="1"/>
  <c r="LN421" i="1"/>
  <c r="LN420" i="1"/>
  <c r="LN189" i="1"/>
  <c r="LN188" i="1"/>
  <c r="LN187" i="1"/>
  <c r="LN186" i="1"/>
  <c r="LN185" i="1"/>
  <c r="LN184" i="1"/>
  <c r="LN183" i="1"/>
  <c r="LN182" i="1"/>
  <c r="LN499" i="1"/>
  <c r="LN501" i="1"/>
  <c r="LN500" i="1"/>
  <c r="LN498" i="1"/>
  <c r="LN497" i="1"/>
  <c r="LN496" i="1"/>
  <c r="LN495" i="1"/>
  <c r="LN491" i="1"/>
  <c r="LN493" i="1"/>
  <c r="LN494" i="1"/>
  <c r="LN492" i="1"/>
  <c r="LN488" i="1"/>
  <c r="LN490" i="1"/>
  <c r="LN487" i="1"/>
  <c r="LN486" i="1"/>
  <c r="LN489"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2" i="1"/>
  <c r="LN411" i="1"/>
  <c r="LN417" i="1"/>
  <c r="LN413" i="1"/>
  <c r="LN418" i="1"/>
  <c r="LN414" i="1"/>
  <c r="LN408" i="1"/>
  <c r="LN416" i="1"/>
  <c r="LN415" i="1"/>
  <c r="LN409" i="1"/>
  <c r="LN572" i="1"/>
  <c r="LN571" i="1"/>
  <c r="LN568" i="1"/>
  <c r="LN567" i="1"/>
  <c r="LN566" i="1"/>
  <c r="LN407" i="1"/>
  <c r="LN573" i="1"/>
  <c r="LN569" i="1"/>
  <c r="LN410" i="1"/>
  <c r="LN574" i="1"/>
  <c r="LN570" i="1"/>
  <c r="LN276" i="1"/>
  <c r="LN565" i="1"/>
  <c r="LN284" i="1"/>
  <c r="LN564" i="1"/>
  <c r="LN286" i="1"/>
  <c r="LN285" i="1"/>
  <c r="LN563"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83" i="1"/>
  <c r="LN560" i="1"/>
  <c r="LN557" i="1"/>
  <c r="LN555" i="1"/>
  <c r="LN553" i="1"/>
  <c r="LN360" i="1"/>
  <c r="LN368" i="1"/>
  <c r="LN366" i="1"/>
  <c r="LN387" i="1"/>
  <c r="LN383" i="1"/>
  <c r="LN405" i="1"/>
  <c r="LN402" i="1"/>
  <c r="LN397" i="1"/>
  <c r="LN392" i="1"/>
  <c r="LN482" i="1"/>
  <c r="LN556" i="1"/>
  <c r="LN232" i="1"/>
  <c r="LN370" i="1"/>
  <c r="LN365" i="1"/>
  <c r="LN381" i="1"/>
  <c r="LN378" i="1"/>
  <c r="LN404" i="1"/>
  <c r="LN396" i="1"/>
  <c r="LN562" i="1"/>
  <c r="LN339" i="1"/>
  <c r="LN386" i="1"/>
  <c r="LN385" i="1"/>
  <c r="LN369" i="1"/>
  <c r="LN391" i="1"/>
  <c r="LN561" i="1"/>
  <c r="LN554" i="1"/>
  <c r="LN382" i="1"/>
  <c r="LN394" i="1"/>
  <c r="LN484" i="1"/>
  <c r="LN550" i="1"/>
  <c r="LN549" i="1"/>
  <c r="LN389" i="1"/>
  <c r="LN380" i="1"/>
  <c r="LN403" i="1"/>
  <c r="LN558" i="1"/>
  <c r="LN543" i="1"/>
  <c r="LN539" i="1"/>
  <c r="LN559" i="1"/>
  <c r="LN552" i="1"/>
  <c r="LN551" i="1"/>
  <c r="LN547" i="1"/>
  <c r="LN544" i="1"/>
  <c r="LN536" i="1"/>
  <c r="LN534" i="1"/>
  <c r="LN530" i="1"/>
  <c r="LN535" i="1"/>
  <c r="LN548" i="1"/>
  <c r="LN540" i="1"/>
  <c r="LN545" i="1"/>
  <c r="LN542" i="1"/>
  <c r="LN541" i="1"/>
  <c r="LN538" i="1"/>
  <c r="LN537" i="1"/>
  <c r="LN531" i="1"/>
  <c r="LN529" i="1"/>
  <c r="LN527" i="1"/>
  <c r="LN525" i="1"/>
  <c r="LN515" i="1"/>
  <c r="LN511" i="1"/>
  <c r="LN518" i="1"/>
  <c r="LN532" i="1"/>
  <c r="LN528" i="1"/>
  <c r="LN526" i="1"/>
  <c r="LN524" i="1"/>
  <c r="LN519" i="1"/>
  <c r="LN514" i="1"/>
  <c r="LN512" i="1"/>
  <c r="LN510" i="1"/>
  <c r="LN508" i="1"/>
  <c r="LN523" i="1"/>
  <c r="LN516" i="1"/>
  <c r="LN509" i="1"/>
  <c r="LN521" i="1"/>
  <c r="LN513" i="1"/>
  <c r="LN522" i="1"/>
  <c r="LN517"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69" i="1" l="1"/>
  <c r="LO468" i="1"/>
  <c r="LO467" i="1"/>
  <c r="LO463" i="1"/>
  <c r="LO462" i="1"/>
  <c r="LO461" i="1"/>
  <c r="LO456" i="1"/>
  <c r="LO455" i="1"/>
  <c r="LO460" i="1"/>
  <c r="LO454" i="1"/>
  <c r="LO453" i="1"/>
  <c r="LO449" i="1"/>
  <c r="LO448" i="1"/>
  <c r="LO447" i="1"/>
  <c r="LO401" i="1"/>
  <c r="LO399" i="1"/>
  <c r="LO400" i="1"/>
  <c r="LO479" i="1"/>
  <c r="LO480" i="1"/>
  <c r="LO481" i="1"/>
  <c r="LO477" i="1"/>
  <c r="LO478" i="1"/>
  <c r="LO446" i="1"/>
  <c r="LO506" i="1"/>
  <c r="LO503" i="1"/>
  <c r="LO504" i="1"/>
  <c r="LO505" i="1"/>
  <c r="LO422" i="1"/>
  <c r="LO421" i="1"/>
  <c r="LO420" i="1"/>
  <c r="LO188" i="1"/>
  <c r="LO186" i="1"/>
  <c r="LO189" i="1"/>
  <c r="LO187" i="1"/>
  <c r="LO185" i="1"/>
  <c r="LO500" i="1"/>
  <c r="LO184" i="1"/>
  <c r="LO182" i="1"/>
  <c r="LO183" i="1"/>
  <c r="LO501" i="1"/>
  <c r="LO495" i="1"/>
  <c r="LO499" i="1"/>
  <c r="LO498" i="1"/>
  <c r="LO497" i="1"/>
  <c r="LO491" i="1"/>
  <c r="LO493" i="1"/>
  <c r="LO487" i="1"/>
  <c r="LO494" i="1"/>
  <c r="LO496" i="1"/>
  <c r="LO492" i="1"/>
  <c r="LO489" i="1"/>
  <c r="LO490" i="1"/>
  <c r="LO488" i="1"/>
  <c r="LO486"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7" i="1"/>
  <c r="LO413" i="1"/>
  <c r="LO418" i="1"/>
  <c r="LO414" i="1"/>
  <c r="LO416" i="1"/>
  <c r="LO415" i="1"/>
  <c r="LO412" i="1"/>
  <c r="LO411" i="1"/>
  <c r="LO409" i="1"/>
  <c r="LO408" i="1"/>
  <c r="LO572" i="1"/>
  <c r="LO571" i="1"/>
  <c r="LO568" i="1"/>
  <c r="LO567" i="1"/>
  <c r="LO407" i="1"/>
  <c r="LO573" i="1"/>
  <c r="LO569" i="1"/>
  <c r="LO410" i="1"/>
  <c r="LO574" i="1"/>
  <c r="LO570" i="1"/>
  <c r="LO565" i="1"/>
  <c r="LO284" i="1"/>
  <c r="LO564" i="1"/>
  <c r="LO563" i="1"/>
  <c r="LO274" i="1"/>
  <c r="LO273" i="1"/>
  <c r="LO282" i="1"/>
  <c r="LO281" i="1"/>
  <c r="LO287" i="1"/>
  <c r="LO275" i="1"/>
  <c r="LO566"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5" i="1"/>
  <c r="LO402" i="1"/>
  <c r="LO397" i="1"/>
  <c r="LO392" i="1"/>
  <c r="LO482" i="1"/>
  <c r="LO556" i="1"/>
  <c r="LO343" i="1"/>
  <c r="LO354" i="1"/>
  <c r="LO370" i="1"/>
  <c r="LO365" i="1"/>
  <c r="LO381" i="1"/>
  <c r="LO378" i="1"/>
  <c r="LO404" i="1"/>
  <c r="LO396" i="1"/>
  <c r="LO562" i="1"/>
  <c r="LO216" i="1"/>
  <c r="LO292" i="1"/>
  <c r="LO355" i="1"/>
  <c r="LO375" i="1"/>
  <c r="LO369" i="1"/>
  <c r="LO389" i="1"/>
  <c r="LO386" i="1"/>
  <c r="LO385" i="1"/>
  <c r="LO382" i="1"/>
  <c r="LO380" i="1"/>
  <c r="LO403" i="1"/>
  <c r="LO394" i="1"/>
  <c r="LO391" i="1"/>
  <c r="LO484" i="1"/>
  <c r="LO561" i="1"/>
  <c r="LO559" i="1"/>
  <c r="LO558" i="1"/>
  <c r="LO554" i="1"/>
  <c r="LO351" i="1"/>
  <c r="LO384" i="1"/>
  <c r="LO367" i="1"/>
  <c r="LO395" i="1"/>
  <c r="LO560" i="1"/>
  <c r="LO553" i="1"/>
  <c r="LO364" i="1"/>
  <c r="LO379" i="1"/>
  <c r="LO398" i="1"/>
  <c r="LO555" i="1"/>
  <c r="LO549" i="1"/>
  <c r="LO551" i="1"/>
  <c r="LO548" i="1"/>
  <c r="LO388" i="1"/>
  <c r="LO393" i="1"/>
  <c r="LO545" i="1"/>
  <c r="LO541" i="1"/>
  <c r="LO557" i="1"/>
  <c r="LO552" i="1"/>
  <c r="LO550" i="1"/>
  <c r="LO483" i="1"/>
  <c r="LO543" i="1"/>
  <c r="LO547" i="1"/>
  <c r="LO535" i="1"/>
  <c r="LO540" i="1"/>
  <c r="LO532" i="1"/>
  <c r="LO528" i="1"/>
  <c r="LO542" i="1"/>
  <c r="LO538" i="1"/>
  <c r="LO537" i="1"/>
  <c r="LO544" i="1"/>
  <c r="LO539" i="1"/>
  <c r="LO536" i="1"/>
  <c r="LO534" i="1"/>
  <c r="LO530" i="1"/>
  <c r="LO526" i="1"/>
  <c r="LO529" i="1"/>
  <c r="LO525" i="1"/>
  <c r="LO524" i="1"/>
  <c r="LO519" i="1"/>
  <c r="LO514" i="1"/>
  <c r="LO512" i="1"/>
  <c r="LO510" i="1"/>
  <c r="LO508" i="1"/>
  <c r="LO531" i="1"/>
  <c r="LO523" i="1"/>
  <c r="LO521" i="1"/>
  <c r="LO518" i="1"/>
  <c r="LO516" i="1"/>
  <c r="LO513" i="1"/>
  <c r="LO509" i="1"/>
  <c r="LO522" i="1"/>
  <c r="LO517" i="1"/>
  <c r="LO511" i="1"/>
  <c r="LO527" i="1"/>
  <c r="LO515"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69" i="1" l="1"/>
  <c r="LP468" i="1"/>
  <c r="LP467" i="1"/>
  <c r="LP463" i="1"/>
  <c r="LP462" i="1"/>
  <c r="LP461" i="1"/>
  <c r="LP460" i="1"/>
  <c r="LP456" i="1"/>
  <c r="LP454" i="1"/>
  <c r="LP453" i="1"/>
  <c r="LP449" i="1"/>
  <c r="LP448" i="1"/>
  <c r="LP455" i="1"/>
  <c r="LP447" i="1"/>
  <c r="LP401" i="1"/>
  <c r="LP399" i="1"/>
  <c r="LP400" i="1"/>
  <c r="LP480" i="1"/>
  <c r="LP481" i="1"/>
  <c r="LP477" i="1"/>
  <c r="LP478" i="1"/>
  <c r="LP479" i="1"/>
  <c r="LP446" i="1"/>
  <c r="LP506" i="1"/>
  <c r="LP504" i="1"/>
  <c r="LP505" i="1"/>
  <c r="LP503" i="1"/>
  <c r="LP422" i="1"/>
  <c r="LP421" i="1"/>
  <c r="LP420" i="1"/>
  <c r="LP188" i="1"/>
  <c r="LP187" i="1"/>
  <c r="LP186" i="1"/>
  <c r="LP189" i="1"/>
  <c r="LP184" i="1"/>
  <c r="LP185" i="1"/>
  <c r="LP183" i="1"/>
  <c r="LP182" i="1"/>
  <c r="LP500" i="1"/>
  <c r="LP501" i="1"/>
  <c r="LP499" i="1"/>
  <c r="LP496" i="1"/>
  <c r="LP498" i="1"/>
  <c r="LP494" i="1"/>
  <c r="LP495" i="1"/>
  <c r="LP497" i="1"/>
  <c r="LP493" i="1"/>
  <c r="LP490" i="1"/>
  <c r="LP489" i="1"/>
  <c r="LP492" i="1"/>
  <c r="LP491" i="1"/>
  <c r="LP487" i="1"/>
  <c r="LP488" i="1"/>
  <c r="LP280" i="1"/>
  <c r="LP486"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3" i="1"/>
  <c r="LP418" i="1"/>
  <c r="LP414" i="1"/>
  <c r="LP416" i="1"/>
  <c r="LP415" i="1"/>
  <c r="LP412" i="1"/>
  <c r="LP411" i="1"/>
  <c r="LP409" i="1"/>
  <c r="LP417" i="1"/>
  <c r="LP408" i="1"/>
  <c r="LP572" i="1"/>
  <c r="LP571" i="1"/>
  <c r="LP568" i="1"/>
  <c r="LP567" i="1"/>
  <c r="LP566" i="1"/>
  <c r="LP407" i="1"/>
  <c r="LP573" i="1"/>
  <c r="LP569" i="1"/>
  <c r="LP410" i="1"/>
  <c r="LP574" i="1"/>
  <c r="LP570" i="1"/>
  <c r="LP565" i="1"/>
  <c r="LP564" i="1"/>
  <c r="LP563"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4" i="1"/>
  <c r="LP396" i="1"/>
  <c r="LP562" i="1"/>
  <c r="LP341" i="1"/>
  <c r="LP353" i="1"/>
  <c r="LP369" i="1"/>
  <c r="LP389" i="1"/>
  <c r="LP386" i="1"/>
  <c r="LP385" i="1"/>
  <c r="LP382" i="1"/>
  <c r="LP380" i="1"/>
  <c r="LP403" i="1"/>
  <c r="LP394" i="1"/>
  <c r="LP391" i="1"/>
  <c r="LP484" i="1"/>
  <c r="LP561" i="1"/>
  <c r="LP559" i="1"/>
  <c r="LP558" i="1"/>
  <c r="LP554" i="1"/>
  <c r="LP218" i="1"/>
  <c r="LP359" i="1"/>
  <c r="LP374" i="1"/>
  <c r="LP367" i="1"/>
  <c r="LP364" i="1"/>
  <c r="LP388" i="1"/>
  <c r="LP384" i="1"/>
  <c r="LP379" i="1"/>
  <c r="LP398" i="1"/>
  <c r="LP395" i="1"/>
  <c r="LP393" i="1"/>
  <c r="LP483" i="1"/>
  <c r="LP560" i="1"/>
  <c r="LP557" i="1"/>
  <c r="LP555" i="1"/>
  <c r="LP553" i="1"/>
  <c r="LP366" i="1"/>
  <c r="LP402" i="1"/>
  <c r="LP344" i="1"/>
  <c r="LP362" i="1"/>
  <c r="LP368" i="1"/>
  <c r="LP405" i="1"/>
  <c r="LP392" i="1"/>
  <c r="LP482" i="1"/>
  <c r="LP551" i="1"/>
  <c r="LP548" i="1"/>
  <c r="LP383" i="1"/>
  <c r="LP552" i="1"/>
  <c r="LP387" i="1"/>
  <c r="LP397" i="1"/>
  <c r="LP556" i="1"/>
  <c r="LP545" i="1"/>
  <c r="LP541" i="1"/>
  <c r="LP550" i="1"/>
  <c r="LP547" i="1"/>
  <c r="LP544" i="1"/>
  <c r="LP542" i="1"/>
  <c r="LP540" i="1"/>
  <c r="LP538" i="1"/>
  <c r="LP549" i="1"/>
  <c r="LP532" i="1"/>
  <c r="LP537" i="1"/>
  <c r="LP531" i="1"/>
  <c r="LP529" i="1"/>
  <c r="LP527" i="1"/>
  <c r="LP525" i="1"/>
  <c r="LP539" i="1"/>
  <c r="LP543" i="1"/>
  <c r="LP535" i="1"/>
  <c r="LP536" i="1"/>
  <c r="LP528" i="1"/>
  <c r="LP526" i="1"/>
  <c r="LP523" i="1"/>
  <c r="LP521" i="1"/>
  <c r="LP518" i="1"/>
  <c r="LP516" i="1"/>
  <c r="LP513" i="1"/>
  <c r="LP509" i="1"/>
  <c r="LP515" i="1"/>
  <c r="LP510" i="1"/>
  <c r="LP530" i="1"/>
  <c r="LP522" i="1"/>
  <c r="LP517" i="1"/>
  <c r="LP511" i="1"/>
  <c r="LP514" i="1"/>
  <c r="LP508" i="1"/>
  <c r="LP512" i="1"/>
  <c r="LP534" i="1"/>
  <c r="LP524" i="1"/>
  <c r="LP519"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69" i="1" l="1"/>
  <c r="LQ468" i="1"/>
  <c r="LQ467" i="1"/>
  <c r="LQ463" i="1"/>
  <c r="LQ462" i="1"/>
  <c r="LQ461" i="1"/>
  <c r="LQ456" i="1"/>
  <c r="LQ455" i="1"/>
  <c r="LQ460" i="1"/>
  <c r="LQ454" i="1"/>
  <c r="LQ453" i="1"/>
  <c r="LQ449" i="1"/>
  <c r="LQ448" i="1"/>
  <c r="LQ447" i="1"/>
  <c r="LQ401" i="1"/>
  <c r="LQ399" i="1"/>
  <c r="LQ400" i="1"/>
  <c r="LQ480" i="1"/>
  <c r="LQ481" i="1"/>
  <c r="LQ477" i="1"/>
  <c r="LQ479" i="1"/>
  <c r="LQ478" i="1"/>
  <c r="LQ446" i="1"/>
  <c r="LQ505" i="1"/>
  <c r="LQ506" i="1"/>
  <c r="LQ503" i="1"/>
  <c r="LQ504" i="1"/>
  <c r="LQ422" i="1"/>
  <c r="LQ420" i="1"/>
  <c r="LQ421" i="1"/>
  <c r="LQ189" i="1"/>
  <c r="LQ188" i="1"/>
  <c r="LQ187" i="1"/>
  <c r="LQ186" i="1"/>
  <c r="LQ185" i="1"/>
  <c r="LQ184" i="1"/>
  <c r="LQ183" i="1"/>
  <c r="LQ501" i="1"/>
  <c r="LQ500" i="1"/>
  <c r="LQ182" i="1"/>
  <c r="LQ496" i="1"/>
  <c r="LQ498" i="1"/>
  <c r="LQ499" i="1"/>
  <c r="LQ495" i="1"/>
  <c r="LQ492" i="1"/>
  <c r="LQ497" i="1"/>
  <c r="LQ493" i="1"/>
  <c r="LQ490" i="1"/>
  <c r="LQ488" i="1"/>
  <c r="LQ494" i="1"/>
  <c r="LQ489" i="1"/>
  <c r="LQ491" i="1"/>
  <c r="LQ487" i="1"/>
  <c r="LQ280" i="1"/>
  <c r="LQ278" i="1"/>
  <c r="LQ277" i="1"/>
  <c r="LQ486"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8" i="1"/>
  <c r="LQ414" i="1"/>
  <c r="LQ416" i="1"/>
  <c r="LQ415" i="1"/>
  <c r="LQ412" i="1"/>
  <c r="LQ411" i="1"/>
  <c r="LQ417" i="1"/>
  <c r="LQ413" i="1"/>
  <c r="LQ410" i="1"/>
  <c r="LQ407" i="1"/>
  <c r="LQ573" i="1"/>
  <c r="LQ569" i="1"/>
  <c r="LQ574" i="1"/>
  <c r="LQ570" i="1"/>
  <c r="LQ563" i="1"/>
  <c r="LQ409" i="1"/>
  <c r="LQ408" i="1"/>
  <c r="LQ572" i="1"/>
  <c r="LQ571" i="1"/>
  <c r="LQ568" i="1"/>
  <c r="LQ567" i="1"/>
  <c r="LQ564" i="1"/>
  <c r="LQ274" i="1"/>
  <c r="LQ273" i="1"/>
  <c r="LQ282" i="1"/>
  <c r="LQ281" i="1"/>
  <c r="LQ287" i="1"/>
  <c r="LQ275" i="1"/>
  <c r="LQ283" i="1"/>
  <c r="LQ288" i="1"/>
  <c r="LQ566" i="1"/>
  <c r="LQ276" i="1"/>
  <c r="LQ284" i="1"/>
  <c r="LQ565"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3" i="1"/>
  <c r="LQ394" i="1"/>
  <c r="LQ391" i="1"/>
  <c r="LQ484" i="1"/>
  <c r="LQ561" i="1"/>
  <c r="LQ559" i="1"/>
  <c r="LQ558" i="1"/>
  <c r="LQ554" i="1"/>
  <c r="LQ230" i="1"/>
  <c r="LQ340" i="1"/>
  <c r="LQ352" i="1"/>
  <c r="LQ367" i="1"/>
  <c r="LQ364" i="1"/>
  <c r="LQ388" i="1"/>
  <c r="LQ384" i="1"/>
  <c r="LQ379" i="1"/>
  <c r="LQ398" i="1"/>
  <c r="LQ395" i="1"/>
  <c r="LQ393" i="1"/>
  <c r="LQ483" i="1"/>
  <c r="LQ560" i="1"/>
  <c r="LQ557" i="1"/>
  <c r="LQ555" i="1"/>
  <c r="LQ553" i="1"/>
  <c r="LQ291" i="1"/>
  <c r="LQ342" i="1"/>
  <c r="LQ373" i="1"/>
  <c r="LQ368" i="1"/>
  <c r="LQ366" i="1"/>
  <c r="LQ387" i="1"/>
  <c r="LQ383" i="1"/>
  <c r="LQ405" i="1"/>
  <c r="LQ402" i="1"/>
  <c r="LQ397" i="1"/>
  <c r="LQ392" i="1"/>
  <c r="LQ482" i="1"/>
  <c r="LQ556" i="1"/>
  <c r="LQ370" i="1"/>
  <c r="LQ361" i="1"/>
  <c r="LQ365" i="1"/>
  <c r="LQ371" i="1"/>
  <c r="LQ378" i="1"/>
  <c r="LQ381" i="1"/>
  <c r="LQ396" i="1"/>
  <c r="LQ552" i="1"/>
  <c r="LQ562" i="1"/>
  <c r="LQ550" i="1"/>
  <c r="LQ404" i="1"/>
  <c r="LQ547" i="1"/>
  <c r="LQ544" i="1"/>
  <c r="LQ542" i="1"/>
  <c r="LQ540" i="1"/>
  <c r="LQ538" i="1"/>
  <c r="LQ548" i="1"/>
  <c r="LQ543" i="1"/>
  <c r="LQ539" i="1"/>
  <c r="LQ551" i="1"/>
  <c r="LQ545" i="1"/>
  <c r="LQ537" i="1"/>
  <c r="LQ531" i="1"/>
  <c r="LQ536" i="1"/>
  <c r="LQ534" i="1"/>
  <c r="LQ530" i="1"/>
  <c r="LQ526" i="1"/>
  <c r="LQ549" i="1"/>
  <c r="LQ541" i="1"/>
  <c r="LQ532" i="1"/>
  <c r="LQ528" i="1"/>
  <c r="LQ535" i="1"/>
  <c r="LQ522" i="1"/>
  <c r="LQ517" i="1"/>
  <c r="LQ508" i="1"/>
  <c r="LQ513" i="1"/>
  <c r="LQ527" i="1"/>
  <c r="LQ515" i="1"/>
  <c r="LQ511" i="1"/>
  <c r="LQ510" i="1"/>
  <c r="LQ524" i="1"/>
  <c r="LQ519" i="1"/>
  <c r="LQ514" i="1"/>
  <c r="LQ512" i="1"/>
  <c r="LQ509" i="1"/>
  <c r="LQ529" i="1"/>
  <c r="LQ525" i="1"/>
  <c r="LQ523" i="1"/>
  <c r="LQ521" i="1"/>
  <c r="LQ518" i="1"/>
  <c r="LQ516"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69" i="1" l="1"/>
  <c r="LR468" i="1"/>
  <c r="LR467" i="1"/>
  <c r="LR463" i="1"/>
  <c r="LR461" i="1"/>
  <c r="LR460" i="1"/>
  <c r="LR462" i="1"/>
  <c r="LR456" i="1"/>
  <c r="LR455" i="1"/>
  <c r="LR454" i="1"/>
  <c r="LR453" i="1"/>
  <c r="LR449" i="1"/>
  <c r="LR448" i="1"/>
  <c r="LR447" i="1"/>
  <c r="LR401" i="1"/>
  <c r="LR399" i="1"/>
  <c r="LR400" i="1"/>
  <c r="LR480" i="1"/>
  <c r="LR478" i="1"/>
  <c r="LR481" i="1"/>
  <c r="LR479" i="1"/>
  <c r="LR477" i="1"/>
  <c r="LR446" i="1"/>
  <c r="LR506" i="1"/>
  <c r="LR504" i="1"/>
  <c r="LR505" i="1"/>
  <c r="LR503" i="1"/>
  <c r="LR422" i="1"/>
  <c r="LR420" i="1"/>
  <c r="LR421" i="1"/>
  <c r="LR189" i="1"/>
  <c r="LR188" i="1"/>
  <c r="LR187" i="1"/>
  <c r="LR186" i="1"/>
  <c r="LR185" i="1"/>
  <c r="LR184" i="1"/>
  <c r="LR182" i="1"/>
  <c r="LR501" i="1"/>
  <c r="LR499" i="1"/>
  <c r="LR183" i="1"/>
  <c r="LR500" i="1"/>
  <c r="LR498" i="1"/>
  <c r="LR497" i="1"/>
  <c r="LR496" i="1"/>
  <c r="LR495" i="1"/>
  <c r="LR493" i="1"/>
  <c r="LR494" i="1"/>
  <c r="LR490" i="1"/>
  <c r="LR492" i="1"/>
  <c r="LR487" i="1"/>
  <c r="LR486" i="1"/>
  <c r="LR489" i="1"/>
  <c r="LR488" i="1"/>
  <c r="LR491"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4" i="1"/>
  <c r="LR416" i="1"/>
  <c r="LR415" i="1"/>
  <c r="LR412" i="1"/>
  <c r="LR411" i="1"/>
  <c r="LR417" i="1"/>
  <c r="LR413" i="1"/>
  <c r="LR410" i="1"/>
  <c r="LR418" i="1"/>
  <c r="LR407" i="1"/>
  <c r="LR573" i="1"/>
  <c r="LR569" i="1"/>
  <c r="LR574" i="1"/>
  <c r="LR570" i="1"/>
  <c r="LR564" i="1"/>
  <c r="LR409" i="1"/>
  <c r="LR408" i="1"/>
  <c r="LR572" i="1"/>
  <c r="LR571" i="1"/>
  <c r="LR568" i="1"/>
  <c r="LR567" i="1"/>
  <c r="LR566" i="1"/>
  <c r="LR274" i="1"/>
  <c r="LR273" i="1"/>
  <c r="LR563" i="1"/>
  <c r="LR282" i="1"/>
  <c r="LR281" i="1"/>
  <c r="LR275" i="1"/>
  <c r="LR283" i="1"/>
  <c r="LR288" i="1"/>
  <c r="LR276" i="1"/>
  <c r="LR284" i="1"/>
  <c r="LR565"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83" i="1"/>
  <c r="LR560" i="1"/>
  <c r="LR557" i="1"/>
  <c r="LR555" i="1"/>
  <c r="LR553" i="1"/>
  <c r="LR368" i="1"/>
  <c r="LR366" i="1"/>
  <c r="LR387" i="1"/>
  <c r="LR383" i="1"/>
  <c r="LR405" i="1"/>
  <c r="LR402" i="1"/>
  <c r="LR397" i="1"/>
  <c r="LR392" i="1"/>
  <c r="LR482" i="1"/>
  <c r="LR556" i="1"/>
  <c r="LR339" i="1"/>
  <c r="LR370" i="1"/>
  <c r="LR365" i="1"/>
  <c r="LR381" i="1"/>
  <c r="LR378" i="1"/>
  <c r="LR404" i="1"/>
  <c r="LR396" i="1"/>
  <c r="LR562" i="1"/>
  <c r="LR369" i="1"/>
  <c r="LR389" i="1"/>
  <c r="LR382" i="1"/>
  <c r="LR380" i="1"/>
  <c r="LR391" i="1"/>
  <c r="LR484" i="1"/>
  <c r="LR386" i="1"/>
  <c r="LR394" i="1"/>
  <c r="LR550" i="1"/>
  <c r="LR403" i="1"/>
  <c r="LR559" i="1"/>
  <c r="LR558" i="1"/>
  <c r="LR549" i="1"/>
  <c r="LR385" i="1"/>
  <c r="LR548" i="1"/>
  <c r="LR543" i="1"/>
  <c r="LR539" i="1"/>
  <c r="LR552" i="1"/>
  <c r="LR551" i="1"/>
  <c r="LR561" i="1"/>
  <c r="LR554" i="1"/>
  <c r="LR547" i="1"/>
  <c r="LR544" i="1"/>
  <c r="LR540" i="1"/>
  <c r="LR536" i="1"/>
  <c r="LR534" i="1"/>
  <c r="LR530" i="1"/>
  <c r="LR542" i="1"/>
  <c r="LR541" i="1"/>
  <c r="LR538" i="1"/>
  <c r="LR535" i="1"/>
  <c r="LR545" i="1"/>
  <c r="LR537" i="1"/>
  <c r="LR531" i="1"/>
  <c r="LR529" i="1"/>
  <c r="LR527" i="1"/>
  <c r="LR525" i="1"/>
  <c r="LR532" i="1"/>
  <c r="LR515" i="1"/>
  <c r="LR511" i="1"/>
  <c r="LR523" i="1"/>
  <c r="LR516" i="1"/>
  <c r="LR513" i="1"/>
  <c r="LR509" i="1"/>
  <c r="LR524" i="1"/>
  <c r="LR519" i="1"/>
  <c r="LR514" i="1"/>
  <c r="LR512" i="1"/>
  <c r="LR510" i="1"/>
  <c r="LR508" i="1"/>
  <c r="LR521" i="1"/>
  <c r="LR518" i="1"/>
  <c r="LR528" i="1"/>
  <c r="LR526" i="1"/>
  <c r="LR522" i="1"/>
  <c r="LR517"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69" i="1" l="1"/>
  <c r="LS468" i="1"/>
  <c r="LS467" i="1"/>
  <c r="LS463" i="1"/>
  <c r="LS462" i="1"/>
  <c r="LS461" i="1"/>
  <c r="LS460" i="1"/>
  <c r="LS456" i="1"/>
  <c r="LS455" i="1"/>
  <c r="LS454" i="1"/>
  <c r="LS453" i="1"/>
  <c r="LS449" i="1"/>
  <c r="LS448" i="1"/>
  <c r="LS447" i="1"/>
  <c r="LS401" i="1"/>
  <c r="LS399" i="1"/>
  <c r="LS400" i="1"/>
  <c r="LS480" i="1"/>
  <c r="LS481" i="1"/>
  <c r="LS478" i="1"/>
  <c r="LS479" i="1"/>
  <c r="LS446" i="1"/>
  <c r="LS477" i="1"/>
  <c r="LS505" i="1"/>
  <c r="LS506" i="1"/>
  <c r="LS504" i="1"/>
  <c r="LS503" i="1"/>
  <c r="LS422" i="1"/>
  <c r="LS421" i="1"/>
  <c r="LS420" i="1"/>
  <c r="LS188" i="1"/>
  <c r="LS189" i="1"/>
  <c r="LS187" i="1"/>
  <c r="LS186" i="1"/>
  <c r="LS500" i="1"/>
  <c r="LS185" i="1"/>
  <c r="LS184" i="1"/>
  <c r="LS183" i="1"/>
  <c r="LS182" i="1"/>
  <c r="LS498" i="1"/>
  <c r="LS501" i="1"/>
  <c r="LS499" i="1"/>
  <c r="LS497" i="1"/>
  <c r="LS495" i="1"/>
  <c r="LS493" i="1"/>
  <c r="LS491" i="1"/>
  <c r="LS494" i="1"/>
  <c r="LS489" i="1"/>
  <c r="LS496" i="1"/>
  <c r="LS487" i="1"/>
  <c r="LS488" i="1"/>
  <c r="LS492" i="1"/>
  <c r="LS490" i="1"/>
  <c r="LS486"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6" i="1"/>
  <c r="LS415" i="1"/>
  <c r="LS412" i="1"/>
  <c r="LS411" i="1"/>
  <c r="LS417" i="1"/>
  <c r="LS413" i="1"/>
  <c r="LS418" i="1"/>
  <c r="LS414" i="1"/>
  <c r="LS574" i="1"/>
  <c r="LS570" i="1"/>
  <c r="LS410" i="1"/>
  <c r="LS409" i="1"/>
  <c r="LS408" i="1"/>
  <c r="LS572" i="1"/>
  <c r="LS571" i="1"/>
  <c r="LS568" i="1"/>
  <c r="LS567" i="1"/>
  <c r="LS407" i="1"/>
  <c r="LS573" i="1"/>
  <c r="LS569" i="1"/>
  <c r="LS563" i="1"/>
  <c r="LS282" i="1"/>
  <c r="LS281" i="1"/>
  <c r="LS275" i="1"/>
  <c r="LS283" i="1"/>
  <c r="LS288" i="1"/>
  <c r="LS276" i="1"/>
  <c r="LS566" i="1"/>
  <c r="LS284" i="1"/>
  <c r="LS565" i="1"/>
  <c r="LS286" i="1"/>
  <c r="LS285" i="1"/>
  <c r="LS564"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5" i="1"/>
  <c r="LS402" i="1"/>
  <c r="LS397" i="1"/>
  <c r="LS392" i="1"/>
  <c r="LS482" i="1"/>
  <c r="LS556" i="1"/>
  <c r="LS271" i="1"/>
  <c r="LS355" i="1"/>
  <c r="LS375" i="1"/>
  <c r="LS370" i="1"/>
  <c r="LS365" i="1"/>
  <c r="LS381" i="1"/>
  <c r="LS378" i="1"/>
  <c r="LS404" i="1"/>
  <c r="LS396" i="1"/>
  <c r="LS562" i="1"/>
  <c r="LS345" i="1"/>
  <c r="LS351" i="1"/>
  <c r="LS371" i="1"/>
  <c r="LS369" i="1"/>
  <c r="LS389" i="1"/>
  <c r="LS386" i="1"/>
  <c r="LS385" i="1"/>
  <c r="LS382" i="1"/>
  <c r="LS380" i="1"/>
  <c r="LS403" i="1"/>
  <c r="LS394" i="1"/>
  <c r="LS391" i="1"/>
  <c r="LS484" i="1"/>
  <c r="LS561" i="1"/>
  <c r="LS559" i="1"/>
  <c r="LS558" i="1"/>
  <c r="LS554" i="1"/>
  <c r="LS367" i="1"/>
  <c r="LS225" i="1"/>
  <c r="LS372" i="1"/>
  <c r="LS388" i="1"/>
  <c r="LS379" i="1"/>
  <c r="LS483" i="1"/>
  <c r="LS358" i="1"/>
  <c r="LS364" i="1"/>
  <c r="LS398" i="1"/>
  <c r="LS395" i="1"/>
  <c r="LS555" i="1"/>
  <c r="LS549" i="1"/>
  <c r="LS384" i="1"/>
  <c r="LS393" i="1"/>
  <c r="LS557" i="1"/>
  <c r="LS551" i="1"/>
  <c r="LS548" i="1"/>
  <c r="LS553" i="1"/>
  <c r="LS552" i="1"/>
  <c r="LS550" i="1"/>
  <c r="LS545" i="1"/>
  <c r="LS541" i="1"/>
  <c r="LS560" i="1"/>
  <c r="LS543" i="1"/>
  <c r="LS542" i="1"/>
  <c r="LS538" i="1"/>
  <c r="LS535" i="1"/>
  <c r="LS539" i="1"/>
  <c r="LS532" i="1"/>
  <c r="LS528" i="1"/>
  <c r="LS544" i="1"/>
  <c r="LS537" i="1"/>
  <c r="LS547" i="1"/>
  <c r="LS540" i="1"/>
  <c r="LS536" i="1"/>
  <c r="LS534" i="1"/>
  <c r="LS530" i="1"/>
  <c r="LS526" i="1"/>
  <c r="LS531" i="1"/>
  <c r="LS527" i="1"/>
  <c r="LS524" i="1"/>
  <c r="LS519" i="1"/>
  <c r="LS514" i="1"/>
  <c r="LS512" i="1"/>
  <c r="LS510" i="1"/>
  <c r="LS508" i="1"/>
  <c r="LS517" i="1"/>
  <c r="LS511" i="1"/>
  <c r="LS523" i="1"/>
  <c r="LS521" i="1"/>
  <c r="LS518" i="1"/>
  <c r="LS516" i="1"/>
  <c r="LS513" i="1"/>
  <c r="LS509" i="1"/>
  <c r="LS529" i="1"/>
  <c r="LS525" i="1"/>
  <c r="LS522" i="1"/>
  <c r="LS515"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68" i="1" l="1"/>
  <c r="LT467" i="1"/>
  <c r="LT469" i="1"/>
  <c r="LT463" i="1"/>
  <c r="LT462" i="1"/>
  <c r="LT460" i="1"/>
  <c r="LT461" i="1"/>
  <c r="LT456" i="1"/>
  <c r="LT455" i="1"/>
  <c r="LT454" i="1"/>
  <c r="LT453" i="1"/>
  <c r="LT449" i="1"/>
  <c r="LT448" i="1"/>
  <c r="LT447" i="1"/>
  <c r="LT401" i="1"/>
  <c r="LT400" i="1"/>
  <c r="LT399" i="1"/>
  <c r="LT481" i="1"/>
  <c r="LT479" i="1"/>
  <c r="LT478" i="1"/>
  <c r="LT480" i="1"/>
  <c r="LT477" i="1"/>
  <c r="LT446" i="1"/>
  <c r="LT505" i="1"/>
  <c r="LT506" i="1"/>
  <c r="LT504" i="1"/>
  <c r="LT503" i="1"/>
  <c r="LT422" i="1"/>
  <c r="LT421" i="1"/>
  <c r="LT420" i="1"/>
  <c r="LT188" i="1"/>
  <c r="LT189" i="1"/>
  <c r="LT187" i="1"/>
  <c r="LT186" i="1"/>
  <c r="LT185" i="1"/>
  <c r="LT184" i="1"/>
  <c r="LT183" i="1"/>
  <c r="LT182" i="1"/>
  <c r="LT501" i="1"/>
  <c r="LT499" i="1"/>
  <c r="LT500" i="1"/>
  <c r="LT497" i="1"/>
  <c r="LT498" i="1"/>
  <c r="LT494" i="1"/>
  <c r="LT493" i="1"/>
  <c r="LT492" i="1"/>
  <c r="LT496" i="1"/>
  <c r="LT495" i="1"/>
  <c r="LT491" i="1"/>
  <c r="LT488" i="1"/>
  <c r="LT489" i="1"/>
  <c r="LT490" i="1"/>
  <c r="LT487" i="1"/>
  <c r="LT486"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6" i="1"/>
  <c r="LT415" i="1"/>
  <c r="LT412" i="1"/>
  <c r="LT411" i="1"/>
  <c r="LT417" i="1"/>
  <c r="LT413" i="1"/>
  <c r="LT418" i="1"/>
  <c r="LT414" i="1"/>
  <c r="LT574" i="1"/>
  <c r="LT570" i="1"/>
  <c r="LT410" i="1"/>
  <c r="LT565" i="1"/>
  <c r="LT409" i="1"/>
  <c r="LT408" i="1"/>
  <c r="LT572" i="1"/>
  <c r="LT571" i="1"/>
  <c r="LT568" i="1"/>
  <c r="LT567" i="1"/>
  <c r="LT407" i="1"/>
  <c r="LT573" i="1"/>
  <c r="LT569" i="1"/>
  <c r="LT275" i="1"/>
  <c r="LT283" i="1"/>
  <c r="LT288" i="1"/>
  <c r="LT276" i="1"/>
  <c r="LT566" i="1"/>
  <c r="LT284" i="1"/>
  <c r="LT564" i="1"/>
  <c r="LT274" i="1"/>
  <c r="LT273" i="1"/>
  <c r="LT563"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4" i="1"/>
  <c r="LT396" i="1"/>
  <c r="LT562" i="1"/>
  <c r="LT359" i="1"/>
  <c r="LT374" i="1"/>
  <c r="LT369" i="1"/>
  <c r="LT389" i="1"/>
  <c r="LT386" i="1"/>
  <c r="LT385" i="1"/>
  <c r="LT382" i="1"/>
  <c r="LT380" i="1"/>
  <c r="LT403" i="1"/>
  <c r="LT394" i="1"/>
  <c r="LT391" i="1"/>
  <c r="LT484" i="1"/>
  <c r="LT561" i="1"/>
  <c r="LT559" i="1"/>
  <c r="LT558" i="1"/>
  <c r="LT554" i="1"/>
  <c r="LT223" i="1"/>
  <c r="LT270" i="1"/>
  <c r="LT362" i="1"/>
  <c r="LT367" i="1"/>
  <c r="LT364" i="1"/>
  <c r="LT388" i="1"/>
  <c r="LT384" i="1"/>
  <c r="LT379" i="1"/>
  <c r="LT398" i="1"/>
  <c r="LT395" i="1"/>
  <c r="LT393" i="1"/>
  <c r="LT483" i="1"/>
  <c r="LT560" i="1"/>
  <c r="LT557" i="1"/>
  <c r="LT555" i="1"/>
  <c r="LT553" i="1"/>
  <c r="LT357" i="1"/>
  <c r="LT366" i="1"/>
  <c r="LT387" i="1"/>
  <c r="LT405" i="1"/>
  <c r="LT482" i="1"/>
  <c r="LT338" i="1"/>
  <c r="LT392" i="1"/>
  <c r="LT383" i="1"/>
  <c r="LT402" i="1"/>
  <c r="LT551" i="1"/>
  <c r="LT548" i="1"/>
  <c r="LT397" i="1"/>
  <c r="LT556" i="1"/>
  <c r="LT552" i="1"/>
  <c r="LT368" i="1"/>
  <c r="LT545" i="1"/>
  <c r="LT541" i="1"/>
  <c r="LT549" i="1"/>
  <c r="LT547" i="1"/>
  <c r="LT544" i="1"/>
  <c r="LT542" i="1"/>
  <c r="LT540" i="1"/>
  <c r="LT538" i="1"/>
  <c r="LT550" i="1"/>
  <c r="LT539" i="1"/>
  <c r="LT532" i="1"/>
  <c r="LT537" i="1"/>
  <c r="LT531" i="1"/>
  <c r="LT529" i="1"/>
  <c r="LT527" i="1"/>
  <c r="LT525" i="1"/>
  <c r="LT543" i="1"/>
  <c r="LT535" i="1"/>
  <c r="LT530" i="1"/>
  <c r="LT523" i="1"/>
  <c r="LT521" i="1"/>
  <c r="LT518" i="1"/>
  <c r="LT516" i="1"/>
  <c r="LT513" i="1"/>
  <c r="LT509" i="1"/>
  <c r="LT511" i="1"/>
  <c r="LT514" i="1"/>
  <c r="LT508" i="1"/>
  <c r="LT522" i="1"/>
  <c r="LT517" i="1"/>
  <c r="LT515" i="1"/>
  <c r="LT512" i="1"/>
  <c r="LT510" i="1"/>
  <c r="LT534" i="1"/>
  <c r="LT528" i="1"/>
  <c r="LT526" i="1"/>
  <c r="LT536" i="1"/>
  <c r="LT524" i="1"/>
  <c r="LT519"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68" i="1" l="1"/>
  <c r="LU467" i="1"/>
  <c r="LU469" i="1"/>
  <c r="LU463" i="1"/>
  <c r="LU462" i="1"/>
  <c r="LU460" i="1"/>
  <c r="LU456" i="1"/>
  <c r="LU455" i="1"/>
  <c r="LU454" i="1"/>
  <c r="LU453" i="1"/>
  <c r="LU461" i="1"/>
  <c r="LU447" i="1"/>
  <c r="LU449" i="1"/>
  <c r="LU448" i="1"/>
  <c r="LU401" i="1"/>
  <c r="LU400" i="1"/>
  <c r="LU399" i="1"/>
  <c r="LU481" i="1"/>
  <c r="LU480" i="1"/>
  <c r="LU478" i="1"/>
  <c r="LU479" i="1"/>
  <c r="LU477" i="1"/>
  <c r="LU446" i="1"/>
  <c r="LU505" i="1"/>
  <c r="LU506" i="1"/>
  <c r="LU504" i="1"/>
  <c r="LU422" i="1"/>
  <c r="LU503" i="1"/>
  <c r="LU421" i="1"/>
  <c r="LU420" i="1"/>
  <c r="LU189" i="1"/>
  <c r="LU188" i="1"/>
  <c r="LU187" i="1"/>
  <c r="LU186" i="1"/>
  <c r="LU185" i="1"/>
  <c r="LU184" i="1"/>
  <c r="LU501" i="1"/>
  <c r="LU183" i="1"/>
  <c r="LU182" i="1"/>
  <c r="LU500" i="1"/>
  <c r="LU498" i="1"/>
  <c r="LU496" i="1"/>
  <c r="LU495" i="1"/>
  <c r="LU499" i="1"/>
  <c r="LU497" i="1"/>
  <c r="LU492" i="1"/>
  <c r="LU493" i="1"/>
  <c r="LU494" i="1"/>
  <c r="LU490" i="1"/>
  <c r="LU488" i="1"/>
  <c r="LU491" i="1"/>
  <c r="LU489" i="1"/>
  <c r="LU278" i="1"/>
  <c r="LU277" i="1"/>
  <c r="LU487" i="1"/>
  <c r="LU280" i="1"/>
  <c r="LU486"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6" i="1"/>
  <c r="LU415" i="1"/>
  <c r="LU412" i="1"/>
  <c r="LU411" i="1"/>
  <c r="LU417" i="1"/>
  <c r="LU413" i="1"/>
  <c r="LU418" i="1"/>
  <c r="LU414" i="1"/>
  <c r="LU410" i="1"/>
  <c r="LU409" i="1"/>
  <c r="LU408" i="1"/>
  <c r="LU572" i="1"/>
  <c r="LU571" i="1"/>
  <c r="LU568" i="1"/>
  <c r="LU567" i="1"/>
  <c r="LU566" i="1"/>
  <c r="LU407" i="1"/>
  <c r="LU573" i="1"/>
  <c r="LU569" i="1"/>
  <c r="LU574" i="1"/>
  <c r="LU570" i="1"/>
  <c r="LU283" i="1"/>
  <c r="LU288" i="1"/>
  <c r="LU276" i="1"/>
  <c r="LU284" i="1"/>
  <c r="LU565" i="1"/>
  <c r="LU564" i="1"/>
  <c r="LU274" i="1"/>
  <c r="LU273" i="1"/>
  <c r="LU563"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3" i="1"/>
  <c r="LU394" i="1"/>
  <c r="LU391" i="1"/>
  <c r="LU484" i="1"/>
  <c r="LU561" i="1"/>
  <c r="LU559" i="1"/>
  <c r="LU558" i="1"/>
  <c r="LU554" i="1"/>
  <c r="LU342" i="1"/>
  <c r="LU373" i="1"/>
  <c r="LU371" i="1"/>
  <c r="LU367" i="1"/>
  <c r="LU364" i="1"/>
  <c r="LU388" i="1"/>
  <c r="LU384" i="1"/>
  <c r="LU379" i="1"/>
  <c r="LU398" i="1"/>
  <c r="LU395" i="1"/>
  <c r="LU393" i="1"/>
  <c r="LU483" i="1"/>
  <c r="LU560" i="1"/>
  <c r="LU557" i="1"/>
  <c r="LU555" i="1"/>
  <c r="LU553" i="1"/>
  <c r="LU361" i="1"/>
  <c r="LU368" i="1"/>
  <c r="LU366" i="1"/>
  <c r="LU387" i="1"/>
  <c r="LU383" i="1"/>
  <c r="LU405" i="1"/>
  <c r="LU402" i="1"/>
  <c r="LU397" i="1"/>
  <c r="LU392" i="1"/>
  <c r="LU482" i="1"/>
  <c r="LU556" i="1"/>
  <c r="LU365" i="1"/>
  <c r="LU356" i="1"/>
  <c r="LU404" i="1"/>
  <c r="LU381" i="1"/>
  <c r="LU396" i="1"/>
  <c r="LU370" i="1"/>
  <c r="LU562" i="1"/>
  <c r="LU552" i="1"/>
  <c r="LU550" i="1"/>
  <c r="LU378" i="1"/>
  <c r="LU551" i="1"/>
  <c r="LU549" i="1"/>
  <c r="LU547" i="1"/>
  <c r="LU544" i="1"/>
  <c r="LU542" i="1"/>
  <c r="LU540" i="1"/>
  <c r="LU538" i="1"/>
  <c r="LU543" i="1"/>
  <c r="LU539" i="1"/>
  <c r="LU548" i="1"/>
  <c r="LU545" i="1"/>
  <c r="LU541" i="1"/>
  <c r="LU537" i="1"/>
  <c r="LU531" i="1"/>
  <c r="LU536" i="1"/>
  <c r="LU534" i="1"/>
  <c r="LU530" i="1"/>
  <c r="LU526" i="1"/>
  <c r="LU532" i="1"/>
  <c r="LU528" i="1"/>
  <c r="LU522" i="1"/>
  <c r="LU517" i="1"/>
  <c r="LU514" i="1"/>
  <c r="LU512" i="1"/>
  <c r="LU510" i="1"/>
  <c r="LU529" i="1"/>
  <c r="LU525" i="1"/>
  <c r="LU515" i="1"/>
  <c r="LU511" i="1"/>
  <c r="LU519" i="1"/>
  <c r="LU508" i="1"/>
  <c r="LU509" i="1"/>
  <c r="LU524" i="1"/>
  <c r="LU535" i="1"/>
  <c r="LU527" i="1"/>
  <c r="LU523" i="1"/>
  <c r="LU521" i="1"/>
  <c r="LU518" i="1"/>
  <c r="LU516" i="1"/>
  <c r="LU513"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67" i="1" l="1"/>
  <c r="LV463" i="1"/>
  <c r="LV468" i="1"/>
  <c r="LV462" i="1"/>
  <c r="LV469" i="1"/>
  <c r="LV461" i="1"/>
  <c r="LV455" i="1"/>
  <c r="LV460" i="1"/>
  <c r="LV454" i="1"/>
  <c r="LV453" i="1"/>
  <c r="LV456" i="1"/>
  <c r="LV449" i="1"/>
  <c r="LV447" i="1"/>
  <c r="LV448" i="1"/>
  <c r="LV401" i="1"/>
  <c r="LV400" i="1"/>
  <c r="LV399" i="1"/>
  <c r="LV481" i="1"/>
  <c r="LV478" i="1"/>
  <c r="LV479" i="1"/>
  <c r="LV480" i="1"/>
  <c r="LV477" i="1"/>
  <c r="LV446" i="1"/>
  <c r="LV505" i="1"/>
  <c r="LV506" i="1"/>
  <c r="LV422" i="1"/>
  <c r="LV421" i="1"/>
  <c r="LV503" i="1"/>
  <c r="LV420" i="1"/>
  <c r="LV504" i="1"/>
  <c r="LV189" i="1"/>
  <c r="LV188" i="1"/>
  <c r="LV187" i="1"/>
  <c r="LV186" i="1"/>
  <c r="LV185" i="1"/>
  <c r="LV184" i="1"/>
  <c r="LV183" i="1"/>
  <c r="LV182" i="1"/>
  <c r="LV499" i="1"/>
  <c r="LV500" i="1"/>
  <c r="LV501" i="1"/>
  <c r="LV497" i="1"/>
  <c r="LV496" i="1"/>
  <c r="LV498" i="1"/>
  <c r="LV495" i="1"/>
  <c r="LV494" i="1"/>
  <c r="LV493" i="1"/>
  <c r="LV491" i="1"/>
  <c r="LV492" i="1"/>
  <c r="LV489" i="1"/>
  <c r="LV490" i="1"/>
  <c r="LV486" i="1"/>
  <c r="LV488" i="1"/>
  <c r="LV487"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2" i="1"/>
  <c r="LV411" i="1"/>
  <c r="LV417" i="1"/>
  <c r="LV413" i="1"/>
  <c r="LV418" i="1"/>
  <c r="LV414" i="1"/>
  <c r="LV408" i="1"/>
  <c r="LV416" i="1"/>
  <c r="LV415" i="1"/>
  <c r="LV410" i="1"/>
  <c r="LV409" i="1"/>
  <c r="LV572" i="1"/>
  <c r="LV571" i="1"/>
  <c r="LV568" i="1"/>
  <c r="LV567" i="1"/>
  <c r="LV566" i="1"/>
  <c r="LV407" i="1"/>
  <c r="LV573" i="1"/>
  <c r="LV569" i="1"/>
  <c r="LV574" i="1"/>
  <c r="LV570" i="1"/>
  <c r="LV276" i="1"/>
  <c r="LV284" i="1"/>
  <c r="LV565" i="1"/>
  <c r="LV286" i="1"/>
  <c r="LV285" i="1"/>
  <c r="LV564" i="1"/>
  <c r="LV274" i="1"/>
  <c r="LV273" i="1"/>
  <c r="LV563"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83" i="1"/>
  <c r="LV560" i="1"/>
  <c r="LV557" i="1"/>
  <c r="LV555" i="1"/>
  <c r="LV553" i="1"/>
  <c r="LV347" i="1"/>
  <c r="LV339" i="1"/>
  <c r="LV368" i="1"/>
  <c r="LV366" i="1"/>
  <c r="LV387" i="1"/>
  <c r="LV383" i="1"/>
  <c r="LV405" i="1"/>
  <c r="LV402" i="1"/>
  <c r="LV397" i="1"/>
  <c r="LV392" i="1"/>
  <c r="LV482" i="1"/>
  <c r="LV556" i="1"/>
  <c r="LV344" i="1"/>
  <c r="LV370" i="1"/>
  <c r="LV365" i="1"/>
  <c r="LV381" i="1"/>
  <c r="LV378" i="1"/>
  <c r="LV404" i="1"/>
  <c r="LV396" i="1"/>
  <c r="LV562" i="1"/>
  <c r="LV369" i="1"/>
  <c r="LV389" i="1"/>
  <c r="LV360" i="1"/>
  <c r="LV228" i="1"/>
  <c r="LV382" i="1"/>
  <c r="LV484" i="1"/>
  <c r="LV403" i="1"/>
  <c r="LV559" i="1"/>
  <c r="LV558" i="1"/>
  <c r="LV550" i="1"/>
  <c r="LV385" i="1"/>
  <c r="LV380" i="1"/>
  <c r="LV561" i="1"/>
  <c r="LV554" i="1"/>
  <c r="LV549" i="1"/>
  <c r="LV386" i="1"/>
  <c r="LV391" i="1"/>
  <c r="LV543" i="1"/>
  <c r="LV539" i="1"/>
  <c r="LV394" i="1"/>
  <c r="LV552" i="1"/>
  <c r="LV551" i="1"/>
  <c r="LV547" i="1"/>
  <c r="LV544" i="1"/>
  <c r="LV536" i="1"/>
  <c r="LV534" i="1"/>
  <c r="LV530" i="1"/>
  <c r="LV548" i="1"/>
  <c r="LV545" i="1"/>
  <c r="LV535" i="1"/>
  <c r="LV540" i="1"/>
  <c r="LV542" i="1"/>
  <c r="LV541" i="1"/>
  <c r="LV538" i="1"/>
  <c r="LV537" i="1"/>
  <c r="LV531" i="1"/>
  <c r="LV529" i="1"/>
  <c r="LV527" i="1"/>
  <c r="LV525" i="1"/>
  <c r="LV515" i="1"/>
  <c r="LV511" i="1"/>
  <c r="LV521" i="1"/>
  <c r="LV518" i="1"/>
  <c r="LV528" i="1"/>
  <c r="LV526" i="1"/>
  <c r="LV524" i="1"/>
  <c r="LV519" i="1"/>
  <c r="LV514" i="1"/>
  <c r="LV512" i="1"/>
  <c r="LV510" i="1"/>
  <c r="LV508" i="1"/>
  <c r="LV513" i="1"/>
  <c r="LV509" i="1"/>
  <c r="LV523" i="1"/>
  <c r="LV516" i="1"/>
  <c r="LV532" i="1"/>
  <c r="LV522" i="1"/>
  <c r="LV517"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67" i="1" l="1"/>
  <c r="LW469" i="1"/>
  <c r="LW463" i="1"/>
  <c r="LW468" i="1"/>
  <c r="LW462" i="1"/>
  <c r="LW461" i="1"/>
  <c r="LW460" i="1"/>
  <c r="LW454" i="1"/>
  <c r="LW453" i="1"/>
  <c r="LW456" i="1"/>
  <c r="LW455" i="1"/>
  <c r="LW449" i="1"/>
  <c r="LW448" i="1"/>
  <c r="LW447" i="1"/>
  <c r="LW401" i="1"/>
  <c r="LW399" i="1"/>
  <c r="LW400" i="1"/>
  <c r="LW481" i="1"/>
  <c r="LW479" i="1"/>
  <c r="LW478" i="1"/>
  <c r="LW480" i="1"/>
  <c r="LW477" i="1"/>
  <c r="LW446" i="1"/>
  <c r="LW506" i="1"/>
  <c r="LW505" i="1"/>
  <c r="LW503" i="1"/>
  <c r="LW504" i="1"/>
  <c r="LW422" i="1"/>
  <c r="LW421" i="1"/>
  <c r="LW420" i="1"/>
  <c r="LW188" i="1"/>
  <c r="LW189" i="1"/>
  <c r="LW187" i="1"/>
  <c r="LW186" i="1"/>
  <c r="LW185" i="1"/>
  <c r="LW184" i="1"/>
  <c r="LW500" i="1"/>
  <c r="LW183" i="1"/>
  <c r="LW501" i="1"/>
  <c r="LW499" i="1"/>
  <c r="LW182" i="1"/>
  <c r="LW495" i="1"/>
  <c r="LW497" i="1"/>
  <c r="LW496" i="1"/>
  <c r="LW491" i="1"/>
  <c r="LW498" i="1"/>
  <c r="LW493" i="1"/>
  <c r="LW487" i="1"/>
  <c r="LW494" i="1"/>
  <c r="LW489" i="1"/>
  <c r="LW492" i="1"/>
  <c r="LW490" i="1"/>
  <c r="LW486" i="1"/>
  <c r="LW279" i="1"/>
  <c r="LW488"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7" i="1"/>
  <c r="LW413" i="1"/>
  <c r="LW418" i="1"/>
  <c r="LW414" i="1"/>
  <c r="LW416" i="1"/>
  <c r="LW415" i="1"/>
  <c r="LW412" i="1"/>
  <c r="LW411" i="1"/>
  <c r="LW409" i="1"/>
  <c r="LW572" i="1"/>
  <c r="LW571" i="1"/>
  <c r="LW568" i="1"/>
  <c r="LW567" i="1"/>
  <c r="LW408" i="1"/>
  <c r="LW407" i="1"/>
  <c r="LW573" i="1"/>
  <c r="LW569" i="1"/>
  <c r="LW574" i="1"/>
  <c r="LW570" i="1"/>
  <c r="LW410" i="1"/>
  <c r="LW284" i="1"/>
  <c r="LW566" i="1"/>
  <c r="LW565" i="1"/>
  <c r="LW564" i="1"/>
  <c r="LW274" i="1"/>
  <c r="LW273" i="1"/>
  <c r="LW563"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5" i="1"/>
  <c r="LW402" i="1"/>
  <c r="LW397" i="1"/>
  <c r="LW392" i="1"/>
  <c r="LW482" i="1"/>
  <c r="LW556" i="1"/>
  <c r="LW351" i="1"/>
  <c r="LW370" i="1"/>
  <c r="LW365" i="1"/>
  <c r="LW381" i="1"/>
  <c r="LW378" i="1"/>
  <c r="LW404" i="1"/>
  <c r="LW396" i="1"/>
  <c r="LW562" i="1"/>
  <c r="LW358" i="1"/>
  <c r="LW372" i="1"/>
  <c r="LW369" i="1"/>
  <c r="LW389" i="1"/>
  <c r="LW386" i="1"/>
  <c r="LW385" i="1"/>
  <c r="LW382" i="1"/>
  <c r="LW380" i="1"/>
  <c r="LW403" i="1"/>
  <c r="LW394" i="1"/>
  <c r="LW391" i="1"/>
  <c r="LW484" i="1"/>
  <c r="LW561" i="1"/>
  <c r="LW559" i="1"/>
  <c r="LW558" i="1"/>
  <c r="LW554" i="1"/>
  <c r="LW388" i="1"/>
  <c r="LW364" i="1"/>
  <c r="LW398" i="1"/>
  <c r="LW221" i="1"/>
  <c r="LW343" i="1"/>
  <c r="LW354" i="1"/>
  <c r="LW379" i="1"/>
  <c r="LW367" i="1"/>
  <c r="LW384" i="1"/>
  <c r="LW393" i="1"/>
  <c r="LW557" i="1"/>
  <c r="LW549" i="1"/>
  <c r="LW483" i="1"/>
  <c r="LW560" i="1"/>
  <c r="LW553" i="1"/>
  <c r="LW551" i="1"/>
  <c r="LW548" i="1"/>
  <c r="LW545" i="1"/>
  <c r="LW541" i="1"/>
  <c r="LW395" i="1"/>
  <c r="LW552" i="1"/>
  <c r="LW550" i="1"/>
  <c r="LW555" i="1"/>
  <c r="LW543" i="1"/>
  <c r="LW535" i="1"/>
  <c r="LW544" i="1"/>
  <c r="LW540" i="1"/>
  <c r="LW532" i="1"/>
  <c r="LW528" i="1"/>
  <c r="LW547" i="1"/>
  <c r="LW542" i="1"/>
  <c r="LW538" i="1"/>
  <c r="LW537" i="1"/>
  <c r="LW539" i="1"/>
  <c r="LW536" i="1"/>
  <c r="LW534" i="1"/>
  <c r="LW530" i="1"/>
  <c r="LW526" i="1"/>
  <c r="LW529" i="1"/>
  <c r="LW525" i="1"/>
  <c r="LW524" i="1"/>
  <c r="LW519" i="1"/>
  <c r="LW514" i="1"/>
  <c r="LW512" i="1"/>
  <c r="LW510" i="1"/>
  <c r="LW508" i="1"/>
  <c r="LW523" i="1"/>
  <c r="LW521" i="1"/>
  <c r="LW518" i="1"/>
  <c r="LW516" i="1"/>
  <c r="LW513" i="1"/>
  <c r="LW509" i="1"/>
  <c r="LW522" i="1"/>
  <c r="LW517" i="1"/>
  <c r="LW527" i="1"/>
  <c r="LW531" i="1"/>
  <c r="LW515" i="1"/>
  <c r="LW511"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67" i="1" l="1"/>
  <c r="LX469" i="1"/>
  <c r="LX468" i="1"/>
  <c r="LX462" i="1"/>
  <c r="LX461" i="1"/>
  <c r="LX463" i="1"/>
  <c r="LX460" i="1"/>
  <c r="LX456" i="1"/>
  <c r="LX453" i="1"/>
  <c r="LX455" i="1"/>
  <c r="LX454" i="1"/>
  <c r="LX449" i="1"/>
  <c r="LX448" i="1"/>
  <c r="LX447" i="1"/>
  <c r="LX401" i="1"/>
  <c r="LX400" i="1"/>
  <c r="LX399" i="1"/>
  <c r="LX481" i="1"/>
  <c r="LX480" i="1"/>
  <c r="LX478" i="1"/>
  <c r="LX479" i="1"/>
  <c r="LX477" i="1"/>
  <c r="LX446" i="1"/>
  <c r="LX506" i="1"/>
  <c r="LX505" i="1"/>
  <c r="LX504" i="1"/>
  <c r="LX422" i="1"/>
  <c r="LX503" i="1"/>
  <c r="LX421" i="1"/>
  <c r="LX420" i="1"/>
  <c r="LX188" i="1"/>
  <c r="LX189" i="1"/>
  <c r="LX187" i="1"/>
  <c r="LX186" i="1"/>
  <c r="LX184" i="1"/>
  <c r="LX185" i="1"/>
  <c r="LX183" i="1"/>
  <c r="LX182" i="1"/>
  <c r="LX500" i="1"/>
  <c r="LX501" i="1"/>
  <c r="LX499" i="1"/>
  <c r="LX497" i="1"/>
  <c r="LX494" i="1"/>
  <c r="LX498" i="1"/>
  <c r="LX496" i="1"/>
  <c r="LX495" i="1"/>
  <c r="LX492" i="1"/>
  <c r="LX493" i="1"/>
  <c r="LX488" i="1"/>
  <c r="LX489" i="1"/>
  <c r="LX487" i="1"/>
  <c r="LX490" i="1"/>
  <c r="LX491" i="1"/>
  <c r="LX486"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3" i="1"/>
  <c r="LX418" i="1"/>
  <c r="LX414" i="1"/>
  <c r="LX416" i="1"/>
  <c r="LX415" i="1"/>
  <c r="LX412" i="1"/>
  <c r="LX411" i="1"/>
  <c r="LX409" i="1"/>
  <c r="LX417" i="1"/>
  <c r="LX572" i="1"/>
  <c r="LX571" i="1"/>
  <c r="LX568" i="1"/>
  <c r="LX567" i="1"/>
  <c r="LX408" i="1"/>
  <c r="LX566" i="1"/>
  <c r="LX407" i="1"/>
  <c r="LX573" i="1"/>
  <c r="LX569" i="1"/>
  <c r="LX574" i="1"/>
  <c r="LX570" i="1"/>
  <c r="LX410" i="1"/>
  <c r="LX565" i="1"/>
  <c r="LX564" i="1"/>
  <c r="LX274" i="1"/>
  <c r="LX273" i="1"/>
  <c r="LX563"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4" i="1"/>
  <c r="LX396" i="1"/>
  <c r="LX562" i="1"/>
  <c r="LX362" i="1"/>
  <c r="LX369" i="1"/>
  <c r="LX389" i="1"/>
  <c r="LX386" i="1"/>
  <c r="LX385" i="1"/>
  <c r="LX382" i="1"/>
  <c r="LX380" i="1"/>
  <c r="LX403" i="1"/>
  <c r="LX394" i="1"/>
  <c r="LX391" i="1"/>
  <c r="LX484" i="1"/>
  <c r="LX561" i="1"/>
  <c r="LX559" i="1"/>
  <c r="LX558" i="1"/>
  <c r="LX554" i="1"/>
  <c r="LX338" i="1"/>
  <c r="LX357" i="1"/>
  <c r="LX367" i="1"/>
  <c r="LX364" i="1"/>
  <c r="LX388" i="1"/>
  <c r="LX384" i="1"/>
  <c r="LX379" i="1"/>
  <c r="LX398" i="1"/>
  <c r="LX395" i="1"/>
  <c r="LX393" i="1"/>
  <c r="LX483" i="1"/>
  <c r="LX560" i="1"/>
  <c r="LX557" i="1"/>
  <c r="LX555" i="1"/>
  <c r="LX553" i="1"/>
  <c r="LX353" i="1"/>
  <c r="LX387" i="1"/>
  <c r="LX341" i="1"/>
  <c r="LX368" i="1"/>
  <c r="LX397" i="1"/>
  <c r="LX366" i="1"/>
  <c r="LX383" i="1"/>
  <c r="LX405" i="1"/>
  <c r="LX402" i="1"/>
  <c r="LX482" i="1"/>
  <c r="LX556" i="1"/>
  <c r="LX551" i="1"/>
  <c r="LX548" i="1"/>
  <c r="LX552" i="1"/>
  <c r="LX545" i="1"/>
  <c r="LX541" i="1"/>
  <c r="LX550" i="1"/>
  <c r="LX547" i="1"/>
  <c r="LX544" i="1"/>
  <c r="LX542" i="1"/>
  <c r="LX540" i="1"/>
  <c r="LX538" i="1"/>
  <c r="LX392" i="1"/>
  <c r="LX549" i="1"/>
  <c r="LX532" i="1"/>
  <c r="LX543" i="1"/>
  <c r="LX537" i="1"/>
  <c r="LX531" i="1"/>
  <c r="LX529" i="1"/>
  <c r="LX527" i="1"/>
  <c r="LX525" i="1"/>
  <c r="LX539" i="1"/>
  <c r="LX535" i="1"/>
  <c r="LX528" i="1"/>
  <c r="LX526" i="1"/>
  <c r="LX523" i="1"/>
  <c r="LX521" i="1"/>
  <c r="LX518" i="1"/>
  <c r="LX516" i="1"/>
  <c r="LX513" i="1"/>
  <c r="LX509" i="1"/>
  <c r="LX515" i="1"/>
  <c r="LX512" i="1"/>
  <c r="LX534" i="1"/>
  <c r="LX522" i="1"/>
  <c r="LX517" i="1"/>
  <c r="LX511" i="1"/>
  <c r="LX508" i="1"/>
  <c r="LX536" i="1"/>
  <c r="LX510" i="1"/>
  <c r="LX530" i="1"/>
  <c r="LX524" i="1"/>
  <c r="LX519" i="1"/>
  <c r="LX514"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69" i="1" l="1"/>
  <c r="LY468" i="1"/>
  <c r="LY462" i="1"/>
  <c r="LY467" i="1"/>
  <c r="LY461" i="1"/>
  <c r="LY463" i="1"/>
  <c r="LY460" i="1"/>
  <c r="LY456" i="1"/>
  <c r="LY455" i="1"/>
  <c r="LY454" i="1"/>
  <c r="LY449" i="1"/>
  <c r="LY448" i="1"/>
  <c r="LY453" i="1"/>
  <c r="LY447" i="1"/>
  <c r="LY401" i="1"/>
  <c r="LY399" i="1"/>
  <c r="LY400" i="1"/>
  <c r="LY479" i="1"/>
  <c r="LY478" i="1"/>
  <c r="LY480" i="1"/>
  <c r="LY481" i="1"/>
  <c r="LY477" i="1"/>
  <c r="LY446" i="1"/>
  <c r="LY506" i="1"/>
  <c r="LY503" i="1"/>
  <c r="LY505" i="1"/>
  <c r="LY504" i="1"/>
  <c r="LY422" i="1"/>
  <c r="LY420" i="1"/>
  <c r="LY421" i="1"/>
  <c r="LY189" i="1"/>
  <c r="LY187" i="1"/>
  <c r="LY188" i="1"/>
  <c r="LY186" i="1"/>
  <c r="LY183" i="1"/>
  <c r="LY185" i="1"/>
  <c r="LY184" i="1"/>
  <c r="LY501" i="1"/>
  <c r="LY182" i="1"/>
  <c r="LY496" i="1"/>
  <c r="LY498" i="1"/>
  <c r="LY499" i="1"/>
  <c r="LY500" i="1"/>
  <c r="LY492" i="1"/>
  <c r="LY497" i="1"/>
  <c r="LY491" i="1"/>
  <c r="LY490" i="1"/>
  <c r="LY488" i="1"/>
  <c r="LY495" i="1"/>
  <c r="LY493" i="1"/>
  <c r="LY494" i="1"/>
  <c r="LY489" i="1"/>
  <c r="LY487" i="1"/>
  <c r="LY280" i="1"/>
  <c r="LY278" i="1"/>
  <c r="LY277" i="1"/>
  <c r="LY279" i="1"/>
  <c r="LY486"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8" i="1"/>
  <c r="LY414" i="1"/>
  <c r="LY416" i="1"/>
  <c r="LY415" i="1"/>
  <c r="LY412" i="1"/>
  <c r="LY411" i="1"/>
  <c r="LY417" i="1"/>
  <c r="LY413" i="1"/>
  <c r="LY410" i="1"/>
  <c r="LY408" i="1"/>
  <c r="LY409" i="1"/>
  <c r="LY407" i="1"/>
  <c r="LY573" i="1"/>
  <c r="LY569" i="1"/>
  <c r="LY574" i="1"/>
  <c r="LY570" i="1"/>
  <c r="LY563" i="1"/>
  <c r="LY572" i="1"/>
  <c r="LY571" i="1"/>
  <c r="LY568" i="1"/>
  <c r="LY567" i="1"/>
  <c r="LY566" i="1"/>
  <c r="LY565" i="1"/>
  <c r="LY564"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3" i="1"/>
  <c r="LY394" i="1"/>
  <c r="LY391" i="1"/>
  <c r="LY484" i="1"/>
  <c r="LY561" i="1"/>
  <c r="LY559" i="1"/>
  <c r="LY558" i="1"/>
  <c r="LY554" i="1"/>
  <c r="LY361" i="1"/>
  <c r="LY367" i="1"/>
  <c r="LY364" i="1"/>
  <c r="LY388" i="1"/>
  <c r="LY384" i="1"/>
  <c r="LY379" i="1"/>
  <c r="LY398" i="1"/>
  <c r="LY395" i="1"/>
  <c r="LY393" i="1"/>
  <c r="LY483" i="1"/>
  <c r="LY560" i="1"/>
  <c r="LY557" i="1"/>
  <c r="LY555" i="1"/>
  <c r="LY553" i="1"/>
  <c r="LY356" i="1"/>
  <c r="LY368" i="1"/>
  <c r="LY366" i="1"/>
  <c r="LY387" i="1"/>
  <c r="LY383" i="1"/>
  <c r="LY405" i="1"/>
  <c r="LY402" i="1"/>
  <c r="LY397" i="1"/>
  <c r="LY392" i="1"/>
  <c r="LY482" i="1"/>
  <c r="LY556" i="1"/>
  <c r="LY352" i="1"/>
  <c r="LY371" i="1"/>
  <c r="LY378" i="1"/>
  <c r="LY396" i="1"/>
  <c r="LY340" i="1"/>
  <c r="LY370" i="1"/>
  <c r="LY562" i="1"/>
  <c r="LY552" i="1"/>
  <c r="LY404" i="1"/>
  <c r="LY550" i="1"/>
  <c r="LY365" i="1"/>
  <c r="LY381" i="1"/>
  <c r="LY547" i="1"/>
  <c r="LY544" i="1"/>
  <c r="LY542" i="1"/>
  <c r="LY540" i="1"/>
  <c r="LY538" i="1"/>
  <c r="LY548" i="1"/>
  <c r="LY543" i="1"/>
  <c r="LY539" i="1"/>
  <c r="LY551" i="1"/>
  <c r="LY545" i="1"/>
  <c r="LY537" i="1"/>
  <c r="LY531" i="1"/>
  <c r="LY549" i="1"/>
  <c r="LY536" i="1"/>
  <c r="LY534" i="1"/>
  <c r="LY530" i="1"/>
  <c r="LY526" i="1"/>
  <c r="LY541" i="1"/>
  <c r="LY532" i="1"/>
  <c r="LY528" i="1"/>
  <c r="LY522" i="1"/>
  <c r="LY517" i="1"/>
  <c r="LY519" i="1"/>
  <c r="LY508" i="1"/>
  <c r="LY513" i="1"/>
  <c r="LY509" i="1"/>
  <c r="LY527" i="1"/>
  <c r="LY515" i="1"/>
  <c r="LY511" i="1"/>
  <c r="LY514" i="1"/>
  <c r="LY512" i="1"/>
  <c r="LY510" i="1"/>
  <c r="LY535" i="1"/>
  <c r="LY524" i="1"/>
  <c r="LY529" i="1"/>
  <c r="LY525" i="1"/>
  <c r="LY523" i="1"/>
  <c r="LY521" i="1"/>
  <c r="LY518" i="1"/>
  <c r="LY516"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69" i="1" l="1"/>
  <c r="LZ468" i="1"/>
  <c r="LZ467" i="1"/>
  <c r="LZ461" i="1"/>
  <c r="LZ463" i="1"/>
  <c r="LZ462" i="1"/>
  <c r="LZ460" i="1"/>
  <c r="LZ456" i="1"/>
  <c r="LZ455" i="1"/>
  <c r="LZ454" i="1"/>
  <c r="LZ449" i="1"/>
  <c r="LZ448" i="1"/>
  <c r="LZ453" i="1"/>
  <c r="LZ447" i="1"/>
  <c r="LZ401" i="1"/>
  <c r="LZ399" i="1"/>
  <c r="LZ400" i="1"/>
  <c r="LZ481" i="1"/>
  <c r="LZ480" i="1"/>
  <c r="LZ477" i="1"/>
  <c r="LZ479" i="1"/>
  <c r="LZ478" i="1"/>
  <c r="LZ446" i="1"/>
  <c r="LZ505" i="1"/>
  <c r="LZ506" i="1"/>
  <c r="LZ504" i="1"/>
  <c r="LZ503" i="1"/>
  <c r="LZ422" i="1"/>
  <c r="LZ420" i="1"/>
  <c r="LZ421" i="1"/>
  <c r="LZ189" i="1"/>
  <c r="LZ187" i="1"/>
  <c r="LZ188" i="1"/>
  <c r="LZ186" i="1"/>
  <c r="LZ185" i="1"/>
  <c r="LZ184" i="1"/>
  <c r="LZ183" i="1"/>
  <c r="LZ182" i="1"/>
  <c r="LZ499" i="1"/>
  <c r="LZ498" i="1"/>
  <c r="LZ500" i="1"/>
  <c r="LZ501" i="1"/>
  <c r="LZ495" i="1"/>
  <c r="LZ497" i="1"/>
  <c r="LZ496" i="1"/>
  <c r="LZ493" i="1"/>
  <c r="LZ494" i="1"/>
  <c r="LZ492" i="1"/>
  <c r="LZ489" i="1"/>
  <c r="LZ486" i="1"/>
  <c r="LZ487" i="1"/>
  <c r="LZ488" i="1"/>
  <c r="LZ490" i="1"/>
  <c r="LZ491"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4" i="1"/>
  <c r="LZ416" i="1"/>
  <c r="LZ415" i="1"/>
  <c r="LZ412" i="1"/>
  <c r="LZ411" i="1"/>
  <c r="LZ417" i="1"/>
  <c r="LZ413" i="1"/>
  <c r="LZ410" i="1"/>
  <c r="LZ418" i="1"/>
  <c r="LZ409" i="1"/>
  <c r="LZ407" i="1"/>
  <c r="LZ573" i="1"/>
  <c r="LZ569" i="1"/>
  <c r="LZ574" i="1"/>
  <c r="LZ570" i="1"/>
  <c r="LZ564" i="1"/>
  <c r="LZ572" i="1"/>
  <c r="LZ571" i="1"/>
  <c r="LZ568" i="1"/>
  <c r="LZ567" i="1"/>
  <c r="LZ408" i="1"/>
  <c r="LZ566" i="1"/>
  <c r="LZ565" i="1"/>
  <c r="LZ274" i="1"/>
  <c r="LZ273" i="1"/>
  <c r="LZ282" i="1"/>
  <c r="LZ281" i="1"/>
  <c r="LZ563"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83" i="1"/>
  <c r="LZ560" i="1"/>
  <c r="LZ557" i="1"/>
  <c r="LZ555" i="1"/>
  <c r="LZ553" i="1"/>
  <c r="LZ222" i="1"/>
  <c r="LZ217" i="1"/>
  <c r="LZ293" i="1"/>
  <c r="LZ368" i="1"/>
  <c r="LZ366" i="1"/>
  <c r="LZ387" i="1"/>
  <c r="LZ383" i="1"/>
  <c r="LZ405" i="1"/>
  <c r="LZ402" i="1"/>
  <c r="LZ397" i="1"/>
  <c r="LZ392" i="1"/>
  <c r="LZ482" i="1"/>
  <c r="LZ556" i="1"/>
  <c r="LZ298" i="1"/>
  <c r="LZ360" i="1"/>
  <c r="LZ370" i="1"/>
  <c r="LZ365" i="1"/>
  <c r="LZ381" i="1"/>
  <c r="LZ378" i="1"/>
  <c r="LZ404" i="1"/>
  <c r="LZ396" i="1"/>
  <c r="LZ562" i="1"/>
  <c r="LZ386" i="1"/>
  <c r="LZ385" i="1"/>
  <c r="LZ403" i="1"/>
  <c r="LZ394" i="1"/>
  <c r="LZ559" i="1"/>
  <c r="LZ558" i="1"/>
  <c r="LZ380" i="1"/>
  <c r="LZ561" i="1"/>
  <c r="LZ554" i="1"/>
  <c r="LZ550" i="1"/>
  <c r="LZ369" i="1"/>
  <c r="LZ389" i="1"/>
  <c r="LZ391" i="1"/>
  <c r="LZ549" i="1"/>
  <c r="LZ382" i="1"/>
  <c r="LZ548" i="1"/>
  <c r="LZ543" i="1"/>
  <c r="LZ539" i="1"/>
  <c r="LZ552" i="1"/>
  <c r="LZ551" i="1"/>
  <c r="LZ484" i="1"/>
  <c r="LZ547" i="1"/>
  <c r="LZ544" i="1"/>
  <c r="LZ545" i="1"/>
  <c r="LZ540" i="1"/>
  <c r="LZ536" i="1"/>
  <c r="LZ534" i="1"/>
  <c r="LZ530" i="1"/>
  <c r="LZ542" i="1"/>
  <c r="LZ541" i="1"/>
  <c r="LZ538" i="1"/>
  <c r="LZ535" i="1"/>
  <c r="LZ537" i="1"/>
  <c r="LZ531" i="1"/>
  <c r="LZ529" i="1"/>
  <c r="LZ527" i="1"/>
  <c r="LZ525" i="1"/>
  <c r="LZ515" i="1"/>
  <c r="LZ511" i="1"/>
  <c r="LZ523" i="1"/>
  <c r="LZ509" i="1"/>
  <c r="LZ524" i="1"/>
  <c r="LZ519" i="1"/>
  <c r="LZ514" i="1"/>
  <c r="LZ512" i="1"/>
  <c r="LZ510" i="1"/>
  <c r="LZ508" i="1"/>
  <c r="LZ518" i="1"/>
  <c r="LZ516" i="1"/>
  <c r="LZ532" i="1"/>
  <c r="LZ521" i="1"/>
  <c r="LZ513" i="1"/>
  <c r="LZ528" i="1"/>
  <c r="LZ526" i="1"/>
  <c r="LZ522" i="1"/>
  <c r="LZ517"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69" i="1" l="1"/>
  <c r="MA468" i="1"/>
  <c r="MA467" i="1"/>
  <c r="MA463" i="1"/>
  <c r="MA461" i="1"/>
  <c r="MA462" i="1"/>
  <c r="MA460" i="1"/>
  <c r="MA456" i="1"/>
  <c r="MA455" i="1"/>
  <c r="MA454" i="1"/>
  <c r="MA449" i="1"/>
  <c r="MA448" i="1"/>
  <c r="MA447" i="1"/>
  <c r="MA453" i="1"/>
  <c r="MA401" i="1"/>
  <c r="MA399" i="1"/>
  <c r="MA400" i="1"/>
  <c r="MA479" i="1"/>
  <c r="MA480" i="1"/>
  <c r="MA478" i="1"/>
  <c r="MA481" i="1"/>
  <c r="MA477" i="1"/>
  <c r="MA446" i="1"/>
  <c r="MA506" i="1"/>
  <c r="MA505" i="1"/>
  <c r="MA504" i="1"/>
  <c r="MA503" i="1"/>
  <c r="MA422" i="1"/>
  <c r="MA421" i="1"/>
  <c r="MA420" i="1"/>
  <c r="MA188" i="1"/>
  <c r="MA187" i="1"/>
  <c r="MA189" i="1"/>
  <c r="MA186" i="1"/>
  <c r="MA184" i="1"/>
  <c r="MA185" i="1"/>
  <c r="MA500" i="1"/>
  <c r="MA183" i="1"/>
  <c r="MA498" i="1"/>
  <c r="MA182" i="1"/>
  <c r="MA497" i="1"/>
  <c r="MA501" i="1"/>
  <c r="MA495" i="1"/>
  <c r="MA499" i="1"/>
  <c r="MA496" i="1"/>
  <c r="MA493" i="1"/>
  <c r="MA491" i="1"/>
  <c r="MA489" i="1"/>
  <c r="MA494" i="1"/>
  <c r="MA487" i="1"/>
  <c r="MA492" i="1"/>
  <c r="MA490" i="1"/>
  <c r="MA488" i="1"/>
  <c r="MA486"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6" i="1"/>
  <c r="MA415" i="1"/>
  <c r="MA412" i="1"/>
  <c r="MA411" i="1"/>
  <c r="MA417" i="1"/>
  <c r="MA413" i="1"/>
  <c r="MA418" i="1"/>
  <c r="MA414" i="1"/>
  <c r="MA574" i="1"/>
  <c r="MA570" i="1"/>
  <c r="MA410" i="1"/>
  <c r="MA572" i="1"/>
  <c r="MA571" i="1"/>
  <c r="MA568" i="1"/>
  <c r="MA567" i="1"/>
  <c r="MA408" i="1"/>
  <c r="MA409" i="1"/>
  <c r="MA407" i="1"/>
  <c r="MA573" i="1"/>
  <c r="MA569" i="1"/>
  <c r="MA566" i="1"/>
  <c r="MA564" i="1"/>
  <c r="MA282" i="1"/>
  <c r="MA281" i="1"/>
  <c r="MA563" i="1"/>
  <c r="MA275" i="1"/>
  <c r="MA283" i="1"/>
  <c r="MA288" i="1"/>
  <c r="MA276" i="1"/>
  <c r="MA284" i="1"/>
  <c r="MA286" i="1"/>
  <c r="MA285" i="1"/>
  <c r="MA565"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5" i="1"/>
  <c r="MA402" i="1"/>
  <c r="MA397" i="1"/>
  <c r="MA392" i="1"/>
  <c r="MA482" i="1"/>
  <c r="MA556" i="1"/>
  <c r="MA269" i="1"/>
  <c r="MA344" i="1"/>
  <c r="MA358" i="1"/>
  <c r="MA372" i="1"/>
  <c r="MA370" i="1"/>
  <c r="MA365" i="1"/>
  <c r="MA381" i="1"/>
  <c r="MA378" i="1"/>
  <c r="MA404" i="1"/>
  <c r="MA396" i="1"/>
  <c r="MA562" i="1"/>
  <c r="MA343" i="1"/>
  <c r="MA354" i="1"/>
  <c r="MA371" i="1"/>
  <c r="MA369" i="1"/>
  <c r="MA389" i="1"/>
  <c r="MA386" i="1"/>
  <c r="MA385" i="1"/>
  <c r="MA382" i="1"/>
  <c r="MA380" i="1"/>
  <c r="MA403" i="1"/>
  <c r="MA394" i="1"/>
  <c r="MA391" i="1"/>
  <c r="MA484" i="1"/>
  <c r="MA561" i="1"/>
  <c r="MA559" i="1"/>
  <c r="MA558" i="1"/>
  <c r="MA554" i="1"/>
  <c r="MA375" i="1"/>
  <c r="MA364" i="1"/>
  <c r="MA384" i="1"/>
  <c r="MA393" i="1"/>
  <c r="MA355" i="1"/>
  <c r="MA367" i="1"/>
  <c r="MA557" i="1"/>
  <c r="MA483" i="1"/>
  <c r="MA560" i="1"/>
  <c r="MA553" i="1"/>
  <c r="MA549" i="1"/>
  <c r="MA388" i="1"/>
  <c r="MA395" i="1"/>
  <c r="MA555" i="1"/>
  <c r="MA551" i="1"/>
  <c r="MA548" i="1"/>
  <c r="MA379" i="1"/>
  <c r="MA398" i="1"/>
  <c r="MA552" i="1"/>
  <c r="MA550" i="1"/>
  <c r="MA545" i="1"/>
  <c r="MA541" i="1"/>
  <c r="MA543" i="1"/>
  <c r="MA544" i="1"/>
  <c r="MA542" i="1"/>
  <c r="MA538" i="1"/>
  <c r="MA535" i="1"/>
  <c r="MA547" i="1"/>
  <c r="MA539" i="1"/>
  <c r="MA532" i="1"/>
  <c r="MA528" i="1"/>
  <c r="MA537" i="1"/>
  <c r="MA540" i="1"/>
  <c r="MA536" i="1"/>
  <c r="MA534" i="1"/>
  <c r="MA530" i="1"/>
  <c r="MA526" i="1"/>
  <c r="MA527" i="1"/>
  <c r="MA524" i="1"/>
  <c r="MA519" i="1"/>
  <c r="MA514" i="1"/>
  <c r="MA512" i="1"/>
  <c r="MA510" i="1"/>
  <c r="MA508" i="1"/>
  <c r="MA522" i="1"/>
  <c r="MA523" i="1"/>
  <c r="MA521" i="1"/>
  <c r="MA518" i="1"/>
  <c r="MA516" i="1"/>
  <c r="MA513" i="1"/>
  <c r="MA509" i="1"/>
  <c r="MA511" i="1"/>
  <c r="MA531" i="1"/>
  <c r="MA529" i="1"/>
  <c r="MA525" i="1"/>
  <c r="MA517" i="1"/>
  <c r="MA515"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69" i="1" l="1"/>
  <c r="MB468" i="1"/>
  <c r="MB467" i="1"/>
  <c r="MB463" i="1"/>
  <c r="MB461" i="1"/>
  <c r="MB460" i="1"/>
  <c r="MB462" i="1"/>
  <c r="MB456" i="1"/>
  <c r="MB455" i="1"/>
  <c r="MB454" i="1"/>
  <c r="MB449" i="1"/>
  <c r="MB448" i="1"/>
  <c r="MB453" i="1"/>
  <c r="MB447" i="1"/>
  <c r="MB401" i="1"/>
  <c r="MB399" i="1"/>
  <c r="MB400" i="1"/>
  <c r="MB480" i="1"/>
  <c r="MB477" i="1"/>
  <c r="MB479" i="1"/>
  <c r="MB481" i="1"/>
  <c r="MB478" i="1"/>
  <c r="MB446" i="1"/>
  <c r="MB505" i="1"/>
  <c r="MB506" i="1"/>
  <c r="MB504" i="1"/>
  <c r="MB503" i="1"/>
  <c r="MB422" i="1"/>
  <c r="MB421" i="1"/>
  <c r="MB420" i="1"/>
  <c r="MB188" i="1"/>
  <c r="MB187" i="1"/>
  <c r="MB189" i="1"/>
  <c r="MB186" i="1"/>
  <c r="MB185" i="1"/>
  <c r="MB500" i="1"/>
  <c r="MB501" i="1"/>
  <c r="MB183" i="1"/>
  <c r="MB184" i="1"/>
  <c r="MB499" i="1"/>
  <c r="MB182" i="1"/>
  <c r="MB498" i="1"/>
  <c r="MB495" i="1"/>
  <c r="MB497" i="1"/>
  <c r="MB496" i="1"/>
  <c r="MB494" i="1"/>
  <c r="MB493" i="1"/>
  <c r="MB490" i="1"/>
  <c r="MB489" i="1"/>
  <c r="MB492" i="1"/>
  <c r="MB491" i="1"/>
  <c r="MB488" i="1"/>
  <c r="MB487" i="1"/>
  <c r="MB280" i="1"/>
  <c r="MB277" i="1"/>
  <c r="MB279" i="1"/>
  <c r="MB486"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6" i="1"/>
  <c r="MB415" i="1"/>
  <c r="MB412" i="1"/>
  <c r="MB411" i="1"/>
  <c r="MB417" i="1"/>
  <c r="MB413" i="1"/>
  <c r="MB418" i="1"/>
  <c r="MB414" i="1"/>
  <c r="MB574" i="1"/>
  <c r="MB570" i="1"/>
  <c r="MB565" i="1"/>
  <c r="MB410" i="1"/>
  <c r="MB572" i="1"/>
  <c r="MB571" i="1"/>
  <c r="MB568" i="1"/>
  <c r="MB567" i="1"/>
  <c r="MB408" i="1"/>
  <c r="MB409" i="1"/>
  <c r="MB407" i="1"/>
  <c r="MB573" i="1"/>
  <c r="MB569" i="1"/>
  <c r="MB563" i="1"/>
  <c r="MB275" i="1"/>
  <c r="MB283" i="1"/>
  <c r="MB288" i="1"/>
  <c r="MB276" i="1"/>
  <c r="MB284" i="1"/>
  <c r="MB274" i="1"/>
  <c r="MB273" i="1"/>
  <c r="MB566" i="1"/>
  <c r="MB564"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4" i="1"/>
  <c r="MB396" i="1"/>
  <c r="MB562" i="1"/>
  <c r="MB290" i="1"/>
  <c r="MB338" i="1"/>
  <c r="MB357" i="1"/>
  <c r="MB369" i="1"/>
  <c r="MB389" i="1"/>
  <c r="MB386" i="1"/>
  <c r="MB385" i="1"/>
  <c r="MB382" i="1"/>
  <c r="MB380" i="1"/>
  <c r="MB403" i="1"/>
  <c r="MB394" i="1"/>
  <c r="MB391" i="1"/>
  <c r="MB484" i="1"/>
  <c r="MB561" i="1"/>
  <c r="MB559" i="1"/>
  <c r="MB558" i="1"/>
  <c r="MB554" i="1"/>
  <c r="MB341" i="1"/>
  <c r="MB353" i="1"/>
  <c r="MB367" i="1"/>
  <c r="MB364" i="1"/>
  <c r="MB388" i="1"/>
  <c r="MB384" i="1"/>
  <c r="MB379" i="1"/>
  <c r="MB398" i="1"/>
  <c r="MB395" i="1"/>
  <c r="MB393" i="1"/>
  <c r="MB483" i="1"/>
  <c r="MB560" i="1"/>
  <c r="MB557" i="1"/>
  <c r="MB555" i="1"/>
  <c r="MB553" i="1"/>
  <c r="MB359" i="1"/>
  <c r="MB368" i="1"/>
  <c r="MB374" i="1"/>
  <c r="MB383" i="1"/>
  <c r="MB392" i="1"/>
  <c r="MB346" i="1"/>
  <c r="MB556" i="1"/>
  <c r="MB397" i="1"/>
  <c r="MB551" i="1"/>
  <c r="MB548" i="1"/>
  <c r="MB387" i="1"/>
  <c r="MB552" i="1"/>
  <c r="MB366" i="1"/>
  <c r="MB405" i="1"/>
  <c r="MB402" i="1"/>
  <c r="MB545" i="1"/>
  <c r="MB541" i="1"/>
  <c r="MB549" i="1"/>
  <c r="MB547" i="1"/>
  <c r="MB544" i="1"/>
  <c r="MB542" i="1"/>
  <c r="MB540" i="1"/>
  <c r="MB538" i="1"/>
  <c r="MB482" i="1"/>
  <c r="MB550" i="1"/>
  <c r="MB543" i="1"/>
  <c r="MB539" i="1"/>
  <c r="MB532" i="1"/>
  <c r="MB537" i="1"/>
  <c r="MB531" i="1"/>
  <c r="MB529" i="1"/>
  <c r="MB527" i="1"/>
  <c r="MB525" i="1"/>
  <c r="MB535" i="1"/>
  <c r="MB534" i="1"/>
  <c r="MB523" i="1"/>
  <c r="MB521" i="1"/>
  <c r="MB518" i="1"/>
  <c r="MB516" i="1"/>
  <c r="MB513" i="1"/>
  <c r="MB509" i="1"/>
  <c r="MB511" i="1"/>
  <c r="MB510" i="1"/>
  <c r="MB508" i="1"/>
  <c r="MB536" i="1"/>
  <c r="MB522" i="1"/>
  <c r="MB517" i="1"/>
  <c r="MB515" i="1"/>
  <c r="MB514" i="1"/>
  <c r="MB530" i="1"/>
  <c r="MB528" i="1"/>
  <c r="MB526" i="1"/>
  <c r="MB512" i="1"/>
  <c r="MB524" i="1"/>
  <c r="MB519"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69" i="1" l="1"/>
  <c r="MC468" i="1"/>
  <c r="MC467" i="1"/>
  <c r="MC463" i="1"/>
  <c r="MC461" i="1"/>
  <c r="MC462" i="1"/>
  <c r="MC460" i="1"/>
  <c r="MC456" i="1"/>
  <c r="MC455" i="1"/>
  <c r="MC454" i="1"/>
  <c r="MC449" i="1"/>
  <c r="MC448" i="1"/>
  <c r="MC447" i="1"/>
  <c r="MC453" i="1"/>
  <c r="MC401" i="1"/>
  <c r="MC399" i="1"/>
  <c r="MC400" i="1"/>
  <c r="MC480" i="1"/>
  <c r="MC481" i="1"/>
  <c r="MC477" i="1"/>
  <c r="MC479" i="1"/>
  <c r="MC478" i="1"/>
  <c r="MC446" i="1"/>
  <c r="MC505" i="1"/>
  <c r="MC506" i="1"/>
  <c r="MC504" i="1"/>
  <c r="MC503" i="1"/>
  <c r="MC422" i="1"/>
  <c r="MC421" i="1"/>
  <c r="MC420" i="1"/>
  <c r="MC188" i="1"/>
  <c r="MC189" i="1"/>
  <c r="MC186" i="1"/>
  <c r="MC187" i="1"/>
  <c r="MC184" i="1"/>
  <c r="MC185" i="1"/>
  <c r="MC501" i="1"/>
  <c r="MC183" i="1"/>
  <c r="MC182" i="1"/>
  <c r="MC499" i="1"/>
  <c r="MC500" i="1"/>
  <c r="MC496" i="1"/>
  <c r="MC498" i="1"/>
  <c r="MC497" i="1"/>
  <c r="MC492" i="1"/>
  <c r="MC493" i="1"/>
  <c r="MC494" i="1"/>
  <c r="MC495" i="1"/>
  <c r="MC490" i="1"/>
  <c r="MC488" i="1"/>
  <c r="MC491" i="1"/>
  <c r="MC487" i="1"/>
  <c r="MC489" i="1"/>
  <c r="MC278" i="1"/>
  <c r="MC277" i="1"/>
  <c r="MC280" i="1"/>
  <c r="MC279" i="1"/>
  <c r="MC486"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6" i="1"/>
  <c r="MC415" i="1"/>
  <c r="MC412" i="1"/>
  <c r="MC411" i="1"/>
  <c r="MC417" i="1"/>
  <c r="MC413" i="1"/>
  <c r="MC418" i="1"/>
  <c r="MC414" i="1"/>
  <c r="MC410" i="1"/>
  <c r="MC572" i="1"/>
  <c r="MC571" i="1"/>
  <c r="MC568" i="1"/>
  <c r="MC567" i="1"/>
  <c r="MC408" i="1"/>
  <c r="MC566" i="1"/>
  <c r="MC409" i="1"/>
  <c r="MC407" i="1"/>
  <c r="MC573" i="1"/>
  <c r="MC569" i="1"/>
  <c r="MC574" i="1"/>
  <c r="MC570" i="1"/>
  <c r="MC283" i="1"/>
  <c r="MC288" i="1"/>
  <c r="MC276" i="1"/>
  <c r="MC284" i="1"/>
  <c r="MC274" i="1"/>
  <c r="MC273" i="1"/>
  <c r="MC565" i="1"/>
  <c r="MC564" i="1"/>
  <c r="MC282" i="1"/>
  <c r="MC281" i="1"/>
  <c r="MC287" i="1"/>
  <c r="MC563"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3" i="1"/>
  <c r="MC394" i="1"/>
  <c r="MC391" i="1"/>
  <c r="MC484" i="1"/>
  <c r="MC561" i="1"/>
  <c r="MC559" i="1"/>
  <c r="MC558" i="1"/>
  <c r="MC554" i="1"/>
  <c r="MC356" i="1"/>
  <c r="MC371" i="1"/>
  <c r="MC367" i="1"/>
  <c r="MC364" i="1"/>
  <c r="MC388" i="1"/>
  <c r="MC384" i="1"/>
  <c r="MC379" i="1"/>
  <c r="MC398" i="1"/>
  <c r="MC395" i="1"/>
  <c r="MC393" i="1"/>
  <c r="MC483" i="1"/>
  <c r="MC560" i="1"/>
  <c r="MC557" i="1"/>
  <c r="MC555" i="1"/>
  <c r="MC553" i="1"/>
  <c r="MC296" i="1"/>
  <c r="MC340" i="1"/>
  <c r="MC352" i="1"/>
  <c r="MC368" i="1"/>
  <c r="MC366" i="1"/>
  <c r="MC387" i="1"/>
  <c r="MC383" i="1"/>
  <c r="MC405" i="1"/>
  <c r="MC402" i="1"/>
  <c r="MC397" i="1"/>
  <c r="MC392" i="1"/>
  <c r="MC482" i="1"/>
  <c r="MC556" i="1"/>
  <c r="MC342" i="1"/>
  <c r="MC370" i="1"/>
  <c r="MC381" i="1"/>
  <c r="MC373" i="1"/>
  <c r="MC404" i="1"/>
  <c r="MC552" i="1"/>
  <c r="MC365" i="1"/>
  <c r="MC378" i="1"/>
  <c r="MC550" i="1"/>
  <c r="MC551" i="1"/>
  <c r="MC549" i="1"/>
  <c r="MC547" i="1"/>
  <c r="MC544" i="1"/>
  <c r="MC542" i="1"/>
  <c r="MC540" i="1"/>
  <c r="MC538" i="1"/>
  <c r="MC396" i="1"/>
  <c r="MC543" i="1"/>
  <c r="MC539" i="1"/>
  <c r="MC562" i="1"/>
  <c r="MC548" i="1"/>
  <c r="MC545" i="1"/>
  <c r="MC541" i="1"/>
  <c r="MC537" i="1"/>
  <c r="MC531" i="1"/>
  <c r="MC536" i="1"/>
  <c r="MC534" i="1"/>
  <c r="MC530" i="1"/>
  <c r="MC526" i="1"/>
  <c r="MC532" i="1"/>
  <c r="MC528" i="1"/>
  <c r="MC522" i="1"/>
  <c r="MC517" i="1"/>
  <c r="MC514" i="1"/>
  <c r="MC512" i="1"/>
  <c r="MC510" i="1"/>
  <c r="MC535" i="1"/>
  <c r="MC529" i="1"/>
  <c r="MC525" i="1"/>
  <c r="MC515" i="1"/>
  <c r="MC511" i="1"/>
  <c r="MC519" i="1"/>
  <c r="MC508" i="1"/>
  <c r="MC513" i="1"/>
  <c r="MC524" i="1"/>
  <c r="MC527" i="1"/>
  <c r="MC523" i="1"/>
  <c r="MC521" i="1"/>
  <c r="MC518" i="1"/>
  <c r="MC516" i="1"/>
  <c r="MC509"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69" i="1" l="1"/>
  <c r="MD468" i="1"/>
  <c r="MD467" i="1"/>
  <c r="MD463" i="1"/>
  <c r="MD461" i="1"/>
  <c r="MD460" i="1"/>
  <c r="MD462" i="1"/>
  <c r="MD456" i="1"/>
  <c r="MD455" i="1"/>
  <c r="MD454" i="1"/>
  <c r="MD453" i="1"/>
  <c r="MD449" i="1"/>
  <c r="MD448" i="1"/>
  <c r="MD447" i="1"/>
  <c r="MD401" i="1"/>
  <c r="MD399" i="1"/>
  <c r="MD400" i="1"/>
  <c r="MD480" i="1"/>
  <c r="MD478" i="1"/>
  <c r="MD481" i="1"/>
  <c r="MD479" i="1"/>
  <c r="MD446" i="1"/>
  <c r="MD477" i="1"/>
  <c r="MD505" i="1"/>
  <c r="MD506" i="1"/>
  <c r="MD503" i="1"/>
  <c r="MD422" i="1"/>
  <c r="MD504" i="1"/>
  <c r="MD421" i="1"/>
  <c r="MD420" i="1"/>
  <c r="MD189" i="1"/>
  <c r="MD188" i="1"/>
  <c r="MD186" i="1"/>
  <c r="MD187" i="1"/>
  <c r="MD185" i="1"/>
  <c r="MD184" i="1"/>
  <c r="MD183" i="1"/>
  <c r="MD182" i="1"/>
  <c r="MD499" i="1"/>
  <c r="MD500" i="1"/>
  <c r="MD501" i="1"/>
  <c r="MD498" i="1"/>
  <c r="MD497" i="1"/>
  <c r="MD493" i="1"/>
  <c r="MD496" i="1"/>
  <c r="MD494" i="1"/>
  <c r="MD495" i="1"/>
  <c r="MD491" i="1"/>
  <c r="MD488" i="1"/>
  <c r="MD492" i="1"/>
  <c r="MD489" i="1"/>
  <c r="MD490" i="1"/>
  <c r="MD486" i="1"/>
  <c r="MD487"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2" i="1"/>
  <c r="MD411" i="1"/>
  <c r="MD417" i="1"/>
  <c r="MD413" i="1"/>
  <c r="MD418" i="1"/>
  <c r="MD414" i="1"/>
  <c r="MD408" i="1"/>
  <c r="MD416" i="1"/>
  <c r="MD415" i="1"/>
  <c r="MD410" i="1"/>
  <c r="MD572" i="1"/>
  <c r="MD571" i="1"/>
  <c r="MD568" i="1"/>
  <c r="MD567" i="1"/>
  <c r="MD566" i="1"/>
  <c r="MD409" i="1"/>
  <c r="MD407" i="1"/>
  <c r="MD573" i="1"/>
  <c r="MD569" i="1"/>
  <c r="MD574" i="1"/>
  <c r="MD570" i="1"/>
  <c r="MD276" i="1"/>
  <c r="MD284" i="1"/>
  <c r="MD286" i="1"/>
  <c r="MD285" i="1"/>
  <c r="MD274" i="1"/>
  <c r="MD273" i="1"/>
  <c r="MD565" i="1"/>
  <c r="MD564" i="1"/>
  <c r="MD282" i="1"/>
  <c r="MD281" i="1"/>
  <c r="MD287" i="1"/>
  <c r="MD563"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83" i="1"/>
  <c r="MD560" i="1"/>
  <c r="MD557" i="1"/>
  <c r="MD555" i="1"/>
  <c r="MD553" i="1"/>
  <c r="MD332" i="1"/>
  <c r="MD360" i="1"/>
  <c r="MD368" i="1"/>
  <c r="MD366" i="1"/>
  <c r="MD387" i="1"/>
  <c r="MD383" i="1"/>
  <c r="MD405" i="1"/>
  <c r="MD402" i="1"/>
  <c r="MD397" i="1"/>
  <c r="MD392" i="1"/>
  <c r="MD482" i="1"/>
  <c r="MD556" i="1"/>
  <c r="MD370" i="1"/>
  <c r="MD365" i="1"/>
  <c r="MD381" i="1"/>
  <c r="MD378" i="1"/>
  <c r="MD404" i="1"/>
  <c r="MD396" i="1"/>
  <c r="MD562" i="1"/>
  <c r="MD386" i="1"/>
  <c r="MD385" i="1"/>
  <c r="MD369" i="1"/>
  <c r="MD339" i="1"/>
  <c r="MD380" i="1"/>
  <c r="MD403" i="1"/>
  <c r="MD561" i="1"/>
  <c r="MD554" i="1"/>
  <c r="MD389" i="1"/>
  <c r="MD391" i="1"/>
  <c r="MD550" i="1"/>
  <c r="MD382" i="1"/>
  <c r="MD394" i="1"/>
  <c r="MD484" i="1"/>
  <c r="MD549" i="1"/>
  <c r="MD543" i="1"/>
  <c r="MD539" i="1"/>
  <c r="MD559" i="1"/>
  <c r="MD558" i="1"/>
  <c r="MD552" i="1"/>
  <c r="MD551" i="1"/>
  <c r="MD547" i="1"/>
  <c r="MD544" i="1"/>
  <c r="MD548" i="1"/>
  <c r="MD536" i="1"/>
  <c r="MD534" i="1"/>
  <c r="MD530" i="1"/>
  <c r="MD535" i="1"/>
  <c r="MD540" i="1"/>
  <c r="MD545" i="1"/>
  <c r="MD542" i="1"/>
  <c r="MD541" i="1"/>
  <c r="MD538" i="1"/>
  <c r="MD537" i="1"/>
  <c r="MD531" i="1"/>
  <c r="MD529" i="1"/>
  <c r="MD527" i="1"/>
  <c r="MD525" i="1"/>
  <c r="MD515" i="1"/>
  <c r="MD511" i="1"/>
  <c r="MD518" i="1"/>
  <c r="MD516" i="1"/>
  <c r="MD513" i="1"/>
  <c r="MD532" i="1"/>
  <c r="MD528" i="1"/>
  <c r="MD526" i="1"/>
  <c r="MD524" i="1"/>
  <c r="MD519" i="1"/>
  <c r="MD514" i="1"/>
  <c r="MD512" i="1"/>
  <c r="MD510" i="1"/>
  <c r="MD508" i="1"/>
  <c r="MD523" i="1"/>
  <c r="MD521" i="1"/>
  <c r="MD509" i="1"/>
  <c r="MD522" i="1"/>
  <c r="MD517"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69" i="1" l="1"/>
  <c r="ME468" i="1"/>
  <c r="ME467" i="1"/>
  <c r="ME463" i="1"/>
  <c r="ME462" i="1"/>
  <c r="ME461" i="1"/>
  <c r="ME460" i="1"/>
  <c r="ME456" i="1"/>
  <c r="ME455" i="1"/>
  <c r="ME454" i="1"/>
  <c r="ME453" i="1"/>
  <c r="ME449" i="1"/>
  <c r="ME448" i="1"/>
  <c r="ME447" i="1"/>
  <c r="ME401" i="1"/>
  <c r="ME399" i="1"/>
  <c r="ME400" i="1"/>
  <c r="ME480" i="1"/>
  <c r="ME481" i="1"/>
  <c r="ME479" i="1"/>
  <c r="ME478" i="1"/>
  <c r="ME446" i="1"/>
  <c r="ME477" i="1"/>
  <c r="ME506" i="1"/>
  <c r="ME505" i="1"/>
  <c r="ME503" i="1"/>
  <c r="ME504" i="1"/>
  <c r="ME422" i="1"/>
  <c r="ME421" i="1"/>
  <c r="ME420" i="1"/>
  <c r="ME188" i="1"/>
  <c r="ME189" i="1"/>
  <c r="ME186" i="1"/>
  <c r="ME187" i="1"/>
  <c r="ME185" i="1"/>
  <c r="ME184" i="1"/>
  <c r="ME500" i="1"/>
  <c r="ME183" i="1"/>
  <c r="ME182" i="1"/>
  <c r="ME499" i="1"/>
  <c r="ME501" i="1"/>
  <c r="ME498" i="1"/>
  <c r="ME495" i="1"/>
  <c r="ME497" i="1"/>
  <c r="ME491" i="1"/>
  <c r="ME493" i="1"/>
  <c r="ME496" i="1"/>
  <c r="ME494" i="1"/>
  <c r="ME492" i="1"/>
  <c r="ME487" i="1"/>
  <c r="ME489" i="1"/>
  <c r="ME488" i="1"/>
  <c r="ME490" i="1"/>
  <c r="ME486"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7" i="1"/>
  <c r="ME413" i="1"/>
  <c r="ME418" i="1"/>
  <c r="ME414" i="1"/>
  <c r="ME416" i="1"/>
  <c r="ME415" i="1"/>
  <c r="ME412" i="1"/>
  <c r="ME411" i="1"/>
  <c r="ME409" i="1"/>
  <c r="ME410" i="1"/>
  <c r="ME572" i="1"/>
  <c r="ME571" i="1"/>
  <c r="ME568" i="1"/>
  <c r="ME567" i="1"/>
  <c r="ME408" i="1"/>
  <c r="ME407" i="1"/>
  <c r="ME573" i="1"/>
  <c r="ME569" i="1"/>
  <c r="ME574" i="1"/>
  <c r="ME570" i="1"/>
  <c r="ME284" i="1"/>
  <c r="ME274" i="1"/>
  <c r="ME273" i="1"/>
  <c r="ME565" i="1"/>
  <c r="ME564" i="1"/>
  <c r="ME282" i="1"/>
  <c r="ME281" i="1"/>
  <c r="ME287" i="1"/>
  <c r="ME563" i="1"/>
  <c r="ME275" i="1"/>
  <c r="ME566"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5" i="1"/>
  <c r="ME402" i="1"/>
  <c r="ME397" i="1"/>
  <c r="ME392" i="1"/>
  <c r="ME482" i="1"/>
  <c r="ME556" i="1"/>
  <c r="ME343" i="1"/>
  <c r="ME354" i="1"/>
  <c r="ME370" i="1"/>
  <c r="ME365" i="1"/>
  <c r="ME381" i="1"/>
  <c r="ME378" i="1"/>
  <c r="ME404" i="1"/>
  <c r="ME396" i="1"/>
  <c r="ME562" i="1"/>
  <c r="ME355" i="1"/>
  <c r="ME375" i="1"/>
  <c r="ME369" i="1"/>
  <c r="ME389" i="1"/>
  <c r="ME386" i="1"/>
  <c r="ME385" i="1"/>
  <c r="ME382" i="1"/>
  <c r="ME380" i="1"/>
  <c r="ME403" i="1"/>
  <c r="ME394" i="1"/>
  <c r="ME391" i="1"/>
  <c r="ME484" i="1"/>
  <c r="ME561" i="1"/>
  <c r="ME559" i="1"/>
  <c r="ME558" i="1"/>
  <c r="ME554" i="1"/>
  <c r="ME384" i="1"/>
  <c r="ME367" i="1"/>
  <c r="ME395" i="1"/>
  <c r="ME351" i="1"/>
  <c r="ME393" i="1"/>
  <c r="ME483" i="1"/>
  <c r="ME560" i="1"/>
  <c r="ME553" i="1"/>
  <c r="ME388" i="1"/>
  <c r="ME555" i="1"/>
  <c r="ME549" i="1"/>
  <c r="ME379" i="1"/>
  <c r="ME398" i="1"/>
  <c r="ME551" i="1"/>
  <c r="ME548" i="1"/>
  <c r="ME364" i="1"/>
  <c r="ME557" i="1"/>
  <c r="ME545" i="1"/>
  <c r="ME541" i="1"/>
  <c r="ME552" i="1"/>
  <c r="ME550" i="1"/>
  <c r="ME543" i="1"/>
  <c r="ME547" i="1"/>
  <c r="ME535" i="1"/>
  <c r="ME540" i="1"/>
  <c r="ME532" i="1"/>
  <c r="ME528" i="1"/>
  <c r="ME542" i="1"/>
  <c r="ME538" i="1"/>
  <c r="ME537" i="1"/>
  <c r="ME544" i="1"/>
  <c r="ME539" i="1"/>
  <c r="ME536" i="1"/>
  <c r="ME534" i="1"/>
  <c r="ME530" i="1"/>
  <c r="ME526" i="1"/>
  <c r="ME529" i="1"/>
  <c r="ME525" i="1"/>
  <c r="ME524" i="1"/>
  <c r="ME519" i="1"/>
  <c r="ME514" i="1"/>
  <c r="ME512" i="1"/>
  <c r="ME510" i="1"/>
  <c r="ME508" i="1"/>
  <c r="ME517" i="1"/>
  <c r="ME511" i="1"/>
  <c r="ME531" i="1"/>
  <c r="ME523" i="1"/>
  <c r="ME521" i="1"/>
  <c r="ME518" i="1"/>
  <c r="ME516" i="1"/>
  <c r="ME513" i="1"/>
  <c r="ME509" i="1"/>
  <c r="ME522" i="1"/>
  <c r="ME527" i="1"/>
  <c r="ME515"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68" i="1" l="1"/>
  <c r="MF467" i="1"/>
  <c r="MF463" i="1"/>
  <c r="MF462" i="1"/>
  <c r="MF469" i="1"/>
  <c r="MF460" i="1"/>
  <c r="MF456" i="1"/>
  <c r="MF455" i="1"/>
  <c r="MF454" i="1"/>
  <c r="MF453" i="1"/>
  <c r="MF461" i="1"/>
  <c r="MF449" i="1"/>
  <c r="MF448" i="1"/>
  <c r="MF447" i="1"/>
  <c r="MF401" i="1"/>
  <c r="MF400" i="1"/>
  <c r="MF399" i="1"/>
  <c r="MF481" i="1"/>
  <c r="MF479" i="1"/>
  <c r="MF480" i="1"/>
  <c r="MF478" i="1"/>
  <c r="MF477" i="1"/>
  <c r="MF446" i="1"/>
  <c r="MF506" i="1"/>
  <c r="MF505" i="1"/>
  <c r="MF504" i="1"/>
  <c r="MF503" i="1"/>
  <c r="MF422" i="1"/>
  <c r="MF421" i="1"/>
  <c r="MF420" i="1"/>
  <c r="MF188" i="1"/>
  <c r="MF189" i="1"/>
  <c r="MF187" i="1"/>
  <c r="MF186" i="1"/>
  <c r="MF184" i="1"/>
  <c r="MF185" i="1"/>
  <c r="MF183" i="1"/>
  <c r="MF500" i="1"/>
  <c r="MF182" i="1"/>
  <c r="MF501" i="1"/>
  <c r="MF499" i="1"/>
  <c r="MF498" i="1"/>
  <c r="MF495" i="1"/>
  <c r="MF497" i="1"/>
  <c r="MF494" i="1"/>
  <c r="MF496" i="1"/>
  <c r="MF493" i="1"/>
  <c r="MF492" i="1"/>
  <c r="MF490" i="1"/>
  <c r="MF489" i="1"/>
  <c r="MF488" i="1"/>
  <c r="MF491" i="1"/>
  <c r="MF487" i="1"/>
  <c r="MF277" i="1"/>
  <c r="MF279" i="1"/>
  <c r="MF278" i="1"/>
  <c r="MF486"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3" i="1"/>
  <c r="MF418" i="1"/>
  <c r="MF414" i="1"/>
  <c r="MF416" i="1"/>
  <c r="MF415" i="1"/>
  <c r="MF412" i="1"/>
  <c r="MF411" i="1"/>
  <c r="MF409" i="1"/>
  <c r="MF417" i="1"/>
  <c r="MF410" i="1"/>
  <c r="MF572" i="1"/>
  <c r="MF571" i="1"/>
  <c r="MF568" i="1"/>
  <c r="MF567" i="1"/>
  <c r="MF566" i="1"/>
  <c r="MF408" i="1"/>
  <c r="MF407" i="1"/>
  <c r="MF573" i="1"/>
  <c r="MF569" i="1"/>
  <c r="MF574" i="1"/>
  <c r="MF570" i="1"/>
  <c r="MF565" i="1"/>
  <c r="MF274" i="1"/>
  <c r="MF273" i="1"/>
  <c r="MF564" i="1"/>
  <c r="MF282" i="1"/>
  <c r="MF281" i="1"/>
  <c r="MF287" i="1"/>
  <c r="MF563"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4" i="1"/>
  <c r="MF396" i="1"/>
  <c r="MF562" i="1"/>
  <c r="MF220" i="1"/>
  <c r="MF341" i="1"/>
  <c r="MF353" i="1"/>
  <c r="MF369" i="1"/>
  <c r="MF389" i="1"/>
  <c r="MF386" i="1"/>
  <c r="MF385" i="1"/>
  <c r="MF382" i="1"/>
  <c r="MF380" i="1"/>
  <c r="MF403" i="1"/>
  <c r="MF394" i="1"/>
  <c r="MF391" i="1"/>
  <c r="MF484" i="1"/>
  <c r="MF561" i="1"/>
  <c r="MF559" i="1"/>
  <c r="MF558" i="1"/>
  <c r="MF554" i="1"/>
  <c r="MF359" i="1"/>
  <c r="MF374" i="1"/>
  <c r="MF367" i="1"/>
  <c r="MF364" i="1"/>
  <c r="MF388" i="1"/>
  <c r="MF384" i="1"/>
  <c r="MF379" i="1"/>
  <c r="MF398" i="1"/>
  <c r="MF395" i="1"/>
  <c r="MF393" i="1"/>
  <c r="MF483" i="1"/>
  <c r="MF560" i="1"/>
  <c r="MF557" i="1"/>
  <c r="MF555" i="1"/>
  <c r="MF553" i="1"/>
  <c r="MF366" i="1"/>
  <c r="MF402" i="1"/>
  <c r="MF362" i="1"/>
  <c r="MF397" i="1"/>
  <c r="MF387" i="1"/>
  <c r="MF551" i="1"/>
  <c r="MF548" i="1"/>
  <c r="MF368" i="1"/>
  <c r="MF405" i="1"/>
  <c r="MF392" i="1"/>
  <c r="MF482" i="1"/>
  <c r="MF552" i="1"/>
  <c r="MF383" i="1"/>
  <c r="MF545" i="1"/>
  <c r="MF541" i="1"/>
  <c r="MF550" i="1"/>
  <c r="MF547" i="1"/>
  <c r="MF544" i="1"/>
  <c r="MF542" i="1"/>
  <c r="MF540" i="1"/>
  <c r="MF538" i="1"/>
  <c r="MF556" i="1"/>
  <c r="MF549" i="1"/>
  <c r="MF532" i="1"/>
  <c r="MF537" i="1"/>
  <c r="MF531" i="1"/>
  <c r="MF529" i="1"/>
  <c r="MF527" i="1"/>
  <c r="MF525" i="1"/>
  <c r="MF539" i="1"/>
  <c r="MF543" i="1"/>
  <c r="MF535" i="1"/>
  <c r="MF536" i="1"/>
  <c r="MF528" i="1"/>
  <c r="MF526" i="1"/>
  <c r="MF523" i="1"/>
  <c r="MF521" i="1"/>
  <c r="MF518" i="1"/>
  <c r="MF516" i="1"/>
  <c r="MF513" i="1"/>
  <c r="MF509" i="1"/>
  <c r="MF515" i="1"/>
  <c r="MF514" i="1"/>
  <c r="MF512" i="1"/>
  <c r="MF530" i="1"/>
  <c r="MF522" i="1"/>
  <c r="MF517" i="1"/>
  <c r="MF511" i="1"/>
  <c r="MF508" i="1"/>
  <c r="MF534" i="1"/>
  <c r="MF524" i="1"/>
  <c r="MF519" i="1"/>
  <c r="MF510"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68" i="1" l="1"/>
  <c r="MG467" i="1"/>
  <c r="MG463" i="1"/>
  <c r="MG462" i="1"/>
  <c r="MG460" i="1"/>
  <c r="MG469" i="1"/>
  <c r="MG456" i="1"/>
  <c r="MG455" i="1"/>
  <c r="MG461" i="1"/>
  <c r="MG454" i="1"/>
  <c r="MG453" i="1"/>
  <c r="MG448" i="1"/>
  <c r="MG449" i="1"/>
  <c r="MG447" i="1"/>
  <c r="MG401" i="1"/>
  <c r="MG400" i="1"/>
  <c r="MG399" i="1"/>
  <c r="MG481" i="1"/>
  <c r="MG480" i="1"/>
  <c r="MG478" i="1"/>
  <c r="MG479" i="1"/>
  <c r="MG477" i="1"/>
  <c r="MG446" i="1"/>
  <c r="MG506" i="1"/>
  <c r="MG503" i="1"/>
  <c r="MG505" i="1"/>
  <c r="MG504" i="1"/>
  <c r="MG422" i="1"/>
  <c r="MG420" i="1"/>
  <c r="MG421" i="1"/>
  <c r="MG189" i="1"/>
  <c r="MG188" i="1"/>
  <c r="MG187" i="1"/>
  <c r="MG186" i="1"/>
  <c r="MG185" i="1"/>
  <c r="MG183" i="1"/>
  <c r="MG184" i="1"/>
  <c r="MG501" i="1"/>
  <c r="MG500" i="1"/>
  <c r="MG182" i="1"/>
  <c r="MG496" i="1"/>
  <c r="MG497" i="1"/>
  <c r="MG492" i="1"/>
  <c r="MG499" i="1"/>
  <c r="MG498" i="1"/>
  <c r="MG495" i="1"/>
  <c r="MG494" i="1"/>
  <c r="MG490" i="1"/>
  <c r="MG488" i="1"/>
  <c r="MG493" i="1"/>
  <c r="MG489" i="1"/>
  <c r="MG491" i="1"/>
  <c r="MG280" i="1"/>
  <c r="MG487" i="1"/>
  <c r="MG278" i="1"/>
  <c r="MG277" i="1"/>
  <c r="MG279" i="1"/>
  <c r="MG486"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8" i="1"/>
  <c r="MG414" i="1"/>
  <c r="MG416" i="1"/>
  <c r="MG415" i="1"/>
  <c r="MG412" i="1"/>
  <c r="MG411" i="1"/>
  <c r="MG417" i="1"/>
  <c r="MG413" i="1"/>
  <c r="MG410" i="1"/>
  <c r="MG408" i="1"/>
  <c r="MG407" i="1"/>
  <c r="MG573" i="1"/>
  <c r="MG569" i="1"/>
  <c r="MG409" i="1"/>
  <c r="MG574" i="1"/>
  <c r="MG570" i="1"/>
  <c r="MG563" i="1"/>
  <c r="MG572" i="1"/>
  <c r="MG571" i="1"/>
  <c r="MG568" i="1"/>
  <c r="MG567" i="1"/>
  <c r="MG274" i="1"/>
  <c r="MG273" i="1"/>
  <c r="MG564" i="1"/>
  <c r="MG282" i="1"/>
  <c r="MG281" i="1"/>
  <c r="MG287" i="1"/>
  <c r="MG565" i="1"/>
  <c r="MG275" i="1"/>
  <c r="MG283" i="1"/>
  <c r="MG288" i="1"/>
  <c r="MG566"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3" i="1"/>
  <c r="MG394" i="1"/>
  <c r="MG391" i="1"/>
  <c r="MG484" i="1"/>
  <c r="MG561" i="1"/>
  <c r="MG559" i="1"/>
  <c r="MG558" i="1"/>
  <c r="MG554" i="1"/>
  <c r="MG291" i="1"/>
  <c r="MG340" i="1"/>
  <c r="MG352" i="1"/>
  <c r="MG367" i="1"/>
  <c r="MG364" i="1"/>
  <c r="MG388" i="1"/>
  <c r="MG384" i="1"/>
  <c r="MG379" i="1"/>
  <c r="MG398" i="1"/>
  <c r="MG395" i="1"/>
  <c r="MG393" i="1"/>
  <c r="MG483" i="1"/>
  <c r="MG560" i="1"/>
  <c r="MG557" i="1"/>
  <c r="MG555" i="1"/>
  <c r="MG553" i="1"/>
  <c r="MG342" i="1"/>
  <c r="MG373" i="1"/>
  <c r="MG368" i="1"/>
  <c r="MG366" i="1"/>
  <c r="MG387" i="1"/>
  <c r="MG383" i="1"/>
  <c r="MG405" i="1"/>
  <c r="MG402" i="1"/>
  <c r="MG397" i="1"/>
  <c r="MG392" i="1"/>
  <c r="MG482" i="1"/>
  <c r="MG556" i="1"/>
  <c r="MG333" i="1"/>
  <c r="MG348" i="1"/>
  <c r="MG361" i="1"/>
  <c r="MG371" i="1"/>
  <c r="MG370" i="1"/>
  <c r="MG365" i="1"/>
  <c r="MG404" i="1"/>
  <c r="MG378" i="1"/>
  <c r="MG552" i="1"/>
  <c r="MG381" i="1"/>
  <c r="MG396" i="1"/>
  <c r="MG562" i="1"/>
  <c r="MG550" i="1"/>
  <c r="MG547" i="1"/>
  <c r="MG544" i="1"/>
  <c r="MG542" i="1"/>
  <c r="MG540" i="1"/>
  <c r="MG538" i="1"/>
  <c r="MG548" i="1"/>
  <c r="MG543" i="1"/>
  <c r="MG539" i="1"/>
  <c r="MG551" i="1"/>
  <c r="MG545" i="1"/>
  <c r="MG549" i="1"/>
  <c r="MG537" i="1"/>
  <c r="MG531" i="1"/>
  <c r="MG536" i="1"/>
  <c r="MG534" i="1"/>
  <c r="MG530" i="1"/>
  <c r="MG526" i="1"/>
  <c r="MG541" i="1"/>
  <c r="MG532" i="1"/>
  <c r="MG528" i="1"/>
  <c r="MG535" i="1"/>
  <c r="MG522" i="1"/>
  <c r="MG517" i="1"/>
  <c r="MG519" i="1"/>
  <c r="MG508" i="1"/>
  <c r="MG527" i="1"/>
  <c r="MG515" i="1"/>
  <c r="MG511" i="1"/>
  <c r="MG514" i="1"/>
  <c r="MG512" i="1"/>
  <c r="MG510" i="1"/>
  <c r="MG524" i="1"/>
  <c r="MG509" i="1"/>
  <c r="MG529" i="1"/>
  <c r="MG525" i="1"/>
  <c r="MG523" i="1"/>
  <c r="MG521" i="1"/>
  <c r="MG518" i="1"/>
  <c r="MG516" i="1"/>
  <c r="MG513"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67" i="1" l="1"/>
  <c r="MH468" i="1"/>
  <c r="MH463" i="1"/>
  <c r="MH462" i="1"/>
  <c r="MH469" i="1"/>
  <c r="MH461" i="1"/>
  <c r="MH455" i="1"/>
  <c r="MH460" i="1"/>
  <c r="MH454" i="1"/>
  <c r="MH453" i="1"/>
  <c r="MH456" i="1"/>
  <c r="MH449" i="1"/>
  <c r="MH447" i="1"/>
  <c r="MH448" i="1"/>
  <c r="MH401" i="1"/>
  <c r="MH400" i="1"/>
  <c r="MH399" i="1"/>
  <c r="MH481" i="1"/>
  <c r="MH478" i="1"/>
  <c r="MH479" i="1"/>
  <c r="MH480" i="1"/>
  <c r="MH477" i="1"/>
  <c r="MH446" i="1"/>
  <c r="MH506" i="1"/>
  <c r="MH505" i="1"/>
  <c r="MH504" i="1"/>
  <c r="MH503" i="1"/>
  <c r="MH422" i="1"/>
  <c r="MH420" i="1"/>
  <c r="MH421" i="1"/>
  <c r="MH189" i="1"/>
  <c r="MH187" i="1"/>
  <c r="MH188" i="1"/>
  <c r="MH186" i="1"/>
  <c r="MH185" i="1"/>
  <c r="MH184" i="1"/>
  <c r="MH182" i="1"/>
  <c r="MH183" i="1"/>
  <c r="MH501" i="1"/>
  <c r="MH499" i="1"/>
  <c r="MH498" i="1"/>
  <c r="MH500" i="1"/>
  <c r="MH497" i="1"/>
  <c r="MH496" i="1"/>
  <c r="MH495" i="1"/>
  <c r="MH494" i="1"/>
  <c r="MH493" i="1"/>
  <c r="MH491" i="1"/>
  <c r="MH492" i="1"/>
  <c r="MH490" i="1"/>
  <c r="MH486" i="1"/>
  <c r="MH487" i="1"/>
  <c r="MH489" i="1"/>
  <c r="MH488"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4" i="1"/>
  <c r="MH416" i="1"/>
  <c r="MH415" i="1"/>
  <c r="MH412" i="1"/>
  <c r="MH411" i="1"/>
  <c r="MH417" i="1"/>
  <c r="MH413" i="1"/>
  <c r="MH410" i="1"/>
  <c r="MH418" i="1"/>
  <c r="MH408" i="1"/>
  <c r="MH407" i="1"/>
  <c r="MH573" i="1"/>
  <c r="MH569" i="1"/>
  <c r="MH409" i="1"/>
  <c r="MH574" i="1"/>
  <c r="MH570" i="1"/>
  <c r="MH564" i="1"/>
  <c r="MH572" i="1"/>
  <c r="MH571" i="1"/>
  <c r="MH568" i="1"/>
  <c r="MH567" i="1"/>
  <c r="MH566" i="1"/>
  <c r="MH274" i="1"/>
  <c r="MH273" i="1"/>
  <c r="MH282" i="1"/>
  <c r="MH281" i="1"/>
  <c r="MH287" i="1"/>
  <c r="MH565" i="1"/>
  <c r="MH275" i="1"/>
  <c r="MH563"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83" i="1"/>
  <c r="MH560" i="1"/>
  <c r="MH557" i="1"/>
  <c r="MH555" i="1"/>
  <c r="MH553" i="1"/>
  <c r="MH368" i="1"/>
  <c r="MH366" i="1"/>
  <c r="MH387" i="1"/>
  <c r="MH383" i="1"/>
  <c r="MH405" i="1"/>
  <c r="MH402" i="1"/>
  <c r="MH397" i="1"/>
  <c r="MH392" i="1"/>
  <c r="MH482" i="1"/>
  <c r="MH556" i="1"/>
  <c r="MH339" i="1"/>
  <c r="MH370" i="1"/>
  <c r="MH365" i="1"/>
  <c r="MH381" i="1"/>
  <c r="MH378" i="1"/>
  <c r="MH404" i="1"/>
  <c r="MH396" i="1"/>
  <c r="MH562" i="1"/>
  <c r="MH369" i="1"/>
  <c r="MH389" i="1"/>
  <c r="MH382" i="1"/>
  <c r="MH380" i="1"/>
  <c r="MH391" i="1"/>
  <c r="MH484" i="1"/>
  <c r="MH272" i="1"/>
  <c r="MH237" i="1"/>
  <c r="MH219" i="1"/>
  <c r="MH385" i="1"/>
  <c r="MH394" i="1"/>
  <c r="MH550" i="1"/>
  <c r="MH386" i="1"/>
  <c r="MH559" i="1"/>
  <c r="MH558" i="1"/>
  <c r="MH549" i="1"/>
  <c r="MH403" i="1"/>
  <c r="MH548" i="1"/>
  <c r="MH543" i="1"/>
  <c r="MH539" i="1"/>
  <c r="MH561" i="1"/>
  <c r="MH552" i="1"/>
  <c r="MH551" i="1"/>
  <c r="MH554" i="1"/>
  <c r="MH547" i="1"/>
  <c r="MH544" i="1"/>
  <c r="MH540" i="1"/>
  <c r="MH536" i="1"/>
  <c r="MH534" i="1"/>
  <c r="MH530" i="1"/>
  <c r="MH542" i="1"/>
  <c r="MH541" i="1"/>
  <c r="MH538" i="1"/>
  <c r="MH535" i="1"/>
  <c r="MH545" i="1"/>
  <c r="MH537" i="1"/>
  <c r="MH531" i="1"/>
  <c r="MH529" i="1"/>
  <c r="MH527" i="1"/>
  <c r="MH525" i="1"/>
  <c r="MH532" i="1"/>
  <c r="MH515" i="1"/>
  <c r="MH511" i="1"/>
  <c r="MH523" i="1"/>
  <c r="MH521" i="1"/>
  <c r="MH509" i="1"/>
  <c r="MH524" i="1"/>
  <c r="MH519" i="1"/>
  <c r="MH514" i="1"/>
  <c r="MH512" i="1"/>
  <c r="MH510" i="1"/>
  <c r="MH508" i="1"/>
  <c r="MH518" i="1"/>
  <c r="MH516" i="1"/>
  <c r="MH513" i="1"/>
  <c r="MH528" i="1"/>
  <c r="MH526" i="1"/>
  <c r="MH522" i="1"/>
  <c r="MH51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67" i="1" l="1"/>
  <c r="MI469" i="1"/>
  <c r="MI463" i="1"/>
  <c r="MI462" i="1"/>
  <c r="MI468" i="1"/>
  <c r="MI461" i="1"/>
  <c r="MI460" i="1"/>
  <c r="MI454" i="1"/>
  <c r="MI453" i="1"/>
  <c r="MI456" i="1"/>
  <c r="MI455" i="1"/>
  <c r="MI449" i="1"/>
  <c r="MI448" i="1"/>
  <c r="MI447" i="1"/>
  <c r="MI401" i="1"/>
  <c r="MI399" i="1"/>
  <c r="MI400" i="1"/>
  <c r="MI479" i="1"/>
  <c r="MI481" i="1"/>
  <c r="MI480" i="1"/>
  <c r="MI478" i="1"/>
  <c r="MI477" i="1"/>
  <c r="MI446" i="1"/>
  <c r="MI505" i="1"/>
  <c r="MI506" i="1"/>
  <c r="MI504" i="1"/>
  <c r="MI503" i="1"/>
  <c r="MI422" i="1"/>
  <c r="MI421" i="1"/>
  <c r="MI420" i="1"/>
  <c r="MI189" i="1"/>
  <c r="MI187" i="1"/>
  <c r="MI188" i="1"/>
  <c r="MI186" i="1"/>
  <c r="MI185" i="1"/>
  <c r="MI500" i="1"/>
  <c r="MI183" i="1"/>
  <c r="MI184" i="1"/>
  <c r="MI501" i="1"/>
  <c r="MI498" i="1"/>
  <c r="MI497" i="1"/>
  <c r="MI182" i="1"/>
  <c r="MI495" i="1"/>
  <c r="MI493" i="1"/>
  <c r="MI499" i="1"/>
  <c r="MI491" i="1"/>
  <c r="MI496" i="1"/>
  <c r="MI489" i="1"/>
  <c r="MI494" i="1"/>
  <c r="MI487" i="1"/>
  <c r="MI492" i="1"/>
  <c r="MI488" i="1"/>
  <c r="MI490" i="1"/>
  <c r="MI486"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6" i="1"/>
  <c r="MI415" i="1"/>
  <c r="MI412" i="1"/>
  <c r="MI411" i="1"/>
  <c r="MI417" i="1"/>
  <c r="MI413" i="1"/>
  <c r="MI418" i="1"/>
  <c r="MI414" i="1"/>
  <c r="MI409" i="1"/>
  <c r="MI574" i="1"/>
  <c r="MI570" i="1"/>
  <c r="MI572" i="1"/>
  <c r="MI571" i="1"/>
  <c r="MI568" i="1"/>
  <c r="MI567" i="1"/>
  <c r="MI410" i="1"/>
  <c r="MI408" i="1"/>
  <c r="MI407" i="1"/>
  <c r="MI573" i="1"/>
  <c r="MI569" i="1"/>
  <c r="MI282" i="1"/>
  <c r="MI281" i="1"/>
  <c r="MI565" i="1"/>
  <c r="MI564" i="1"/>
  <c r="MI275" i="1"/>
  <c r="MI563" i="1"/>
  <c r="MI283" i="1"/>
  <c r="MI288" i="1"/>
  <c r="MI276" i="1"/>
  <c r="MI566"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5" i="1"/>
  <c r="MI402" i="1"/>
  <c r="MI397" i="1"/>
  <c r="MI392" i="1"/>
  <c r="MI482" i="1"/>
  <c r="MI556" i="1"/>
  <c r="MI345" i="1"/>
  <c r="MI355" i="1"/>
  <c r="MI375" i="1"/>
  <c r="MI370" i="1"/>
  <c r="MI365" i="1"/>
  <c r="MI381" i="1"/>
  <c r="MI378" i="1"/>
  <c r="MI404" i="1"/>
  <c r="MI396" i="1"/>
  <c r="MI562" i="1"/>
  <c r="MI297" i="1"/>
  <c r="MI351" i="1"/>
  <c r="MI371" i="1"/>
  <c r="MI369" i="1"/>
  <c r="MI389" i="1"/>
  <c r="MI386" i="1"/>
  <c r="MI385" i="1"/>
  <c r="MI382" i="1"/>
  <c r="MI380" i="1"/>
  <c r="MI403" i="1"/>
  <c r="MI394" i="1"/>
  <c r="MI391" i="1"/>
  <c r="MI484" i="1"/>
  <c r="MI561" i="1"/>
  <c r="MI559" i="1"/>
  <c r="MI558" i="1"/>
  <c r="MI554" i="1"/>
  <c r="MI372" i="1"/>
  <c r="MI367" i="1"/>
  <c r="MI388" i="1"/>
  <c r="MI379" i="1"/>
  <c r="MI483" i="1"/>
  <c r="MI358" i="1"/>
  <c r="MI384" i="1"/>
  <c r="MI555" i="1"/>
  <c r="MI398" i="1"/>
  <c r="MI395" i="1"/>
  <c r="MI549" i="1"/>
  <c r="MI364" i="1"/>
  <c r="MI557" i="1"/>
  <c r="MI551" i="1"/>
  <c r="MI548" i="1"/>
  <c r="MI552" i="1"/>
  <c r="MI550" i="1"/>
  <c r="MI545" i="1"/>
  <c r="MI541" i="1"/>
  <c r="MI560" i="1"/>
  <c r="MI393" i="1"/>
  <c r="MI553" i="1"/>
  <c r="MI543" i="1"/>
  <c r="MI542" i="1"/>
  <c r="MI538" i="1"/>
  <c r="MI535" i="1"/>
  <c r="MI539" i="1"/>
  <c r="MI532" i="1"/>
  <c r="MI528" i="1"/>
  <c r="MI544" i="1"/>
  <c r="MI537" i="1"/>
  <c r="MI547" i="1"/>
  <c r="MI540" i="1"/>
  <c r="MI536" i="1"/>
  <c r="MI534" i="1"/>
  <c r="MI530" i="1"/>
  <c r="MI526" i="1"/>
  <c r="MI531" i="1"/>
  <c r="MI527" i="1"/>
  <c r="MI524" i="1"/>
  <c r="MI519" i="1"/>
  <c r="MI514" i="1"/>
  <c r="MI512" i="1"/>
  <c r="MI510" i="1"/>
  <c r="MI508" i="1"/>
  <c r="MI522" i="1"/>
  <c r="MI511" i="1"/>
  <c r="MI523" i="1"/>
  <c r="MI521" i="1"/>
  <c r="MI518" i="1"/>
  <c r="MI516" i="1"/>
  <c r="MI513" i="1"/>
  <c r="MI509" i="1"/>
  <c r="MI517" i="1"/>
  <c r="MI529" i="1"/>
  <c r="MI525" i="1"/>
  <c r="MI515"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67" i="1" l="1"/>
  <c r="MJ469" i="1"/>
  <c r="MJ462" i="1"/>
  <c r="MJ468" i="1"/>
  <c r="MJ463" i="1"/>
  <c r="MJ461" i="1"/>
  <c r="MJ456" i="1"/>
  <c r="MJ460" i="1"/>
  <c r="MJ453" i="1"/>
  <c r="MJ455" i="1"/>
  <c r="MJ454" i="1"/>
  <c r="MJ449" i="1"/>
  <c r="MJ448" i="1"/>
  <c r="MJ447" i="1"/>
  <c r="MJ401" i="1"/>
  <c r="MJ400" i="1"/>
  <c r="MJ399" i="1"/>
  <c r="MJ481" i="1"/>
  <c r="MJ480" i="1"/>
  <c r="MJ478" i="1"/>
  <c r="MJ477" i="1"/>
  <c r="MJ479" i="1"/>
  <c r="MJ446" i="1"/>
  <c r="MJ506" i="1"/>
  <c r="MJ504" i="1"/>
  <c r="MJ505" i="1"/>
  <c r="MJ503" i="1"/>
  <c r="MJ421" i="1"/>
  <c r="MJ420" i="1"/>
  <c r="MJ422" i="1"/>
  <c r="MJ188" i="1"/>
  <c r="MJ189" i="1"/>
  <c r="MJ187" i="1"/>
  <c r="MJ186" i="1"/>
  <c r="MJ185" i="1"/>
  <c r="MJ184" i="1"/>
  <c r="MJ183" i="1"/>
  <c r="MJ182" i="1"/>
  <c r="MJ499" i="1"/>
  <c r="MJ501" i="1"/>
  <c r="MJ500" i="1"/>
  <c r="MJ498" i="1"/>
  <c r="MJ497" i="1"/>
  <c r="MJ494" i="1"/>
  <c r="MJ495" i="1"/>
  <c r="MJ491" i="1"/>
  <c r="MJ493" i="1"/>
  <c r="MJ496" i="1"/>
  <c r="MJ492" i="1"/>
  <c r="MJ490" i="1"/>
  <c r="MJ487" i="1"/>
  <c r="MJ489" i="1"/>
  <c r="MJ488" i="1"/>
  <c r="MJ278" i="1"/>
  <c r="MJ486"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6" i="1"/>
  <c r="MJ415" i="1"/>
  <c r="MJ412" i="1"/>
  <c r="MJ411" i="1"/>
  <c r="MJ417" i="1"/>
  <c r="MJ413" i="1"/>
  <c r="MJ418" i="1"/>
  <c r="MJ414" i="1"/>
  <c r="MJ409" i="1"/>
  <c r="MJ574" i="1"/>
  <c r="MJ570" i="1"/>
  <c r="MJ565" i="1"/>
  <c r="MJ572" i="1"/>
  <c r="MJ571" i="1"/>
  <c r="MJ568" i="1"/>
  <c r="MJ567" i="1"/>
  <c r="MJ410" i="1"/>
  <c r="MJ408" i="1"/>
  <c r="MJ407" i="1"/>
  <c r="MJ573" i="1"/>
  <c r="MJ569" i="1"/>
  <c r="MJ564" i="1"/>
  <c r="MJ275" i="1"/>
  <c r="MJ563" i="1"/>
  <c r="MJ283" i="1"/>
  <c r="MJ288" i="1"/>
  <c r="MJ276" i="1"/>
  <c r="MJ566"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4" i="1"/>
  <c r="MJ396" i="1"/>
  <c r="MJ562" i="1"/>
  <c r="MJ216" i="1"/>
  <c r="MJ292" i="1"/>
  <c r="MJ270" i="1"/>
  <c r="MJ359" i="1"/>
  <c r="MJ374" i="1"/>
  <c r="MJ369" i="1"/>
  <c r="MJ389" i="1"/>
  <c r="MJ386" i="1"/>
  <c r="MJ385" i="1"/>
  <c r="MJ382" i="1"/>
  <c r="MJ380" i="1"/>
  <c r="MJ403" i="1"/>
  <c r="MJ394" i="1"/>
  <c r="MJ391" i="1"/>
  <c r="MJ484" i="1"/>
  <c r="MJ561" i="1"/>
  <c r="MJ559" i="1"/>
  <c r="MJ558" i="1"/>
  <c r="MJ554" i="1"/>
  <c r="MJ362" i="1"/>
  <c r="MJ367" i="1"/>
  <c r="MJ364" i="1"/>
  <c r="MJ388" i="1"/>
  <c r="MJ384" i="1"/>
  <c r="MJ379" i="1"/>
  <c r="MJ398" i="1"/>
  <c r="MJ395" i="1"/>
  <c r="MJ393" i="1"/>
  <c r="MJ483" i="1"/>
  <c r="MJ560" i="1"/>
  <c r="MJ557" i="1"/>
  <c r="MJ555" i="1"/>
  <c r="MJ553" i="1"/>
  <c r="MJ366" i="1"/>
  <c r="MJ338" i="1"/>
  <c r="MJ387" i="1"/>
  <c r="MJ405" i="1"/>
  <c r="MJ482" i="1"/>
  <c r="MJ357" i="1"/>
  <c r="MJ368" i="1"/>
  <c r="MJ392" i="1"/>
  <c r="MJ551" i="1"/>
  <c r="MJ548" i="1"/>
  <c r="MJ383" i="1"/>
  <c r="MJ402" i="1"/>
  <c r="MJ556" i="1"/>
  <c r="MJ552" i="1"/>
  <c r="MJ397" i="1"/>
  <c r="MJ545" i="1"/>
  <c r="MJ541" i="1"/>
  <c r="MJ549" i="1"/>
  <c r="MJ547" i="1"/>
  <c r="MJ544" i="1"/>
  <c r="MJ542" i="1"/>
  <c r="MJ540" i="1"/>
  <c r="MJ538" i="1"/>
  <c r="MJ550" i="1"/>
  <c r="MJ539" i="1"/>
  <c r="MJ532" i="1"/>
  <c r="MJ537" i="1"/>
  <c r="MJ531" i="1"/>
  <c r="MJ529" i="1"/>
  <c r="MJ527" i="1"/>
  <c r="MJ525" i="1"/>
  <c r="MJ543" i="1"/>
  <c r="MJ535" i="1"/>
  <c r="MJ530" i="1"/>
  <c r="MJ523" i="1"/>
  <c r="MJ521" i="1"/>
  <c r="MJ518" i="1"/>
  <c r="MJ516" i="1"/>
  <c r="MJ513" i="1"/>
  <c r="MJ509" i="1"/>
  <c r="MJ511" i="1"/>
  <c r="MJ522" i="1"/>
  <c r="MJ517" i="1"/>
  <c r="MJ515" i="1"/>
  <c r="MJ514" i="1"/>
  <c r="MJ512" i="1"/>
  <c r="MJ510" i="1"/>
  <c r="MJ534" i="1"/>
  <c r="MJ528" i="1"/>
  <c r="MJ526" i="1"/>
  <c r="MJ508" i="1"/>
  <c r="MJ536" i="1"/>
  <c r="MJ524" i="1"/>
  <c r="MJ519"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69" i="1" l="1"/>
  <c r="MK468" i="1"/>
  <c r="MK462" i="1"/>
  <c r="MK467" i="1"/>
  <c r="MK463" i="1"/>
  <c r="MK461" i="1"/>
  <c r="MK456" i="1"/>
  <c r="MK455" i="1"/>
  <c r="MK454" i="1"/>
  <c r="MK460" i="1"/>
  <c r="MK453" i="1"/>
  <c r="MK449" i="1"/>
  <c r="MK448" i="1"/>
  <c r="MK447" i="1"/>
  <c r="MK401" i="1"/>
  <c r="MK399" i="1"/>
  <c r="MK400" i="1"/>
  <c r="MK479" i="1"/>
  <c r="MK481" i="1"/>
  <c r="MK480" i="1"/>
  <c r="MK478" i="1"/>
  <c r="MK477" i="1"/>
  <c r="MK446" i="1"/>
  <c r="MK505" i="1"/>
  <c r="MK506" i="1"/>
  <c r="MK504" i="1"/>
  <c r="MK503" i="1"/>
  <c r="MK422" i="1"/>
  <c r="MK421" i="1"/>
  <c r="MK420" i="1"/>
  <c r="MK189" i="1"/>
  <c r="MK187" i="1"/>
  <c r="MK188" i="1"/>
  <c r="MK186" i="1"/>
  <c r="MK184" i="1"/>
  <c r="MK185" i="1"/>
  <c r="MK501" i="1"/>
  <c r="MK183" i="1"/>
  <c r="MK500" i="1"/>
  <c r="MK182" i="1"/>
  <c r="MK499" i="1"/>
  <c r="MK498" i="1"/>
  <c r="MK496" i="1"/>
  <c r="MK495" i="1"/>
  <c r="MK497" i="1"/>
  <c r="MK492" i="1"/>
  <c r="MK493" i="1"/>
  <c r="MK494" i="1"/>
  <c r="MK490" i="1"/>
  <c r="MK488" i="1"/>
  <c r="MK491" i="1"/>
  <c r="MK489" i="1"/>
  <c r="MK487" i="1"/>
  <c r="MK278" i="1"/>
  <c r="MK277" i="1"/>
  <c r="MK280" i="1"/>
  <c r="MK486"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6" i="1"/>
  <c r="MK415" i="1"/>
  <c r="MK412" i="1"/>
  <c r="MK411" i="1"/>
  <c r="MK417" i="1"/>
  <c r="MK413" i="1"/>
  <c r="MK418" i="1"/>
  <c r="MK414" i="1"/>
  <c r="MK572" i="1"/>
  <c r="MK571" i="1"/>
  <c r="MK568" i="1"/>
  <c r="MK567" i="1"/>
  <c r="MK566" i="1"/>
  <c r="MK410" i="1"/>
  <c r="MK408" i="1"/>
  <c r="MK407" i="1"/>
  <c r="MK573" i="1"/>
  <c r="MK569" i="1"/>
  <c r="MK409" i="1"/>
  <c r="MK574" i="1"/>
  <c r="MK570" i="1"/>
  <c r="MK565" i="1"/>
  <c r="MK563" i="1"/>
  <c r="MK283" i="1"/>
  <c r="MK288" i="1"/>
  <c r="MK276" i="1"/>
  <c r="MK284" i="1"/>
  <c r="MK274" i="1"/>
  <c r="MK273" i="1"/>
  <c r="MK282" i="1"/>
  <c r="MK281" i="1"/>
  <c r="MK287" i="1"/>
  <c r="MK564"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3" i="1"/>
  <c r="MK394" i="1"/>
  <c r="MK391" i="1"/>
  <c r="MK484" i="1"/>
  <c r="MK561" i="1"/>
  <c r="MK559" i="1"/>
  <c r="MK558" i="1"/>
  <c r="MK554" i="1"/>
  <c r="MK218" i="1"/>
  <c r="MK342" i="1"/>
  <c r="MK373" i="1"/>
  <c r="MK371" i="1"/>
  <c r="MK367" i="1"/>
  <c r="MK364" i="1"/>
  <c r="MK388" i="1"/>
  <c r="MK384" i="1"/>
  <c r="MK379" i="1"/>
  <c r="MK398" i="1"/>
  <c r="MK395" i="1"/>
  <c r="MK393" i="1"/>
  <c r="MK483" i="1"/>
  <c r="MK560" i="1"/>
  <c r="MK557" i="1"/>
  <c r="MK555" i="1"/>
  <c r="MK553" i="1"/>
  <c r="MK224" i="1"/>
  <c r="MK361" i="1"/>
  <c r="MK368" i="1"/>
  <c r="MK366" i="1"/>
  <c r="MK387" i="1"/>
  <c r="MK383" i="1"/>
  <c r="MK405" i="1"/>
  <c r="MK402" i="1"/>
  <c r="MK397" i="1"/>
  <c r="MK392" i="1"/>
  <c r="MK482" i="1"/>
  <c r="MK556" i="1"/>
  <c r="MK356" i="1"/>
  <c r="MK365" i="1"/>
  <c r="MK404" i="1"/>
  <c r="MK370" i="1"/>
  <c r="MK378" i="1"/>
  <c r="MK381" i="1"/>
  <c r="MK396" i="1"/>
  <c r="MK562" i="1"/>
  <c r="MK552" i="1"/>
  <c r="MK550" i="1"/>
  <c r="MK551" i="1"/>
  <c r="MK549" i="1"/>
  <c r="MK547" i="1"/>
  <c r="MK544" i="1"/>
  <c r="MK542" i="1"/>
  <c r="MK540" i="1"/>
  <c r="MK538" i="1"/>
  <c r="MK543" i="1"/>
  <c r="MK539" i="1"/>
  <c r="MK548" i="1"/>
  <c r="MK545" i="1"/>
  <c r="MK541" i="1"/>
  <c r="MK537" i="1"/>
  <c r="MK531" i="1"/>
  <c r="MK536" i="1"/>
  <c r="MK534" i="1"/>
  <c r="MK530" i="1"/>
  <c r="MK526" i="1"/>
  <c r="MK532" i="1"/>
  <c r="MK528" i="1"/>
  <c r="MK522" i="1"/>
  <c r="MK517" i="1"/>
  <c r="MK512" i="1"/>
  <c r="MK510" i="1"/>
  <c r="MK513" i="1"/>
  <c r="MK529" i="1"/>
  <c r="MK525" i="1"/>
  <c r="MK515" i="1"/>
  <c r="MK511" i="1"/>
  <c r="MK519" i="1"/>
  <c r="MK508" i="1"/>
  <c r="MK509" i="1"/>
  <c r="MK524" i="1"/>
  <c r="MK514" i="1"/>
  <c r="MK535" i="1"/>
  <c r="MK527" i="1"/>
  <c r="MK523" i="1"/>
  <c r="MK521" i="1"/>
  <c r="MK518" i="1"/>
  <c r="MK516"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69" i="1" l="1"/>
  <c r="ML468" i="1"/>
  <c r="ML467" i="1"/>
  <c r="ML463" i="1"/>
  <c r="ML462" i="1"/>
  <c r="ML461" i="1"/>
  <c r="ML456" i="1"/>
  <c r="ML460" i="1"/>
  <c r="ML455" i="1"/>
  <c r="ML454" i="1"/>
  <c r="ML453" i="1"/>
  <c r="ML449" i="1"/>
  <c r="ML448" i="1"/>
  <c r="ML447" i="1"/>
  <c r="ML401" i="1"/>
  <c r="ML399" i="1"/>
  <c r="ML400" i="1"/>
  <c r="ML481" i="1"/>
  <c r="ML480" i="1"/>
  <c r="ML478" i="1"/>
  <c r="ML477" i="1"/>
  <c r="ML479" i="1"/>
  <c r="ML446" i="1"/>
  <c r="ML505" i="1"/>
  <c r="ML506" i="1"/>
  <c r="ML503" i="1"/>
  <c r="ML504" i="1"/>
  <c r="ML422" i="1"/>
  <c r="ML421" i="1"/>
  <c r="ML420" i="1"/>
  <c r="ML189" i="1"/>
  <c r="ML188" i="1"/>
  <c r="ML187" i="1"/>
  <c r="ML186" i="1"/>
  <c r="ML185" i="1"/>
  <c r="ML184" i="1"/>
  <c r="ML182" i="1"/>
  <c r="ML500" i="1"/>
  <c r="ML499" i="1"/>
  <c r="ML183" i="1"/>
  <c r="ML501" i="1"/>
  <c r="ML496" i="1"/>
  <c r="ML495" i="1"/>
  <c r="ML498" i="1"/>
  <c r="ML497" i="1"/>
  <c r="ML493" i="1"/>
  <c r="ML494" i="1"/>
  <c r="ML492" i="1"/>
  <c r="ML489" i="1"/>
  <c r="ML490" i="1"/>
  <c r="ML487" i="1"/>
  <c r="ML491" i="1"/>
  <c r="ML486" i="1"/>
  <c r="ML488"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2" i="1"/>
  <c r="ML411" i="1"/>
  <c r="ML417" i="1"/>
  <c r="ML413" i="1"/>
  <c r="ML418" i="1"/>
  <c r="ML414" i="1"/>
  <c r="ML408" i="1"/>
  <c r="ML416" i="1"/>
  <c r="ML415" i="1"/>
  <c r="ML572" i="1"/>
  <c r="ML571" i="1"/>
  <c r="ML568" i="1"/>
  <c r="ML567" i="1"/>
  <c r="ML566" i="1"/>
  <c r="ML410" i="1"/>
  <c r="ML407" i="1"/>
  <c r="ML573" i="1"/>
  <c r="ML569" i="1"/>
  <c r="ML409" i="1"/>
  <c r="ML574" i="1"/>
  <c r="ML570" i="1"/>
  <c r="ML276" i="1"/>
  <c r="ML284" i="1"/>
  <c r="ML286" i="1"/>
  <c r="ML285" i="1"/>
  <c r="ML274" i="1"/>
  <c r="ML273" i="1"/>
  <c r="ML282" i="1"/>
  <c r="ML281" i="1"/>
  <c r="ML287" i="1"/>
  <c r="ML564" i="1"/>
  <c r="ML275" i="1"/>
  <c r="ML565" i="1"/>
  <c r="ML563"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83" i="1"/>
  <c r="ML560" i="1"/>
  <c r="ML557" i="1"/>
  <c r="ML555" i="1"/>
  <c r="ML553" i="1"/>
  <c r="ML339" i="1"/>
  <c r="ML368" i="1"/>
  <c r="ML366" i="1"/>
  <c r="ML387" i="1"/>
  <c r="ML383" i="1"/>
  <c r="ML405" i="1"/>
  <c r="ML402" i="1"/>
  <c r="ML397" i="1"/>
  <c r="ML392" i="1"/>
  <c r="ML482" i="1"/>
  <c r="ML556" i="1"/>
  <c r="ML370" i="1"/>
  <c r="ML365" i="1"/>
  <c r="ML381" i="1"/>
  <c r="ML378" i="1"/>
  <c r="ML404" i="1"/>
  <c r="ML396" i="1"/>
  <c r="ML562" i="1"/>
  <c r="ML369" i="1"/>
  <c r="ML389" i="1"/>
  <c r="ML360" i="1"/>
  <c r="ML215" i="1"/>
  <c r="ML344" i="1"/>
  <c r="ML385" i="1"/>
  <c r="ML394" i="1"/>
  <c r="ML391" i="1"/>
  <c r="ML386" i="1"/>
  <c r="ML382" i="1"/>
  <c r="ML484" i="1"/>
  <c r="ML559" i="1"/>
  <c r="ML558" i="1"/>
  <c r="ML550" i="1"/>
  <c r="ML403" i="1"/>
  <c r="ML561" i="1"/>
  <c r="ML554" i="1"/>
  <c r="ML549" i="1"/>
  <c r="ML380" i="1"/>
  <c r="ML543" i="1"/>
  <c r="ML539" i="1"/>
  <c r="ML552" i="1"/>
  <c r="ML551" i="1"/>
  <c r="ML547" i="1"/>
  <c r="ML544" i="1"/>
  <c r="ML536" i="1"/>
  <c r="ML534" i="1"/>
  <c r="ML530" i="1"/>
  <c r="ML545" i="1"/>
  <c r="ML535" i="1"/>
  <c r="ML540" i="1"/>
  <c r="ML548" i="1"/>
  <c r="ML542" i="1"/>
  <c r="ML541" i="1"/>
  <c r="ML538" i="1"/>
  <c r="ML537" i="1"/>
  <c r="ML531" i="1"/>
  <c r="ML529" i="1"/>
  <c r="ML527" i="1"/>
  <c r="ML525" i="1"/>
  <c r="ML515" i="1"/>
  <c r="ML511" i="1"/>
  <c r="ML518" i="1"/>
  <c r="ML516" i="1"/>
  <c r="ML528" i="1"/>
  <c r="ML526" i="1"/>
  <c r="ML524" i="1"/>
  <c r="ML519" i="1"/>
  <c r="ML514" i="1"/>
  <c r="ML512" i="1"/>
  <c r="ML510" i="1"/>
  <c r="ML508" i="1"/>
  <c r="ML523" i="1"/>
  <c r="ML521" i="1"/>
  <c r="ML509" i="1"/>
  <c r="ML513" i="1"/>
  <c r="ML532" i="1"/>
  <c r="ML522" i="1"/>
  <c r="ML517"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69" i="1" l="1"/>
  <c r="MM468" i="1"/>
  <c r="MM463" i="1"/>
  <c r="MM467" i="1"/>
  <c r="MM462" i="1"/>
  <c r="MM461" i="1"/>
  <c r="MM456" i="1"/>
  <c r="MM455" i="1"/>
  <c r="MM460" i="1"/>
  <c r="MM454" i="1"/>
  <c r="MM453" i="1"/>
  <c r="MM449" i="1"/>
  <c r="MM448" i="1"/>
  <c r="MM447" i="1"/>
  <c r="MM401" i="1"/>
  <c r="MM399" i="1"/>
  <c r="MM400" i="1"/>
  <c r="MM479" i="1"/>
  <c r="MM481" i="1"/>
  <c r="MM480" i="1"/>
  <c r="MM478" i="1"/>
  <c r="MM477" i="1"/>
  <c r="MM446" i="1"/>
  <c r="MM506" i="1"/>
  <c r="MM505" i="1"/>
  <c r="MM503" i="1"/>
  <c r="MM504" i="1"/>
  <c r="MM422" i="1"/>
  <c r="MM421" i="1"/>
  <c r="MM420" i="1"/>
  <c r="MM188" i="1"/>
  <c r="MM189" i="1"/>
  <c r="MM187" i="1"/>
  <c r="MM186" i="1"/>
  <c r="MM185" i="1"/>
  <c r="MM183" i="1"/>
  <c r="MM184" i="1"/>
  <c r="MM500" i="1"/>
  <c r="MM501" i="1"/>
  <c r="MM182" i="1"/>
  <c r="MM495" i="1"/>
  <c r="MM497" i="1"/>
  <c r="MM491" i="1"/>
  <c r="MM498" i="1"/>
  <c r="MM499" i="1"/>
  <c r="MM496" i="1"/>
  <c r="MM493" i="1"/>
  <c r="MM494" i="1"/>
  <c r="MM487" i="1"/>
  <c r="MM489" i="1"/>
  <c r="MM492" i="1"/>
  <c r="MM490" i="1"/>
  <c r="MM486" i="1"/>
  <c r="MM279" i="1"/>
  <c r="MM488"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7" i="1"/>
  <c r="MM413" i="1"/>
  <c r="MM418" i="1"/>
  <c r="MM414" i="1"/>
  <c r="MM416" i="1"/>
  <c r="MM415" i="1"/>
  <c r="MM412" i="1"/>
  <c r="MM411" i="1"/>
  <c r="MM409" i="1"/>
  <c r="MM572" i="1"/>
  <c r="MM571" i="1"/>
  <c r="MM568" i="1"/>
  <c r="MM567" i="1"/>
  <c r="MM410" i="1"/>
  <c r="MM407" i="1"/>
  <c r="MM573" i="1"/>
  <c r="MM569" i="1"/>
  <c r="MM408" i="1"/>
  <c r="MM574" i="1"/>
  <c r="MM570" i="1"/>
  <c r="MM284" i="1"/>
  <c r="MM566" i="1"/>
  <c r="MM274" i="1"/>
  <c r="MM273" i="1"/>
  <c r="MM282" i="1"/>
  <c r="MM281" i="1"/>
  <c r="MM287" i="1"/>
  <c r="MM564" i="1"/>
  <c r="MM275" i="1"/>
  <c r="MM565" i="1"/>
  <c r="MM563"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5" i="1"/>
  <c r="MM402" i="1"/>
  <c r="MM397" i="1"/>
  <c r="MM392" i="1"/>
  <c r="MM482" i="1"/>
  <c r="MM556" i="1"/>
  <c r="MM351" i="1"/>
  <c r="MM370" i="1"/>
  <c r="MM365" i="1"/>
  <c r="MM381" i="1"/>
  <c r="MM378" i="1"/>
  <c r="MM404" i="1"/>
  <c r="MM396" i="1"/>
  <c r="MM562" i="1"/>
  <c r="MM358" i="1"/>
  <c r="MM372" i="1"/>
  <c r="MM369" i="1"/>
  <c r="MM389" i="1"/>
  <c r="MM386" i="1"/>
  <c r="MM385" i="1"/>
  <c r="MM382" i="1"/>
  <c r="MM380" i="1"/>
  <c r="MM403" i="1"/>
  <c r="MM394" i="1"/>
  <c r="MM391" i="1"/>
  <c r="MM484" i="1"/>
  <c r="MM561" i="1"/>
  <c r="MM559" i="1"/>
  <c r="MM558" i="1"/>
  <c r="MM554" i="1"/>
  <c r="MM388" i="1"/>
  <c r="MM364" i="1"/>
  <c r="MM398" i="1"/>
  <c r="MM343" i="1"/>
  <c r="MM354" i="1"/>
  <c r="MM395" i="1"/>
  <c r="MM379" i="1"/>
  <c r="MM557" i="1"/>
  <c r="MM549" i="1"/>
  <c r="MM393" i="1"/>
  <c r="MM560" i="1"/>
  <c r="MM553" i="1"/>
  <c r="MM551" i="1"/>
  <c r="MM548" i="1"/>
  <c r="MM367" i="1"/>
  <c r="MM384" i="1"/>
  <c r="MM545" i="1"/>
  <c r="MM541" i="1"/>
  <c r="MM483" i="1"/>
  <c r="MM555" i="1"/>
  <c r="MM552" i="1"/>
  <c r="MM550" i="1"/>
  <c r="MM543" i="1"/>
  <c r="MM535" i="1"/>
  <c r="MM544" i="1"/>
  <c r="MM540" i="1"/>
  <c r="MM532" i="1"/>
  <c r="MM528" i="1"/>
  <c r="MM547" i="1"/>
  <c r="MM542" i="1"/>
  <c r="MM538" i="1"/>
  <c r="MM537" i="1"/>
  <c r="MM539" i="1"/>
  <c r="MM536" i="1"/>
  <c r="MM534" i="1"/>
  <c r="MM530" i="1"/>
  <c r="MM526" i="1"/>
  <c r="MM529" i="1"/>
  <c r="MM525" i="1"/>
  <c r="MM524" i="1"/>
  <c r="MM519" i="1"/>
  <c r="MM514" i="1"/>
  <c r="MM512" i="1"/>
  <c r="MM510" i="1"/>
  <c r="MM508" i="1"/>
  <c r="MM523" i="1"/>
  <c r="MM521" i="1"/>
  <c r="MM518" i="1"/>
  <c r="MM516" i="1"/>
  <c r="MM513" i="1"/>
  <c r="MM509" i="1"/>
  <c r="MM522" i="1"/>
  <c r="MM517" i="1"/>
  <c r="MM511" i="1"/>
  <c r="MM527" i="1"/>
  <c r="MM531" i="1"/>
  <c r="MM515"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69" i="1" l="1"/>
  <c r="MN468" i="1"/>
  <c r="MN467" i="1"/>
  <c r="MN463" i="1"/>
  <c r="MN462" i="1"/>
  <c r="MN461" i="1"/>
  <c r="MN460" i="1"/>
  <c r="MN456" i="1"/>
  <c r="MN455" i="1"/>
  <c r="MN454" i="1"/>
  <c r="MN453" i="1"/>
  <c r="MN449" i="1"/>
  <c r="MN448" i="1"/>
  <c r="MN447" i="1"/>
  <c r="MN401" i="1"/>
  <c r="MN399" i="1"/>
  <c r="MN400" i="1"/>
  <c r="MN480" i="1"/>
  <c r="MN477" i="1"/>
  <c r="MN481" i="1"/>
  <c r="MN479" i="1"/>
  <c r="MN478" i="1"/>
  <c r="MN446" i="1"/>
  <c r="MN506" i="1"/>
  <c r="MN505" i="1"/>
  <c r="MN503" i="1"/>
  <c r="MN504" i="1"/>
  <c r="MN422" i="1"/>
  <c r="MN421" i="1"/>
  <c r="MN420" i="1"/>
  <c r="MN188" i="1"/>
  <c r="MN187" i="1"/>
  <c r="MN186" i="1"/>
  <c r="MN189" i="1"/>
  <c r="MN184" i="1"/>
  <c r="MN185" i="1"/>
  <c r="MN183" i="1"/>
  <c r="MN499" i="1"/>
  <c r="MN501" i="1"/>
  <c r="MN500" i="1"/>
  <c r="MN182" i="1"/>
  <c r="MN498" i="1"/>
  <c r="MN494" i="1"/>
  <c r="MN497" i="1"/>
  <c r="MN495" i="1"/>
  <c r="MN493" i="1"/>
  <c r="MN496" i="1"/>
  <c r="MN492" i="1"/>
  <c r="MN488" i="1"/>
  <c r="MN487" i="1"/>
  <c r="MN491" i="1"/>
  <c r="MN489" i="1"/>
  <c r="MN490" i="1"/>
  <c r="MN486"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3" i="1"/>
  <c r="MN418" i="1"/>
  <c r="MN414" i="1"/>
  <c r="MN416" i="1"/>
  <c r="MN415" i="1"/>
  <c r="MN412" i="1"/>
  <c r="MN411" i="1"/>
  <c r="MN409" i="1"/>
  <c r="MN417" i="1"/>
  <c r="MN572" i="1"/>
  <c r="MN571" i="1"/>
  <c r="MN568" i="1"/>
  <c r="MN567" i="1"/>
  <c r="MN566" i="1"/>
  <c r="MN410" i="1"/>
  <c r="MN407" i="1"/>
  <c r="MN573" i="1"/>
  <c r="MN569" i="1"/>
  <c r="MN408" i="1"/>
  <c r="MN574" i="1"/>
  <c r="MN570" i="1"/>
  <c r="MN565" i="1"/>
  <c r="MN274" i="1"/>
  <c r="MN273" i="1"/>
  <c r="MN282" i="1"/>
  <c r="MN281" i="1"/>
  <c r="MN287" i="1"/>
  <c r="MN564" i="1"/>
  <c r="MN275" i="1"/>
  <c r="MN563"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4" i="1"/>
  <c r="MN396" i="1"/>
  <c r="MN562" i="1"/>
  <c r="MN362" i="1"/>
  <c r="MN369" i="1"/>
  <c r="MN389" i="1"/>
  <c r="MN386" i="1"/>
  <c r="MN385" i="1"/>
  <c r="MN382" i="1"/>
  <c r="MN380" i="1"/>
  <c r="MN403" i="1"/>
  <c r="MN394" i="1"/>
  <c r="MN391" i="1"/>
  <c r="MN484" i="1"/>
  <c r="MN561" i="1"/>
  <c r="MN559" i="1"/>
  <c r="MN558" i="1"/>
  <c r="MN554" i="1"/>
  <c r="MN338" i="1"/>
  <c r="MN357" i="1"/>
  <c r="MN367" i="1"/>
  <c r="MN364" i="1"/>
  <c r="MN388" i="1"/>
  <c r="MN384" i="1"/>
  <c r="MN379" i="1"/>
  <c r="MN398" i="1"/>
  <c r="MN395" i="1"/>
  <c r="MN393" i="1"/>
  <c r="MN483" i="1"/>
  <c r="MN560" i="1"/>
  <c r="MN557" i="1"/>
  <c r="MN555" i="1"/>
  <c r="MN553" i="1"/>
  <c r="MN341" i="1"/>
  <c r="MN387" i="1"/>
  <c r="MN368" i="1"/>
  <c r="MN397" i="1"/>
  <c r="MN353" i="1"/>
  <c r="MN392" i="1"/>
  <c r="MN383" i="1"/>
  <c r="MN405" i="1"/>
  <c r="MN402" i="1"/>
  <c r="MN482" i="1"/>
  <c r="MN556" i="1"/>
  <c r="MN551" i="1"/>
  <c r="MN548" i="1"/>
  <c r="MN366" i="1"/>
  <c r="MN552" i="1"/>
  <c r="MN545" i="1"/>
  <c r="MN541" i="1"/>
  <c r="MN550" i="1"/>
  <c r="MN547" i="1"/>
  <c r="MN544" i="1"/>
  <c r="MN542" i="1"/>
  <c r="MN540" i="1"/>
  <c r="MN538" i="1"/>
  <c r="MN549" i="1"/>
  <c r="MN532" i="1"/>
  <c r="MN543" i="1"/>
  <c r="MN537" i="1"/>
  <c r="MN531" i="1"/>
  <c r="MN529" i="1"/>
  <c r="MN527" i="1"/>
  <c r="MN525" i="1"/>
  <c r="MN539" i="1"/>
  <c r="MN535" i="1"/>
  <c r="MN528" i="1"/>
  <c r="MN526" i="1"/>
  <c r="MN523" i="1"/>
  <c r="MN521" i="1"/>
  <c r="MN518" i="1"/>
  <c r="MN516" i="1"/>
  <c r="MN513" i="1"/>
  <c r="MN509" i="1"/>
  <c r="MN515" i="1"/>
  <c r="MN514" i="1"/>
  <c r="MN508" i="1"/>
  <c r="MN534" i="1"/>
  <c r="MN522" i="1"/>
  <c r="MN517" i="1"/>
  <c r="MN511" i="1"/>
  <c r="MN536" i="1"/>
  <c r="MN512" i="1"/>
  <c r="MN510" i="1"/>
  <c r="MN530" i="1"/>
  <c r="MN524" i="1"/>
  <c r="MN519"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69" i="1" l="1"/>
  <c r="MO468" i="1"/>
  <c r="MO467" i="1"/>
  <c r="MO463" i="1"/>
  <c r="MO462" i="1"/>
  <c r="MO461" i="1"/>
  <c r="MO456" i="1"/>
  <c r="MO455" i="1"/>
  <c r="MO460" i="1"/>
  <c r="MO454" i="1"/>
  <c r="MO453" i="1"/>
  <c r="MO449" i="1"/>
  <c r="MO448" i="1"/>
  <c r="MO447" i="1"/>
  <c r="MO401" i="1"/>
  <c r="MO399" i="1"/>
  <c r="MO400" i="1"/>
  <c r="MO481" i="1"/>
  <c r="MO480" i="1"/>
  <c r="MO477" i="1"/>
  <c r="MO479" i="1"/>
  <c r="MO478" i="1"/>
  <c r="MO446" i="1"/>
  <c r="MO505" i="1"/>
  <c r="MO506" i="1"/>
  <c r="MO503" i="1"/>
  <c r="MO504" i="1"/>
  <c r="MO422" i="1"/>
  <c r="MO420" i="1"/>
  <c r="MO421" i="1"/>
  <c r="MO189" i="1"/>
  <c r="MO188" i="1"/>
  <c r="MO187" i="1"/>
  <c r="MO186" i="1"/>
  <c r="MO184" i="1"/>
  <c r="MO183" i="1"/>
  <c r="MO185" i="1"/>
  <c r="MO501" i="1"/>
  <c r="MO182" i="1"/>
  <c r="MO499" i="1"/>
  <c r="MO500" i="1"/>
  <c r="MO498" i="1"/>
  <c r="MO496" i="1"/>
  <c r="MO497" i="1"/>
  <c r="MO492" i="1"/>
  <c r="MO493" i="1"/>
  <c r="MO494" i="1"/>
  <c r="MO490" i="1"/>
  <c r="MO488" i="1"/>
  <c r="MO495" i="1"/>
  <c r="MO491" i="1"/>
  <c r="MO280" i="1"/>
  <c r="MO489" i="1"/>
  <c r="MO487" i="1"/>
  <c r="MO278" i="1"/>
  <c r="MO277" i="1"/>
  <c r="MO279" i="1"/>
  <c r="MO486"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8" i="1"/>
  <c r="MO414" i="1"/>
  <c r="MO416" i="1"/>
  <c r="MO415" i="1"/>
  <c r="MO412" i="1"/>
  <c r="MO411" i="1"/>
  <c r="MO417" i="1"/>
  <c r="MO413" i="1"/>
  <c r="MO410" i="1"/>
  <c r="MO407" i="1"/>
  <c r="MO573" i="1"/>
  <c r="MO569" i="1"/>
  <c r="MO408" i="1"/>
  <c r="MO574" i="1"/>
  <c r="MO570" i="1"/>
  <c r="MO563" i="1"/>
  <c r="MO409" i="1"/>
  <c r="MO572" i="1"/>
  <c r="MO571" i="1"/>
  <c r="MO568" i="1"/>
  <c r="MO567" i="1"/>
  <c r="MO566" i="1"/>
  <c r="MO274" i="1"/>
  <c r="MO273" i="1"/>
  <c r="MO282" i="1"/>
  <c r="MO281" i="1"/>
  <c r="MO287" i="1"/>
  <c r="MO564" i="1"/>
  <c r="MO275" i="1"/>
  <c r="MO283" i="1"/>
  <c r="MO288" i="1"/>
  <c r="MO565"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3" i="1"/>
  <c r="MO394" i="1"/>
  <c r="MO391" i="1"/>
  <c r="MO484" i="1"/>
  <c r="MO561" i="1"/>
  <c r="MO559" i="1"/>
  <c r="MO558" i="1"/>
  <c r="MO554" i="1"/>
  <c r="MO361" i="1"/>
  <c r="MO367" i="1"/>
  <c r="MO364" i="1"/>
  <c r="MO388" i="1"/>
  <c r="MO384" i="1"/>
  <c r="MO379" i="1"/>
  <c r="MO398" i="1"/>
  <c r="MO395" i="1"/>
  <c r="MO393" i="1"/>
  <c r="MO483" i="1"/>
  <c r="MO560" i="1"/>
  <c r="MO557" i="1"/>
  <c r="MO555" i="1"/>
  <c r="MO553" i="1"/>
  <c r="MO356" i="1"/>
  <c r="MO368" i="1"/>
  <c r="MO366" i="1"/>
  <c r="MO387" i="1"/>
  <c r="MO383" i="1"/>
  <c r="MO405" i="1"/>
  <c r="MO402" i="1"/>
  <c r="MO397" i="1"/>
  <c r="MO392" i="1"/>
  <c r="MO482" i="1"/>
  <c r="MO556" i="1"/>
  <c r="MO352" i="1"/>
  <c r="MO340" i="1"/>
  <c r="MO378" i="1"/>
  <c r="MO396" i="1"/>
  <c r="MO227" i="1"/>
  <c r="MO370" i="1"/>
  <c r="MO371" i="1"/>
  <c r="MO381" i="1"/>
  <c r="MO562" i="1"/>
  <c r="MO365" i="1"/>
  <c r="MO552" i="1"/>
  <c r="MO550" i="1"/>
  <c r="MO404" i="1"/>
  <c r="MO547" i="1"/>
  <c r="MO544" i="1"/>
  <c r="MO542" i="1"/>
  <c r="MO540" i="1"/>
  <c r="MO538" i="1"/>
  <c r="MO548" i="1"/>
  <c r="MO543" i="1"/>
  <c r="MO539" i="1"/>
  <c r="MO551" i="1"/>
  <c r="MO545" i="1"/>
  <c r="MO537" i="1"/>
  <c r="MO531" i="1"/>
  <c r="MO536" i="1"/>
  <c r="MO534" i="1"/>
  <c r="MO530" i="1"/>
  <c r="MO526" i="1"/>
  <c r="MO541" i="1"/>
  <c r="MO549" i="1"/>
  <c r="MO532" i="1"/>
  <c r="MO528" i="1"/>
  <c r="MO522" i="1"/>
  <c r="MO517" i="1"/>
  <c r="MO514" i="1"/>
  <c r="MO508" i="1"/>
  <c r="MO509" i="1"/>
  <c r="MO527" i="1"/>
  <c r="MO515" i="1"/>
  <c r="MO511" i="1"/>
  <c r="MO512" i="1"/>
  <c r="MO510" i="1"/>
  <c r="MO513" i="1"/>
  <c r="MO535" i="1"/>
  <c r="MO524" i="1"/>
  <c r="MO519" i="1"/>
  <c r="MO529" i="1"/>
  <c r="MO525" i="1"/>
  <c r="MO523" i="1"/>
  <c r="MO521" i="1"/>
  <c r="MO518" i="1"/>
  <c r="MO516"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69" i="1" l="1"/>
  <c r="MP468" i="1"/>
  <c r="MP467" i="1"/>
  <c r="MP463" i="1"/>
  <c r="MP462" i="1"/>
  <c r="MP461" i="1"/>
  <c r="MP460" i="1"/>
  <c r="MP456" i="1"/>
  <c r="MP455" i="1"/>
  <c r="MP454" i="1"/>
  <c r="MP453" i="1"/>
  <c r="MP449" i="1"/>
  <c r="MP448" i="1"/>
  <c r="MP447" i="1"/>
  <c r="MP401" i="1"/>
  <c r="MP399" i="1"/>
  <c r="MP400" i="1"/>
  <c r="MP480" i="1"/>
  <c r="MP478" i="1"/>
  <c r="MP481" i="1"/>
  <c r="MP479" i="1"/>
  <c r="MP477" i="1"/>
  <c r="MP446" i="1"/>
  <c r="MP506" i="1"/>
  <c r="MP504" i="1"/>
  <c r="MP505" i="1"/>
  <c r="MP503" i="1"/>
  <c r="MP422" i="1"/>
  <c r="MP420" i="1"/>
  <c r="MP421" i="1"/>
  <c r="MP189" i="1"/>
  <c r="MP188" i="1"/>
  <c r="MP187" i="1"/>
  <c r="MP186" i="1"/>
  <c r="MP185" i="1"/>
  <c r="MP182" i="1"/>
  <c r="MP183" i="1"/>
  <c r="MP184" i="1"/>
  <c r="MP499" i="1"/>
  <c r="MP498" i="1"/>
  <c r="MP501" i="1"/>
  <c r="MP495" i="1"/>
  <c r="MP500" i="1"/>
  <c r="MP497" i="1"/>
  <c r="MP493" i="1"/>
  <c r="MP494" i="1"/>
  <c r="MP492" i="1"/>
  <c r="MP496" i="1"/>
  <c r="MP488" i="1"/>
  <c r="MP491" i="1"/>
  <c r="MP489" i="1"/>
  <c r="MP486" i="1"/>
  <c r="MP490" i="1"/>
  <c r="MP487"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4" i="1"/>
  <c r="MP416" i="1"/>
  <c r="MP415" i="1"/>
  <c r="MP412" i="1"/>
  <c r="MP411" i="1"/>
  <c r="MP417" i="1"/>
  <c r="MP413" i="1"/>
  <c r="MP410" i="1"/>
  <c r="MP418" i="1"/>
  <c r="MP407" i="1"/>
  <c r="MP573" i="1"/>
  <c r="MP569" i="1"/>
  <c r="MP408" i="1"/>
  <c r="MP574" i="1"/>
  <c r="MP570" i="1"/>
  <c r="MP564" i="1"/>
  <c r="MP409" i="1"/>
  <c r="MP572" i="1"/>
  <c r="MP571" i="1"/>
  <c r="MP568" i="1"/>
  <c r="MP567" i="1"/>
  <c r="MP566" i="1"/>
  <c r="MP274" i="1"/>
  <c r="MP273" i="1"/>
  <c r="MP282" i="1"/>
  <c r="MP281" i="1"/>
  <c r="MP287" i="1"/>
  <c r="MP275" i="1"/>
  <c r="MP283" i="1"/>
  <c r="MP288" i="1"/>
  <c r="MP565" i="1"/>
  <c r="MP563"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83" i="1"/>
  <c r="MP560" i="1"/>
  <c r="MP557" i="1"/>
  <c r="MP555" i="1"/>
  <c r="MP553" i="1"/>
  <c r="MP368" i="1"/>
  <c r="MP366" i="1"/>
  <c r="MP387" i="1"/>
  <c r="MP383" i="1"/>
  <c r="MP405" i="1"/>
  <c r="MP402" i="1"/>
  <c r="MP397" i="1"/>
  <c r="MP392" i="1"/>
  <c r="MP482" i="1"/>
  <c r="MP556" i="1"/>
  <c r="MP360" i="1"/>
  <c r="MP370" i="1"/>
  <c r="MP365" i="1"/>
  <c r="MP381" i="1"/>
  <c r="MP378" i="1"/>
  <c r="MP404" i="1"/>
  <c r="MP396" i="1"/>
  <c r="MP562" i="1"/>
  <c r="MP386" i="1"/>
  <c r="MP385" i="1"/>
  <c r="MP403" i="1"/>
  <c r="MP394" i="1"/>
  <c r="MP389" i="1"/>
  <c r="MP382" i="1"/>
  <c r="MP484" i="1"/>
  <c r="MP559" i="1"/>
  <c r="MP558" i="1"/>
  <c r="MP369" i="1"/>
  <c r="MP561" i="1"/>
  <c r="MP554" i="1"/>
  <c r="MP550" i="1"/>
  <c r="MP380" i="1"/>
  <c r="MP549" i="1"/>
  <c r="MP548" i="1"/>
  <c r="MP543" i="1"/>
  <c r="MP539" i="1"/>
  <c r="MP552" i="1"/>
  <c r="MP551" i="1"/>
  <c r="MP391" i="1"/>
  <c r="MP547" i="1"/>
  <c r="MP544" i="1"/>
  <c r="MP545" i="1"/>
  <c r="MP540" i="1"/>
  <c r="MP536" i="1"/>
  <c r="MP534" i="1"/>
  <c r="MP530" i="1"/>
  <c r="MP542" i="1"/>
  <c r="MP541" i="1"/>
  <c r="MP538" i="1"/>
  <c r="MP535" i="1"/>
  <c r="MP537" i="1"/>
  <c r="MP531" i="1"/>
  <c r="MP529" i="1"/>
  <c r="MP527" i="1"/>
  <c r="MP525" i="1"/>
  <c r="MP515" i="1"/>
  <c r="MP511" i="1"/>
  <c r="MP523" i="1"/>
  <c r="MP521" i="1"/>
  <c r="MP513" i="1"/>
  <c r="MP509" i="1"/>
  <c r="MP524" i="1"/>
  <c r="MP519" i="1"/>
  <c r="MP514" i="1"/>
  <c r="MP512" i="1"/>
  <c r="MP510" i="1"/>
  <c r="MP508" i="1"/>
  <c r="MP518" i="1"/>
  <c r="MP516" i="1"/>
  <c r="MP532" i="1"/>
  <c r="MP528" i="1"/>
  <c r="MP526" i="1"/>
  <c r="MP522" i="1"/>
  <c r="MP517"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69" i="1" l="1"/>
  <c r="MQ468" i="1"/>
  <c r="MQ467" i="1"/>
  <c r="MQ463" i="1"/>
  <c r="MQ462" i="1"/>
  <c r="MQ461" i="1"/>
  <c r="MQ460" i="1"/>
  <c r="MQ456" i="1"/>
  <c r="MQ455" i="1"/>
  <c r="MQ454" i="1"/>
  <c r="MQ453" i="1"/>
  <c r="MQ449" i="1"/>
  <c r="MQ448" i="1"/>
  <c r="MQ447" i="1"/>
  <c r="MQ401" i="1"/>
  <c r="MQ399" i="1"/>
  <c r="MQ400" i="1"/>
  <c r="MQ480" i="1"/>
  <c r="MQ481" i="1"/>
  <c r="MQ479" i="1"/>
  <c r="MQ478" i="1"/>
  <c r="MQ446" i="1"/>
  <c r="MQ477" i="1"/>
  <c r="MQ506" i="1"/>
  <c r="MQ504" i="1"/>
  <c r="MQ505" i="1"/>
  <c r="MQ503" i="1"/>
  <c r="MQ422" i="1"/>
  <c r="MQ421" i="1"/>
  <c r="MQ420" i="1"/>
  <c r="MQ188" i="1"/>
  <c r="MQ189" i="1"/>
  <c r="MQ186" i="1"/>
  <c r="MQ187" i="1"/>
  <c r="MQ185" i="1"/>
  <c r="MQ184" i="1"/>
  <c r="MQ500" i="1"/>
  <c r="MQ183" i="1"/>
  <c r="MQ498" i="1"/>
  <c r="MQ182" i="1"/>
  <c r="MQ497" i="1"/>
  <c r="MQ501" i="1"/>
  <c r="MQ495" i="1"/>
  <c r="MQ493" i="1"/>
  <c r="MQ499" i="1"/>
  <c r="MQ496" i="1"/>
  <c r="MQ491" i="1"/>
  <c r="MQ494" i="1"/>
  <c r="MQ489" i="1"/>
  <c r="MQ487" i="1"/>
  <c r="MQ492" i="1"/>
  <c r="MQ490" i="1"/>
  <c r="MQ488" i="1"/>
  <c r="MQ486"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6" i="1"/>
  <c r="MQ415" i="1"/>
  <c r="MQ412" i="1"/>
  <c r="MQ411" i="1"/>
  <c r="MQ417" i="1"/>
  <c r="MQ413" i="1"/>
  <c r="MQ418" i="1"/>
  <c r="MQ414" i="1"/>
  <c r="MQ408" i="1"/>
  <c r="MQ410" i="1"/>
  <c r="MQ574" i="1"/>
  <c r="MQ570" i="1"/>
  <c r="MQ409" i="1"/>
  <c r="MQ572" i="1"/>
  <c r="MQ571" i="1"/>
  <c r="MQ568" i="1"/>
  <c r="MQ567" i="1"/>
  <c r="MQ407" i="1"/>
  <c r="MQ573" i="1"/>
  <c r="MQ569" i="1"/>
  <c r="MQ566" i="1"/>
  <c r="MQ282" i="1"/>
  <c r="MQ281" i="1"/>
  <c r="MQ275" i="1"/>
  <c r="MQ564" i="1"/>
  <c r="MQ283" i="1"/>
  <c r="MQ288" i="1"/>
  <c r="MQ565" i="1"/>
  <c r="MQ563"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5" i="1"/>
  <c r="MQ402" i="1"/>
  <c r="MQ397" i="1"/>
  <c r="MQ392" i="1"/>
  <c r="MQ482" i="1"/>
  <c r="MQ556" i="1"/>
  <c r="MQ358" i="1"/>
  <c r="MQ372" i="1"/>
  <c r="MQ370" i="1"/>
  <c r="MQ365" i="1"/>
  <c r="MQ381" i="1"/>
  <c r="MQ378" i="1"/>
  <c r="MQ404" i="1"/>
  <c r="MQ396" i="1"/>
  <c r="MQ562" i="1"/>
  <c r="MQ344" i="1"/>
  <c r="MQ343" i="1"/>
  <c r="MQ354" i="1"/>
  <c r="MQ371" i="1"/>
  <c r="MQ369" i="1"/>
  <c r="MQ389" i="1"/>
  <c r="MQ386" i="1"/>
  <c r="MQ385" i="1"/>
  <c r="MQ382" i="1"/>
  <c r="MQ380" i="1"/>
  <c r="MQ403" i="1"/>
  <c r="MQ394" i="1"/>
  <c r="MQ391" i="1"/>
  <c r="MQ484" i="1"/>
  <c r="MQ561" i="1"/>
  <c r="MQ559" i="1"/>
  <c r="MQ558" i="1"/>
  <c r="MQ554" i="1"/>
  <c r="MQ364" i="1"/>
  <c r="MQ384" i="1"/>
  <c r="MQ393" i="1"/>
  <c r="MQ355" i="1"/>
  <c r="MQ375" i="1"/>
  <c r="MQ388" i="1"/>
  <c r="MQ379" i="1"/>
  <c r="MQ398" i="1"/>
  <c r="MQ557" i="1"/>
  <c r="MQ560" i="1"/>
  <c r="MQ553" i="1"/>
  <c r="MQ549" i="1"/>
  <c r="MQ367" i="1"/>
  <c r="MQ483" i="1"/>
  <c r="MQ555" i="1"/>
  <c r="MQ551" i="1"/>
  <c r="MQ548" i="1"/>
  <c r="MQ552" i="1"/>
  <c r="MQ550" i="1"/>
  <c r="MQ395" i="1"/>
  <c r="MQ545" i="1"/>
  <c r="MQ541" i="1"/>
  <c r="MQ543" i="1"/>
  <c r="MQ544" i="1"/>
  <c r="MQ542" i="1"/>
  <c r="MQ538" i="1"/>
  <c r="MQ535" i="1"/>
  <c r="MQ547" i="1"/>
  <c r="MQ539" i="1"/>
  <c r="MQ532" i="1"/>
  <c r="MQ528" i="1"/>
  <c r="MQ537" i="1"/>
  <c r="MQ540" i="1"/>
  <c r="MQ536" i="1"/>
  <c r="MQ534" i="1"/>
  <c r="MQ530" i="1"/>
  <c r="MQ526" i="1"/>
  <c r="MQ527" i="1"/>
  <c r="MQ524" i="1"/>
  <c r="MQ519" i="1"/>
  <c r="MQ514" i="1"/>
  <c r="MQ512" i="1"/>
  <c r="MQ510" i="1"/>
  <c r="MQ508" i="1"/>
  <c r="MQ522" i="1"/>
  <c r="MQ517" i="1"/>
  <c r="MQ523" i="1"/>
  <c r="MQ521" i="1"/>
  <c r="MQ518" i="1"/>
  <c r="MQ516" i="1"/>
  <c r="MQ513" i="1"/>
  <c r="MQ509" i="1"/>
  <c r="MQ531" i="1"/>
  <c r="MQ529" i="1"/>
  <c r="MQ525" i="1"/>
  <c r="MQ515" i="1"/>
  <c r="MQ511"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68" i="1" l="1"/>
  <c r="MR467" i="1"/>
  <c r="MR463" i="1"/>
  <c r="MR462" i="1"/>
  <c r="MR469" i="1"/>
  <c r="MR460" i="1"/>
  <c r="MR456" i="1"/>
  <c r="MR455" i="1"/>
  <c r="MR461" i="1"/>
  <c r="MR454" i="1"/>
  <c r="MR453" i="1"/>
  <c r="MR449" i="1"/>
  <c r="MR448" i="1"/>
  <c r="MR447" i="1"/>
  <c r="MR401" i="1"/>
  <c r="MR400" i="1"/>
  <c r="MR399" i="1"/>
  <c r="MR479" i="1"/>
  <c r="MR481" i="1"/>
  <c r="MR480" i="1"/>
  <c r="MR446" i="1"/>
  <c r="MR477" i="1"/>
  <c r="MR478" i="1"/>
  <c r="MR505" i="1"/>
  <c r="MR506" i="1"/>
  <c r="MR504" i="1"/>
  <c r="MR503" i="1"/>
  <c r="MR421" i="1"/>
  <c r="MR422" i="1"/>
  <c r="MR420" i="1"/>
  <c r="MR188" i="1"/>
  <c r="MR189" i="1"/>
  <c r="MR187" i="1"/>
  <c r="MR186" i="1"/>
  <c r="MR184" i="1"/>
  <c r="MR183" i="1"/>
  <c r="MR185" i="1"/>
  <c r="MR501" i="1"/>
  <c r="MR500" i="1"/>
  <c r="MR182" i="1"/>
  <c r="MR499" i="1"/>
  <c r="MR497" i="1"/>
  <c r="MR498" i="1"/>
  <c r="MR496" i="1"/>
  <c r="MR495" i="1"/>
  <c r="MR494" i="1"/>
  <c r="MR493" i="1"/>
  <c r="MR492" i="1"/>
  <c r="MR491" i="1"/>
  <c r="MR490" i="1"/>
  <c r="MR489" i="1"/>
  <c r="MR488" i="1"/>
  <c r="MR487" i="1"/>
  <c r="MR279" i="1"/>
  <c r="MR278" i="1"/>
  <c r="MR280" i="1"/>
  <c r="MR486"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6" i="1"/>
  <c r="MR415" i="1"/>
  <c r="MR412" i="1"/>
  <c r="MR411" i="1"/>
  <c r="MR417" i="1"/>
  <c r="MR413" i="1"/>
  <c r="MR418" i="1"/>
  <c r="MR414" i="1"/>
  <c r="MR410" i="1"/>
  <c r="MR574" i="1"/>
  <c r="MR570" i="1"/>
  <c r="MR409" i="1"/>
  <c r="MR565" i="1"/>
  <c r="MR572" i="1"/>
  <c r="MR571" i="1"/>
  <c r="MR568" i="1"/>
  <c r="MR567" i="1"/>
  <c r="MR566" i="1"/>
  <c r="MR407" i="1"/>
  <c r="MR573" i="1"/>
  <c r="MR569" i="1"/>
  <c r="MR408" i="1"/>
  <c r="MR275" i="1"/>
  <c r="MR564" i="1"/>
  <c r="MR283" i="1"/>
  <c r="MR288" i="1"/>
  <c r="MR563"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4" i="1"/>
  <c r="MR396" i="1"/>
  <c r="MR562" i="1"/>
  <c r="MR338" i="1"/>
  <c r="MR357" i="1"/>
  <c r="MR369" i="1"/>
  <c r="MR389" i="1"/>
  <c r="MR386" i="1"/>
  <c r="MR385" i="1"/>
  <c r="MR382" i="1"/>
  <c r="MR380" i="1"/>
  <c r="MR403" i="1"/>
  <c r="MR394" i="1"/>
  <c r="MR391" i="1"/>
  <c r="MR484" i="1"/>
  <c r="MR561" i="1"/>
  <c r="MR559" i="1"/>
  <c r="MR558" i="1"/>
  <c r="MR554" i="1"/>
  <c r="MR346" i="1"/>
  <c r="MR341" i="1"/>
  <c r="MR353" i="1"/>
  <c r="MR367" i="1"/>
  <c r="MR364" i="1"/>
  <c r="MR388" i="1"/>
  <c r="MR384" i="1"/>
  <c r="MR379" i="1"/>
  <c r="MR398" i="1"/>
  <c r="MR395" i="1"/>
  <c r="MR393" i="1"/>
  <c r="MR483" i="1"/>
  <c r="MR560" i="1"/>
  <c r="MR557" i="1"/>
  <c r="MR555" i="1"/>
  <c r="MR553" i="1"/>
  <c r="MR374" i="1"/>
  <c r="MR368" i="1"/>
  <c r="MR334" i="1"/>
  <c r="MR383" i="1"/>
  <c r="MR392" i="1"/>
  <c r="MR359" i="1"/>
  <c r="MR387" i="1"/>
  <c r="MR405" i="1"/>
  <c r="MR402" i="1"/>
  <c r="MR482" i="1"/>
  <c r="MR556" i="1"/>
  <c r="MR366" i="1"/>
  <c r="MR551" i="1"/>
  <c r="MR548" i="1"/>
  <c r="MR397" i="1"/>
  <c r="MR552" i="1"/>
  <c r="MR545" i="1"/>
  <c r="MR541" i="1"/>
  <c r="MR549" i="1"/>
  <c r="MR547" i="1"/>
  <c r="MR544" i="1"/>
  <c r="MR542" i="1"/>
  <c r="MR540" i="1"/>
  <c r="MR538" i="1"/>
  <c r="MR550" i="1"/>
  <c r="MR543" i="1"/>
  <c r="MR539" i="1"/>
  <c r="MR532" i="1"/>
  <c r="MR537" i="1"/>
  <c r="MR531" i="1"/>
  <c r="MR529" i="1"/>
  <c r="MR527" i="1"/>
  <c r="MR525" i="1"/>
  <c r="MR535" i="1"/>
  <c r="MR534" i="1"/>
  <c r="MR523" i="1"/>
  <c r="MR521" i="1"/>
  <c r="MR518" i="1"/>
  <c r="MR516" i="1"/>
  <c r="MR513" i="1"/>
  <c r="MR509" i="1"/>
  <c r="MR511" i="1"/>
  <c r="MR512" i="1"/>
  <c r="MR510" i="1"/>
  <c r="MR536" i="1"/>
  <c r="MR522" i="1"/>
  <c r="MR517" i="1"/>
  <c r="MR515" i="1"/>
  <c r="MR508" i="1"/>
  <c r="MR530" i="1"/>
  <c r="MR528" i="1"/>
  <c r="MR526" i="1"/>
  <c r="MR524" i="1"/>
  <c r="MR519" i="1"/>
  <c r="MR514"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68" i="1" l="1"/>
  <c r="MS467" i="1"/>
  <c r="MS463" i="1"/>
  <c r="MS462" i="1"/>
  <c r="MS469" i="1"/>
  <c r="MS460" i="1"/>
  <c r="MS456" i="1"/>
  <c r="MS455" i="1"/>
  <c r="MS461" i="1"/>
  <c r="MS454" i="1"/>
  <c r="MS453" i="1"/>
  <c r="MS448" i="1"/>
  <c r="MS449" i="1"/>
  <c r="MS447" i="1"/>
  <c r="MS401" i="1"/>
  <c r="MS400" i="1"/>
  <c r="MS399" i="1"/>
  <c r="MS481" i="1"/>
  <c r="MS480" i="1"/>
  <c r="MS479" i="1"/>
  <c r="MS478" i="1"/>
  <c r="MS477" i="1"/>
  <c r="MS446" i="1"/>
  <c r="MS506" i="1"/>
  <c r="MS504" i="1"/>
  <c r="MS505" i="1"/>
  <c r="MS503" i="1"/>
  <c r="MS422" i="1"/>
  <c r="MS421" i="1"/>
  <c r="MS420" i="1"/>
  <c r="MS188" i="1"/>
  <c r="MS189" i="1"/>
  <c r="MS187" i="1"/>
  <c r="MS186" i="1"/>
  <c r="MS184" i="1"/>
  <c r="MS185" i="1"/>
  <c r="MS501" i="1"/>
  <c r="MS183" i="1"/>
  <c r="MS182" i="1"/>
  <c r="MS500" i="1"/>
  <c r="MS499" i="1"/>
  <c r="MS496" i="1"/>
  <c r="MS497" i="1"/>
  <c r="MS498" i="1"/>
  <c r="MS492" i="1"/>
  <c r="MS495" i="1"/>
  <c r="MS494" i="1"/>
  <c r="MS490" i="1"/>
  <c r="MS488" i="1"/>
  <c r="MS493" i="1"/>
  <c r="MS491" i="1"/>
  <c r="MS489" i="1"/>
  <c r="MS278" i="1"/>
  <c r="MS277" i="1"/>
  <c r="MS487" i="1"/>
  <c r="MS280" i="1"/>
  <c r="MS486"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6" i="1"/>
  <c r="MS415" i="1"/>
  <c r="MS412" i="1"/>
  <c r="MS411" i="1"/>
  <c r="MS417" i="1"/>
  <c r="MS413" i="1"/>
  <c r="MS418" i="1"/>
  <c r="MS414" i="1"/>
  <c r="MS409" i="1"/>
  <c r="MS572" i="1"/>
  <c r="MS571" i="1"/>
  <c r="MS568" i="1"/>
  <c r="MS567" i="1"/>
  <c r="MS566" i="1"/>
  <c r="MS407" i="1"/>
  <c r="MS573" i="1"/>
  <c r="MS569" i="1"/>
  <c r="MS408" i="1"/>
  <c r="MS410" i="1"/>
  <c r="MS574" i="1"/>
  <c r="MS570" i="1"/>
  <c r="MS564" i="1"/>
  <c r="MS283" i="1"/>
  <c r="MS288" i="1"/>
  <c r="MS563" i="1"/>
  <c r="MS276" i="1"/>
  <c r="MS565"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3" i="1"/>
  <c r="MS394" i="1"/>
  <c r="MS391" i="1"/>
  <c r="MS484" i="1"/>
  <c r="MS561" i="1"/>
  <c r="MS559" i="1"/>
  <c r="MS558" i="1"/>
  <c r="MS554" i="1"/>
  <c r="MS356" i="1"/>
  <c r="MS371" i="1"/>
  <c r="MS367" i="1"/>
  <c r="MS364" i="1"/>
  <c r="MS388" i="1"/>
  <c r="MS384" i="1"/>
  <c r="MS379" i="1"/>
  <c r="MS398" i="1"/>
  <c r="MS395" i="1"/>
  <c r="MS393" i="1"/>
  <c r="MS483" i="1"/>
  <c r="MS560" i="1"/>
  <c r="MS557" i="1"/>
  <c r="MS555" i="1"/>
  <c r="MS553" i="1"/>
  <c r="MS340" i="1"/>
  <c r="MS352" i="1"/>
  <c r="MS368" i="1"/>
  <c r="MS366" i="1"/>
  <c r="MS387" i="1"/>
  <c r="MS383" i="1"/>
  <c r="MS405" i="1"/>
  <c r="MS402" i="1"/>
  <c r="MS397" i="1"/>
  <c r="MS392" i="1"/>
  <c r="MS482" i="1"/>
  <c r="MS556" i="1"/>
  <c r="MS342" i="1"/>
  <c r="MS373" i="1"/>
  <c r="MS370" i="1"/>
  <c r="MS381" i="1"/>
  <c r="MS365" i="1"/>
  <c r="MS396" i="1"/>
  <c r="MS552" i="1"/>
  <c r="MS404" i="1"/>
  <c r="MS550" i="1"/>
  <c r="MS378" i="1"/>
  <c r="MS551" i="1"/>
  <c r="MS549" i="1"/>
  <c r="MS547" i="1"/>
  <c r="MS544" i="1"/>
  <c r="MS542" i="1"/>
  <c r="MS540" i="1"/>
  <c r="MS538" i="1"/>
  <c r="MS543" i="1"/>
  <c r="MS539" i="1"/>
  <c r="MS562" i="1"/>
  <c r="MS548" i="1"/>
  <c r="MS545" i="1"/>
  <c r="MS541" i="1"/>
  <c r="MS537" i="1"/>
  <c r="MS531" i="1"/>
  <c r="MS536" i="1"/>
  <c r="MS534" i="1"/>
  <c r="MS530" i="1"/>
  <c r="MS526" i="1"/>
  <c r="MS532" i="1"/>
  <c r="MS528" i="1"/>
  <c r="MS522" i="1"/>
  <c r="MS517" i="1"/>
  <c r="MS519" i="1"/>
  <c r="MS510" i="1"/>
  <c r="MS513" i="1"/>
  <c r="MS535" i="1"/>
  <c r="MS529" i="1"/>
  <c r="MS525" i="1"/>
  <c r="MS515" i="1"/>
  <c r="MS511" i="1"/>
  <c r="MS514" i="1"/>
  <c r="MS508" i="1"/>
  <c r="MS524" i="1"/>
  <c r="MS512" i="1"/>
  <c r="MS527" i="1"/>
  <c r="MS523" i="1"/>
  <c r="MS521" i="1"/>
  <c r="MS518" i="1"/>
  <c r="MS516" i="1"/>
  <c r="MS509"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67" i="1" l="1"/>
  <c r="MT463" i="1"/>
  <c r="MT462" i="1"/>
  <c r="MT469" i="1"/>
  <c r="MT461" i="1"/>
  <c r="MT455" i="1"/>
  <c r="MT468" i="1"/>
  <c r="MT460" i="1"/>
  <c r="MT454" i="1"/>
  <c r="MT456" i="1"/>
  <c r="MT453" i="1"/>
  <c r="MT449" i="1"/>
  <c r="MT447" i="1"/>
  <c r="MT448" i="1"/>
  <c r="MT401" i="1"/>
  <c r="MT400" i="1"/>
  <c r="MT399" i="1"/>
  <c r="MT481" i="1"/>
  <c r="MT478" i="1"/>
  <c r="MT479" i="1"/>
  <c r="MT477" i="1"/>
  <c r="MT480" i="1"/>
  <c r="MT446" i="1"/>
  <c r="MT505" i="1"/>
  <c r="MT506" i="1"/>
  <c r="MT503" i="1"/>
  <c r="MT504" i="1"/>
  <c r="MT422" i="1"/>
  <c r="MT421" i="1"/>
  <c r="MT420" i="1"/>
  <c r="MT189" i="1"/>
  <c r="MT187" i="1"/>
  <c r="MT188" i="1"/>
  <c r="MT186" i="1"/>
  <c r="MT185" i="1"/>
  <c r="MT183" i="1"/>
  <c r="MT182" i="1"/>
  <c r="MT184" i="1"/>
  <c r="MT499" i="1"/>
  <c r="MT500" i="1"/>
  <c r="MT501" i="1"/>
  <c r="MT498" i="1"/>
  <c r="MT497" i="1"/>
  <c r="MT491" i="1"/>
  <c r="MT496" i="1"/>
  <c r="MT495" i="1"/>
  <c r="MT493" i="1"/>
  <c r="MT494" i="1"/>
  <c r="MT492" i="1"/>
  <c r="MT488" i="1"/>
  <c r="MT489" i="1"/>
  <c r="MT487" i="1"/>
  <c r="MT486" i="1"/>
  <c r="MT490"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2" i="1"/>
  <c r="MT411" i="1"/>
  <c r="MT417" i="1"/>
  <c r="MT413" i="1"/>
  <c r="MT418" i="1"/>
  <c r="MT414" i="1"/>
  <c r="MT408" i="1"/>
  <c r="MT416" i="1"/>
  <c r="MT415" i="1"/>
  <c r="MT409" i="1"/>
  <c r="MT572" i="1"/>
  <c r="MT571" i="1"/>
  <c r="MT568" i="1"/>
  <c r="MT567" i="1"/>
  <c r="MT566" i="1"/>
  <c r="MT407" i="1"/>
  <c r="MT573" i="1"/>
  <c r="MT569" i="1"/>
  <c r="MT410" i="1"/>
  <c r="MT574" i="1"/>
  <c r="MT570" i="1"/>
  <c r="MT563" i="1"/>
  <c r="MT276" i="1"/>
  <c r="MT565" i="1"/>
  <c r="MT284" i="1"/>
  <c r="MT286" i="1"/>
  <c r="MT285" i="1"/>
  <c r="MT274" i="1"/>
  <c r="MT273" i="1"/>
  <c r="MT282" i="1"/>
  <c r="MT281" i="1"/>
  <c r="MT287" i="1"/>
  <c r="MT275" i="1"/>
  <c r="MT564"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83" i="1"/>
  <c r="MT560" i="1"/>
  <c r="MT557" i="1"/>
  <c r="MT555" i="1"/>
  <c r="MT553" i="1"/>
  <c r="MT360" i="1"/>
  <c r="MT368" i="1"/>
  <c r="MT366" i="1"/>
  <c r="MT387" i="1"/>
  <c r="MT383" i="1"/>
  <c r="MT405" i="1"/>
  <c r="MT402" i="1"/>
  <c r="MT397" i="1"/>
  <c r="MT392" i="1"/>
  <c r="MT482" i="1"/>
  <c r="MT556" i="1"/>
  <c r="MT370" i="1"/>
  <c r="MT365" i="1"/>
  <c r="MT381" i="1"/>
  <c r="MT378" i="1"/>
  <c r="MT404" i="1"/>
  <c r="MT396" i="1"/>
  <c r="MT562" i="1"/>
  <c r="MT386" i="1"/>
  <c r="MT385" i="1"/>
  <c r="MT339" i="1"/>
  <c r="MT369" i="1"/>
  <c r="MT561" i="1"/>
  <c r="MT554" i="1"/>
  <c r="MT380" i="1"/>
  <c r="MT403" i="1"/>
  <c r="MT550" i="1"/>
  <c r="MT391" i="1"/>
  <c r="MT549" i="1"/>
  <c r="MT389" i="1"/>
  <c r="MT382" i="1"/>
  <c r="MT543" i="1"/>
  <c r="MT539" i="1"/>
  <c r="MT484" i="1"/>
  <c r="MT559" i="1"/>
  <c r="MT394" i="1"/>
  <c r="MT558" i="1"/>
  <c r="MT552" i="1"/>
  <c r="MT551" i="1"/>
  <c r="MT547" i="1"/>
  <c r="MT544" i="1"/>
  <c r="MT536" i="1"/>
  <c r="MT534" i="1"/>
  <c r="MT530" i="1"/>
  <c r="MT535" i="1"/>
  <c r="MT548" i="1"/>
  <c r="MT540" i="1"/>
  <c r="MT545" i="1"/>
  <c r="MT542" i="1"/>
  <c r="MT541" i="1"/>
  <c r="MT538" i="1"/>
  <c r="MT537" i="1"/>
  <c r="MT531" i="1"/>
  <c r="MT529" i="1"/>
  <c r="MT527" i="1"/>
  <c r="MT525" i="1"/>
  <c r="MT515" i="1"/>
  <c r="MT511" i="1"/>
  <c r="MT516" i="1"/>
  <c r="MT532" i="1"/>
  <c r="MT528" i="1"/>
  <c r="MT526" i="1"/>
  <c r="MT524" i="1"/>
  <c r="MT519" i="1"/>
  <c r="MT514" i="1"/>
  <c r="MT512" i="1"/>
  <c r="MT510" i="1"/>
  <c r="MT508" i="1"/>
  <c r="MT523" i="1"/>
  <c r="MT513" i="1"/>
  <c r="MT509" i="1"/>
  <c r="MT521" i="1"/>
  <c r="MT518" i="1"/>
  <c r="MT522" i="1"/>
  <c r="MT517"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67" i="1" l="1"/>
  <c r="MU469" i="1"/>
  <c r="MU463" i="1"/>
  <c r="MU462" i="1"/>
  <c r="MU468" i="1"/>
  <c r="MU461" i="1"/>
  <c r="MU460" i="1"/>
  <c r="MU455" i="1"/>
  <c r="MU454" i="1"/>
  <c r="MU456" i="1"/>
  <c r="MU453" i="1"/>
  <c r="MU449" i="1"/>
  <c r="MU447" i="1"/>
  <c r="MU448" i="1"/>
  <c r="MU401" i="1"/>
  <c r="MU399" i="1"/>
  <c r="MU400" i="1"/>
  <c r="MU479" i="1"/>
  <c r="MU481" i="1"/>
  <c r="MU480" i="1"/>
  <c r="MU477" i="1"/>
  <c r="MU478" i="1"/>
  <c r="MU446" i="1"/>
  <c r="MU506" i="1"/>
  <c r="MU505" i="1"/>
  <c r="MU503" i="1"/>
  <c r="MU504" i="1"/>
  <c r="MU422" i="1"/>
  <c r="MU421" i="1"/>
  <c r="MU420" i="1"/>
  <c r="MU188" i="1"/>
  <c r="MU189" i="1"/>
  <c r="MU187" i="1"/>
  <c r="MU186" i="1"/>
  <c r="MU185" i="1"/>
  <c r="MU184" i="1"/>
  <c r="MU500" i="1"/>
  <c r="MU182" i="1"/>
  <c r="MU183" i="1"/>
  <c r="MU501" i="1"/>
  <c r="MU495" i="1"/>
  <c r="MU498" i="1"/>
  <c r="MU497" i="1"/>
  <c r="MU499" i="1"/>
  <c r="MU491" i="1"/>
  <c r="MU493" i="1"/>
  <c r="MU496" i="1"/>
  <c r="MU487" i="1"/>
  <c r="MU494" i="1"/>
  <c r="MU492" i="1"/>
  <c r="MU489" i="1"/>
  <c r="MU488" i="1"/>
  <c r="MU486" i="1"/>
  <c r="MU279" i="1"/>
  <c r="MU490"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7" i="1"/>
  <c r="MU413" i="1"/>
  <c r="MU418" i="1"/>
  <c r="MU414" i="1"/>
  <c r="MU416" i="1"/>
  <c r="MU415" i="1"/>
  <c r="MU412" i="1"/>
  <c r="MU411" i="1"/>
  <c r="MU409" i="1"/>
  <c r="MU572" i="1"/>
  <c r="MU571" i="1"/>
  <c r="MU568" i="1"/>
  <c r="MU567" i="1"/>
  <c r="MU407" i="1"/>
  <c r="MU573" i="1"/>
  <c r="MU569" i="1"/>
  <c r="MU410" i="1"/>
  <c r="MU408" i="1"/>
  <c r="MU574" i="1"/>
  <c r="MU570" i="1"/>
  <c r="MU565" i="1"/>
  <c r="MU284" i="1"/>
  <c r="MU274" i="1"/>
  <c r="MU273" i="1"/>
  <c r="MU282" i="1"/>
  <c r="MU281" i="1"/>
  <c r="MU287" i="1"/>
  <c r="MU275" i="1"/>
  <c r="MU564" i="1"/>
  <c r="MU283" i="1"/>
  <c r="MU288" i="1"/>
  <c r="MU566" i="1"/>
  <c r="MU563"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5" i="1"/>
  <c r="MU402" i="1"/>
  <c r="MU397" i="1"/>
  <c r="MU392" i="1"/>
  <c r="MU482" i="1"/>
  <c r="MU556" i="1"/>
  <c r="MU298" i="1"/>
  <c r="MU343" i="1"/>
  <c r="MU354" i="1"/>
  <c r="MU370" i="1"/>
  <c r="MU365" i="1"/>
  <c r="MU381" i="1"/>
  <c r="MU378" i="1"/>
  <c r="MU404" i="1"/>
  <c r="MU396" i="1"/>
  <c r="MU562" i="1"/>
  <c r="MU355" i="1"/>
  <c r="MU375" i="1"/>
  <c r="MU369" i="1"/>
  <c r="MU389" i="1"/>
  <c r="MU386" i="1"/>
  <c r="MU385" i="1"/>
  <c r="MU382" i="1"/>
  <c r="MU380" i="1"/>
  <c r="MU403" i="1"/>
  <c r="MU394" i="1"/>
  <c r="MU391" i="1"/>
  <c r="MU484" i="1"/>
  <c r="MU561" i="1"/>
  <c r="MU559" i="1"/>
  <c r="MU558" i="1"/>
  <c r="MU554" i="1"/>
  <c r="MU384" i="1"/>
  <c r="MU367" i="1"/>
  <c r="MU395" i="1"/>
  <c r="MU351" i="1"/>
  <c r="MU560" i="1"/>
  <c r="MU553" i="1"/>
  <c r="MU364" i="1"/>
  <c r="MU393" i="1"/>
  <c r="MU483" i="1"/>
  <c r="MU555" i="1"/>
  <c r="MU549" i="1"/>
  <c r="MU551" i="1"/>
  <c r="MU548" i="1"/>
  <c r="MU388" i="1"/>
  <c r="MU379" i="1"/>
  <c r="MU398" i="1"/>
  <c r="MU557" i="1"/>
  <c r="MU545" i="1"/>
  <c r="MU541" i="1"/>
  <c r="MU552" i="1"/>
  <c r="MU550" i="1"/>
  <c r="MU543" i="1"/>
  <c r="MU547" i="1"/>
  <c r="MU535" i="1"/>
  <c r="MU540" i="1"/>
  <c r="MU532" i="1"/>
  <c r="MU528" i="1"/>
  <c r="MU542" i="1"/>
  <c r="MU538" i="1"/>
  <c r="MU537" i="1"/>
  <c r="MU544" i="1"/>
  <c r="MU539" i="1"/>
  <c r="MU536" i="1"/>
  <c r="MU534" i="1"/>
  <c r="MU530" i="1"/>
  <c r="MU526" i="1"/>
  <c r="MU529" i="1"/>
  <c r="MU525" i="1"/>
  <c r="MU524" i="1"/>
  <c r="MU519" i="1"/>
  <c r="MU514" i="1"/>
  <c r="MU512" i="1"/>
  <c r="MU510" i="1"/>
  <c r="MU508" i="1"/>
  <c r="MU511" i="1"/>
  <c r="MU531" i="1"/>
  <c r="MU523" i="1"/>
  <c r="MU521" i="1"/>
  <c r="MU518" i="1"/>
  <c r="MU516" i="1"/>
  <c r="MU513" i="1"/>
  <c r="MU509" i="1"/>
  <c r="MU517" i="1"/>
  <c r="MU527" i="1"/>
  <c r="MU522" i="1"/>
  <c r="MU515"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67" i="1" l="1"/>
  <c r="MV469" i="1"/>
  <c r="MV462" i="1"/>
  <c r="MV468" i="1"/>
  <c r="MV463" i="1"/>
  <c r="MV461" i="1"/>
  <c r="MV460" i="1"/>
  <c r="MV456" i="1"/>
  <c r="MV453" i="1"/>
  <c r="MV454" i="1"/>
  <c r="MV449" i="1"/>
  <c r="MV448" i="1"/>
  <c r="MV455" i="1"/>
  <c r="MV447" i="1"/>
  <c r="MV401" i="1"/>
  <c r="MV400" i="1"/>
  <c r="MV399" i="1"/>
  <c r="MV481" i="1"/>
  <c r="MV480" i="1"/>
  <c r="MV479" i="1"/>
  <c r="MV478" i="1"/>
  <c r="MV477" i="1"/>
  <c r="MV446" i="1"/>
  <c r="MV506" i="1"/>
  <c r="MV505" i="1"/>
  <c r="MV503" i="1"/>
  <c r="MV504" i="1"/>
  <c r="MV422" i="1"/>
  <c r="MV421" i="1"/>
  <c r="MV420" i="1"/>
  <c r="MV188" i="1"/>
  <c r="MV189" i="1"/>
  <c r="MV187" i="1"/>
  <c r="MV186" i="1"/>
  <c r="MV184" i="1"/>
  <c r="MV185" i="1"/>
  <c r="MV183" i="1"/>
  <c r="MV182" i="1"/>
  <c r="MV501" i="1"/>
  <c r="MV500" i="1"/>
  <c r="MV496" i="1"/>
  <c r="MV499" i="1"/>
  <c r="MV494" i="1"/>
  <c r="MV495" i="1"/>
  <c r="MV497" i="1"/>
  <c r="MV498" i="1"/>
  <c r="MV493" i="1"/>
  <c r="MV490" i="1"/>
  <c r="MV489" i="1"/>
  <c r="MV492" i="1"/>
  <c r="MV488" i="1"/>
  <c r="MV487" i="1"/>
  <c r="MV280" i="1"/>
  <c r="MV491" i="1"/>
  <c r="MV486"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3" i="1"/>
  <c r="MV418" i="1"/>
  <c r="MV414" i="1"/>
  <c r="MV416" i="1"/>
  <c r="MV415" i="1"/>
  <c r="MV412" i="1"/>
  <c r="MV411" i="1"/>
  <c r="MV409" i="1"/>
  <c r="MV417" i="1"/>
  <c r="MV572" i="1"/>
  <c r="MV571" i="1"/>
  <c r="MV568" i="1"/>
  <c r="MV567" i="1"/>
  <c r="MV566" i="1"/>
  <c r="MV407" i="1"/>
  <c r="MV573" i="1"/>
  <c r="MV569" i="1"/>
  <c r="MV410" i="1"/>
  <c r="MV408" i="1"/>
  <c r="MV574" i="1"/>
  <c r="MV570" i="1"/>
  <c r="MV565" i="1"/>
  <c r="MV274" i="1"/>
  <c r="MV273" i="1"/>
  <c r="MV282" i="1"/>
  <c r="MV281" i="1"/>
  <c r="MV287" i="1"/>
  <c r="MV275" i="1"/>
  <c r="MV564" i="1"/>
  <c r="MV283" i="1"/>
  <c r="MV288" i="1"/>
  <c r="MV563"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4" i="1"/>
  <c r="MV396" i="1"/>
  <c r="MV562" i="1"/>
  <c r="MV344" i="1"/>
  <c r="MV341" i="1"/>
  <c r="MV353" i="1"/>
  <c r="MV369" i="1"/>
  <c r="MV389" i="1"/>
  <c r="MV386" i="1"/>
  <c r="MV385" i="1"/>
  <c r="MV382" i="1"/>
  <c r="MV380" i="1"/>
  <c r="MV403" i="1"/>
  <c r="MV394" i="1"/>
  <c r="MV391" i="1"/>
  <c r="MV484" i="1"/>
  <c r="MV561" i="1"/>
  <c r="MV559" i="1"/>
  <c r="MV558" i="1"/>
  <c r="MV554" i="1"/>
  <c r="MV359" i="1"/>
  <c r="MV374" i="1"/>
  <c r="MV367" i="1"/>
  <c r="MV364" i="1"/>
  <c r="MV388" i="1"/>
  <c r="MV384" i="1"/>
  <c r="MV379" i="1"/>
  <c r="MV398" i="1"/>
  <c r="MV395" i="1"/>
  <c r="MV393" i="1"/>
  <c r="MV483" i="1"/>
  <c r="MV560" i="1"/>
  <c r="MV557" i="1"/>
  <c r="MV555" i="1"/>
  <c r="MV553" i="1"/>
  <c r="MV362" i="1"/>
  <c r="MV366" i="1"/>
  <c r="MV402" i="1"/>
  <c r="MV368" i="1"/>
  <c r="MV383" i="1"/>
  <c r="MV397" i="1"/>
  <c r="MV551" i="1"/>
  <c r="MV548" i="1"/>
  <c r="MV552" i="1"/>
  <c r="MV387" i="1"/>
  <c r="MV405" i="1"/>
  <c r="MV545" i="1"/>
  <c r="MV541" i="1"/>
  <c r="MV482" i="1"/>
  <c r="MV550" i="1"/>
  <c r="MV547" i="1"/>
  <c r="MV544" i="1"/>
  <c r="MV542" i="1"/>
  <c r="MV540" i="1"/>
  <c r="MV538" i="1"/>
  <c r="MV392" i="1"/>
  <c r="MV556" i="1"/>
  <c r="MV549" i="1"/>
  <c r="MV532" i="1"/>
  <c r="MV537" i="1"/>
  <c r="MV531" i="1"/>
  <c r="MV529" i="1"/>
  <c r="MV527" i="1"/>
  <c r="MV525" i="1"/>
  <c r="MV539" i="1"/>
  <c r="MV543" i="1"/>
  <c r="MV535" i="1"/>
  <c r="MV536" i="1"/>
  <c r="MV528" i="1"/>
  <c r="MV526" i="1"/>
  <c r="MV523" i="1"/>
  <c r="MV521" i="1"/>
  <c r="MV518" i="1"/>
  <c r="MV516" i="1"/>
  <c r="MV513" i="1"/>
  <c r="MV509" i="1"/>
  <c r="MV515" i="1"/>
  <c r="MV508" i="1"/>
  <c r="MV530" i="1"/>
  <c r="MV522" i="1"/>
  <c r="MV517" i="1"/>
  <c r="MV511" i="1"/>
  <c r="MV514" i="1"/>
  <c r="MV512" i="1"/>
  <c r="MV510" i="1"/>
  <c r="MV534" i="1"/>
  <c r="MV524" i="1"/>
  <c r="MV519"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69" i="1" l="1"/>
  <c r="MW468" i="1"/>
  <c r="MW462" i="1"/>
  <c r="MW467" i="1"/>
  <c r="MW463" i="1"/>
  <c r="MW461" i="1"/>
  <c r="MW460" i="1"/>
  <c r="MW456" i="1"/>
  <c r="MW455" i="1"/>
  <c r="MW454" i="1"/>
  <c r="MW453" i="1"/>
  <c r="MW449" i="1"/>
  <c r="MW448" i="1"/>
  <c r="MW447" i="1"/>
  <c r="MW401" i="1"/>
  <c r="MW399" i="1"/>
  <c r="MW400" i="1"/>
  <c r="MW479" i="1"/>
  <c r="MW481" i="1"/>
  <c r="MW478" i="1"/>
  <c r="MW480" i="1"/>
  <c r="MW477" i="1"/>
  <c r="MW446" i="1"/>
  <c r="MW505" i="1"/>
  <c r="MW506" i="1"/>
  <c r="MW503" i="1"/>
  <c r="MW504" i="1"/>
  <c r="MW422" i="1"/>
  <c r="MW420" i="1"/>
  <c r="MW421" i="1"/>
  <c r="MW189" i="1"/>
  <c r="MW187" i="1"/>
  <c r="MW186" i="1"/>
  <c r="MW188" i="1"/>
  <c r="MW185" i="1"/>
  <c r="MW184" i="1"/>
  <c r="MW183" i="1"/>
  <c r="MW501" i="1"/>
  <c r="MW500" i="1"/>
  <c r="MW499" i="1"/>
  <c r="MW182" i="1"/>
  <c r="MW496" i="1"/>
  <c r="MW495" i="1"/>
  <c r="MW492" i="1"/>
  <c r="MW497" i="1"/>
  <c r="MW498" i="1"/>
  <c r="MW493" i="1"/>
  <c r="MW490" i="1"/>
  <c r="MW488" i="1"/>
  <c r="MW494" i="1"/>
  <c r="MW489" i="1"/>
  <c r="MW491" i="1"/>
  <c r="MW487" i="1"/>
  <c r="MW280" i="1"/>
  <c r="MW278" i="1"/>
  <c r="MW277" i="1"/>
  <c r="MW486"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8" i="1"/>
  <c r="MW414" i="1"/>
  <c r="MW416" i="1"/>
  <c r="MW415" i="1"/>
  <c r="MW412" i="1"/>
  <c r="MW411" i="1"/>
  <c r="MW417" i="1"/>
  <c r="MW413" i="1"/>
  <c r="MW410" i="1"/>
  <c r="MW407" i="1"/>
  <c r="MW573" i="1"/>
  <c r="MW569" i="1"/>
  <c r="MW408" i="1"/>
  <c r="MW574" i="1"/>
  <c r="MW570" i="1"/>
  <c r="MW563" i="1"/>
  <c r="MW409" i="1"/>
  <c r="MW572" i="1"/>
  <c r="MW571" i="1"/>
  <c r="MW568" i="1"/>
  <c r="MW567" i="1"/>
  <c r="MW274" i="1"/>
  <c r="MW273" i="1"/>
  <c r="MW282" i="1"/>
  <c r="MW281" i="1"/>
  <c r="MW287" i="1"/>
  <c r="MW275" i="1"/>
  <c r="MW564" i="1"/>
  <c r="MW283" i="1"/>
  <c r="MW288" i="1"/>
  <c r="MW276" i="1"/>
  <c r="MW566" i="1"/>
  <c r="MW284" i="1"/>
  <c r="MW565"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3" i="1"/>
  <c r="MW394" i="1"/>
  <c r="MW391" i="1"/>
  <c r="MW484" i="1"/>
  <c r="MW561" i="1"/>
  <c r="MW559" i="1"/>
  <c r="MW558" i="1"/>
  <c r="MW554" i="1"/>
  <c r="MW340" i="1"/>
  <c r="MW352" i="1"/>
  <c r="MW367" i="1"/>
  <c r="MW364" i="1"/>
  <c r="MW388" i="1"/>
  <c r="MW384" i="1"/>
  <c r="MW379" i="1"/>
  <c r="MW398" i="1"/>
  <c r="MW395" i="1"/>
  <c r="MW393" i="1"/>
  <c r="MW483" i="1"/>
  <c r="MW560" i="1"/>
  <c r="MW557" i="1"/>
  <c r="MW555" i="1"/>
  <c r="MW553" i="1"/>
  <c r="MW348" i="1"/>
  <c r="MW342" i="1"/>
  <c r="MW373" i="1"/>
  <c r="MW368" i="1"/>
  <c r="MW366" i="1"/>
  <c r="MW387" i="1"/>
  <c r="MW383" i="1"/>
  <c r="MW405" i="1"/>
  <c r="MW402" i="1"/>
  <c r="MW397" i="1"/>
  <c r="MW392" i="1"/>
  <c r="MW482" i="1"/>
  <c r="MW556" i="1"/>
  <c r="MW370" i="1"/>
  <c r="MW365" i="1"/>
  <c r="MW371" i="1"/>
  <c r="MW361" i="1"/>
  <c r="MW404" i="1"/>
  <c r="MW552" i="1"/>
  <c r="MW378" i="1"/>
  <c r="MW562" i="1"/>
  <c r="MW550" i="1"/>
  <c r="MW381" i="1"/>
  <c r="MW396" i="1"/>
  <c r="MW547" i="1"/>
  <c r="MW544" i="1"/>
  <c r="MW542" i="1"/>
  <c r="MW540" i="1"/>
  <c r="MW538" i="1"/>
  <c r="MW548" i="1"/>
  <c r="MW543" i="1"/>
  <c r="MW539" i="1"/>
  <c r="MW551" i="1"/>
  <c r="MW545" i="1"/>
  <c r="MW537" i="1"/>
  <c r="MW531" i="1"/>
  <c r="MW536" i="1"/>
  <c r="MW534" i="1"/>
  <c r="MW530" i="1"/>
  <c r="MW526" i="1"/>
  <c r="MW549" i="1"/>
  <c r="MW541" i="1"/>
  <c r="MW532" i="1"/>
  <c r="MW528" i="1"/>
  <c r="MW535" i="1"/>
  <c r="MW522" i="1"/>
  <c r="MW517" i="1"/>
  <c r="MW514" i="1"/>
  <c r="MW512" i="1"/>
  <c r="MW508" i="1"/>
  <c r="MW527" i="1"/>
  <c r="MW515" i="1"/>
  <c r="MW511" i="1"/>
  <c r="MW519" i="1"/>
  <c r="MW510" i="1"/>
  <c r="MW513" i="1"/>
  <c r="MW524" i="1"/>
  <c r="MW509" i="1"/>
  <c r="MW529" i="1"/>
  <c r="MW525" i="1"/>
  <c r="MW523" i="1"/>
  <c r="MW521" i="1"/>
  <c r="MW518" i="1"/>
  <c r="MW516"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69" i="1" l="1"/>
  <c r="MX468" i="1"/>
  <c r="MX463" i="1"/>
  <c r="MX462" i="1"/>
  <c r="MX467" i="1"/>
  <c r="MX461" i="1"/>
  <c r="MX460" i="1"/>
  <c r="MX456" i="1"/>
  <c r="MX455" i="1"/>
  <c r="MX454" i="1"/>
  <c r="MX453" i="1"/>
  <c r="MX449" i="1"/>
  <c r="MX448" i="1"/>
  <c r="MX447" i="1"/>
  <c r="MX401" i="1"/>
  <c r="MX399" i="1"/>
  <c r="MX400" i="1"/>
  <c r="MX481" i="1"/>
  <c r="MX480" i="1"/>
  <c r="MX479" i="1"/>
  <c r="MX478" i="1"/>
  <c r="MX477" i="1"/>
  <c r="MX446" i="1"/>
  <c r="MX505" i="1"/>
  <c r="MX506" i="1"/>
  <c r="MX504" i="1"/>
  <c r="MX503" i="1"/>
  <c r="MX422" i="1"/>
  <c r="MX420" i="1"/>
  <c r="MX421" i="1"/>
  <c r="MX189" i="1"/>
  <c r="MX187" i="1"/>
  <c r="MX186" i="1"/>
  <c r="MX188" i="1"/>
  <c r="MX185" i="1"/>
  <c r="MX184" i="1"/>
  <c r="MX182" i="1"/>
  <c r="MX183" i="1"/>
  <c r="MX501" i="1"/>
  <c r="MX499" i="1"/>
  <c r="MX498" i="1"/>
  <c r="MX500" i="1"/>
  <c r="MX497" i="1"/>
  <c r="MX496" i="1"/>
  <c r="MX493" i="1"/>
  <c r="MX494" i="1"/>
  <c r="MX495" i="1"/>
  <c r="MX491" i="1"/>
  <c r="MX490" i="1"/>
  <c r="MX492" i="1"/>
  <c r="MX487" i="1"/>
  <c r="MX486" i="1"/>
  <c r="MX489" i="1"/>
  <c r="MX488"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4" i="1"/>
  <c r="MX416" i="1"/>
  <c r="MX415" i="1"/>
  <c r="MX412" i="1"/>
  <c r="MX411" i="1"/>
  <c r="MX417" i="1"/>
  <c r="MX413" i="1"/>
  <c r="MX410" i="1"/>
  <c r="MX418" i="1"/>
  <c r="MX407" i="1"/>
  <c r="MX573" i="1"/>
  <c r="MX569" i="1"/>
  <c r="MX408" i="1"/>
  <c r="MX574" i="1"/>
  <c r="MX570" i="1"/>
  <c r="MX564" i="1"/>
  <c r="MX409" i="1"/>
  <c r="MX572" i="1"/>
  <c r="MX571" i="1"/>
  <c r="MX568" i="1"/>
  <c r="MX567" i="1"/>
  <c r="MX566" i="1"/>
  <c r="MX274" i="1"/>
  <c r="MX273" i="1"/>
  <c r="MX282" i="1"/>
  <c r="MX281" i="1"/>
  <c r="MX287" i="1"/>
  <c r="MX275" i="1"/>
  <c r="MX283" i="1"/>
  <c r="MX288" i="1"/>
  <c r="MX276" i="1"/>
  <c r="MX563" i="1"/>
  <c r="MX284" i="1"/>
  <c r="MX565"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83" i="1"/>
  <c r="MX560" i="1"/>
  <c r="MX557" i="1"/>
  <c r="MX555" i="1"/>
  <c r="MX553" i="1"/>
  <c r="MX296" i="1"/>
  <c r="MX368" i="1"/>
  <c r="MX366" i="1"/>
  <c r="MX387" i="1"/>
  <c r="MX383" i="1"/>
  <c r="MX405" i="1"/>
  <c r="MX402" i="1"/>
  <c r="MX397" i="1"/>
  <c r="MX392" i="1"/>
  <c r="MX482" i="1"/>
  <c r="MX556" i="1"/>
  <c r="MX272" i="1"/>
  <c r="MX339" i="1"/>
  <c r="MX370" i="1"/>
  <c r="MX365" i="1"/>
  <c r="MX381" i="1"/>
  <c r="MX378" i="1"/>
  <c r="MX404" i="1"/>
  <c r="MX396" i="1"/>
  <c r="MX562" i="1"/>
  <c r="MX369" i="1"/>
  <c r="MX389" i="1"/>
  <c r="MX382" i="1"/>
  <c r="MX380" i="1"/>
  <c r="MX391" i="1"/>
  <c r="MX484" i="1"/>
  <c r="MX386" i="1"/>
  <c r="MX403" i="1"/>
  <c r="MX552" i="1"/>
  <c r="MX550" i="1"/>
  <c r="MX394" i="1"/>
  <c r="MX559" i="1"/>
  <c r="MX558" i="1"/>
  <c r="MX549" i="1"/>
  <c r="MX385" i="1"/>
  <c r="MX561" i="1"/>
  <c r="MX548" i="1"/>
  <c r="MX543" i="1"/>
  <c r="MX539" i="1"/>
  <c r="MX554" i="1"/>
  <c r="MX551" i="1"/>
  <c r="MX547" i="1"/>
  <c r="MX544" i="1"/>
  <c r="MX540" i="1"/>
  <c r="MX536" i="1"/>
  <c r="MX534" i="1"/>
  <c r="MX530" i="1"/>
  <c r="MX542" i="1"/>
  <c r="MX541" i="1"/>
  <c r="MX538" i="1"/>
  <c r="MX535" i="1"/>
  <c r="MX545" i="1"/>
  <c r="MX537" i="1"/>
  <c r="MX531" i="1"/>
  <c r="MX529" i="1"/>
  <c r="MX527" i="1"/>
  <c r="MX525" i="1"/>
  <c r="MX532" i="1"/>
  <c r="MX515" i="1"/>
  <c r="MX511" i="1"/>
  <c r="MX518" i="1"/>
  <c r="MX513" i="1"/>
  <c r="MX509" i="1"/>
  <c r="MX524" i="1"/>
  <c r="MX519" i="1"/>
  <c r="MX514" i="1"/>
  <c r="MX512" i="1"/>
  <c r="MX510" i="1"/>
  <c r="MX508" i="1"/>
  <c r="MX521" i="1"/>
  <c r="MX523" i="1"/>
  <c r="MX516" i="1"/>
  <c r="MX528" i="1"/>
  <c r="MX526" i="1"/>
  <c r="MX522" i="1"/>
  <c r="MX51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69" i="1" l="1"/>
  <c r="MY468" i="1"/>
  <c r="MY467" i="1"/>
  <c r="MY463" i="1"/>
  <c r="MY461" i="1"/>
  <c r="MY460" i="1"/>
  <c r="MY456" i="1"/>
  <c r="MY455" i="1"/>
  <c r="MY462" i="1"/>
  <c r="MY454" i="1"/>
  <c r="MY449" i="1"/>
  <c r="MY448" i="1"/>
  <c r="MY447" i="1"/>
  <c r="MY453" i="1"/>
  <c r="MY401" i="1"/>
  <c r="MY399" i="1"/>
  <c r="MY400" i="1"/>
  <c r="MY479" i="1"/>
  <c r="MY481" i="1"/>
  <c r="MY480" i="1"/>
  <c r="MY478" i="1"/>
  <c r="MY477" i="1"/>
  <c r="MY446" i="1"/>
  <c r="MY506" i="1"/>
  <c r="MY504" i="1"/>
  <c r="MY505" i="1"/>
  <c r="MY503" i="1"/>
  <c r="MY422" i="1"/>
  <c r="MY421" i="1"/>
  <c r="MY420" i="1"/>
  <c r="MY189" i="1"/>
  <c r="MY188" i="1"/>
  <c r="MY187" i="1"/>
  <c r="MY184" i="1"/>
  <c r="MY186" i="1"/>
  <c r="MY183" i="1"/>
  <c r="MY500" i="1"/>
  <c r="MY185" i="1"/>
  <c r="MY498" i="1"/>
  <c r="MY499" i="1"/>
  <c r="MY182" i="1"/>
  <c r="MY497" i="1"/>
  <c r="MY501" i="1"/>
  <c r="MY495" i="1"/>
  <c r="MY493" i="1"/>
  <c r="MY491" i="1"/>
  <c r="MY496" i="1"/>
  <c r="MY494" i="1"/>
  <c r="MY489" i="1"/>
  <c r="MY487" i="1"/>
  <c r="MY492" i="1"/>
  <c r="MY488" i="1"/>
  <c r="MY490" i="1"/>
  <c r="MY486"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6" i="1"/>
  <c r="MY415" i="1"/>
  <c r="MY412" i="1"/>
  <c r="MY411" i="1"/>
  <c r="MY417" i="1"/>
  <c r="MY413" i="1"/>
  <c r="MY418" i="1"/>
  <c r="MY414" i="1"/>
  <c r="MY408" i="1"/>
  <c r="MY574" i="1"/>
  <c r="MY570" i="1"/>
  <c r="MY410" i="1"/>
  <c r="MY409" i="1"/>
  <c r="MY572" i="1"/>
  <c r="MY571" i="1"/>
  <c r="MY568" i="1"/>
  <c r="MY567" i="1"/>
  <c r="MY407" i="1"/>
  <c r="MY573" i="1"/>
  <c r="MY569" i="1"/>
  <c r="MY282" i="1"/>
  <c r="MY281" i="1"/>
  <c r="MY275" i="1"/>
  <c r="MY283" i="1"/>
  <c r="MY288" i="1"/>
  <c r="MY564" i="1"/>
  <c r="MY276" i="1"/>
  <c r="MY563" i="1"/>
  <c r="MY284" i="1"/>
  <c r="MY566" i="1"/>
  <c r="MY565"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5" i="1"/>
  <c r="MY402" i="1"/>
  <c r="MY397" i="1"/>
  <c r="MY392" i="1"/>
  <c r="MY482" i="1"/>
  <c r="MY556" i="1"/>
  <c r="MY355" i="1"/>
  <c r="MY375" i="1"/>
  <c r="MY370" i="1"/>
  <c r="MY365" i="1"/>
  <c r="MY381" i="1"/>
  <c r="MY378" i="1"/>
  <c r="MY404" i="1"/>
  <c r="MY396" i="1"/>
  <c r="MY562" i="1"/>
  <c r="MY351" i="1"/>
  <c r="MY371" i="1"/>
  <c r="MY369" i="1"/>
  <c r="MY389" i="1"/>
  <c r="MY386" i="1"/>
  <c r="MY385" i="1"/>
  <c r="MY382" i="1"/>
  <c r="MY380" i="1"/>
  <c r="MY403" i="1"/>
  <c r="MY394" i="1"/>
  <c r="MY391" i="1"/>
  <c r="MY484" i="1"/>
  <c r="MY561" i="1"/>
  <c r="MY559" i="1"/>
  <c r="MY558" i="1"/>
  <c r="MY554" i="1"/>
  <c r="MY367" i="1"/>
  <c r="MY358" i="1"/>
  <c r="MY388" i="1"/>
  <c r="MY379" i="1"/>
  <c r="MY483" i="1"/>
  <c r="MY271" i="1"/>
  <c r="MY372" i="1"/>
  <c r="MY364" i="1"/>
  <c r="MY393" i="1"/>
  <c r="MY555" i="1"/>
  <c r="MY549" i="1"/>
  <c r="MY384" i="1"/>
  <c r="MY398" i="1"/>
  <c r="MY395" i="1"/>
  <c r="MY557" i="1"/>
  <c r="MY551" i="1"/>
  <c r="MY548" i="1"/>
  <c r="MY550" i="1"/>
  <c r="MY560" i="1"/>
  <c r="MY552" i="1"/>
  <c r="MY545" i="1"/>
  <c r="MY541" i="1"/>
  <c r="MY553" i="1"/>
  <c r="MY543" i="1"/>
  <c r="MY542" i="1"/>
  <c r="MY538" i="1"/>
  <c r="MY535" i="1"/>
  <c r="MY539" i="1"/>
  <c r="MY532" i="1"/>
  <c r="MY528" i="1"/>
  <c r="MY544" i="1"/>
  <c r="MY537" i="1"/>
  <c r="MY547" i="1"/>
  <c r="MY540" i="1"/>
  <c r="MY536" i="1"/>
  <c r="MY534" i="1"/>
  <c r="MY530" i="1"/>
  <c r="MY526" i="1"/>
  <c r="MY531" i="1"/>
  <c r="MY527" i="1"/>
  <c r="MY524" i="1"/>
  <c r="MY519" i="1"/>
  <c r="MY514" i="1"/>
  <c r="MY512" i="1"/>
  <c r="MY510" i="1"/>
  <c r="MY508" i="1"/>
  <c r="MY517" i="1"/>
  <c r="MY523" i="1"/>
  <c r="MY521" i="1"/>
  <c r="MY518" i="1"/>
  <c r="MY516" i="1"/>
  <c r="MY513" i="1"/>
  <c r="MY509" i="1"/>
  <c r="MY522" i="1"/>
  <c r="MY511" i="1"/>
  <c r="MY529" i="1"/>
  <c r="MY525" i="1"/>
  <c r="MY515"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69" i="1" l="1"/>
  <c r="MZ468" i="1"/>
  <c r="MZ467" i="1"/>
  <c r="MZ463" i="1"/>
  <c r="MZ461" i="1"/>
  <c r="MZ460" i="1"/>
  <c r="MZ462" i="1"/>
  <c r="MZ456" i="1"/>
  <c r="MZ454" i="1"/>
  <c r="MZ455" i="1"/>
  <c r="MZ449" i="1"/>
  <c r="MZ448" i="1"/>
  <c r="MZ453" i="1"/>
  <c r="MZ447" i="1"/>
  <c r="MZ401" i="1"/>
  <c r="MZ399" i="1"/>
  <c r="MZ400" i="1"/>
  <c r="MZ481" i="1"/>
  <c r="MZ480" i="1"/>
  <c r="MZ479" i="1"/>
  <c r="MZ478" i="1"/>
  <c r="MZ477" i="1"/>
  <c r="MZ446" i="1"/>
  <c r="MZ506" i="1"/>
  <c r="MZ505" i="1"/>
  <c r="MZ504" i="1"/>
  <c r="MZ503" i="1"/>
  <c r="MZ421" i="1"/>
  <c r="MZ420" i="1"/>
  <c r="MZ422" i="1"/>
  <c r="MZ188" i="1"/>
  <c r="MZ187" i="1"/>
  <c r="MZ189" i="1"/>
  <c r="MZ186" i="1"/>
  <c r="MZ185" i="1"/>
  <c r="MZ184" i="1"/>
  <c r="MZ183" i="1"/>
  <c r="MZ182" i="1"/>
  <c r="MZ499" i="1"/>
  <c r="MZ501" i="1"/>
  <c r="MZ500" i="1"/>
  <c r="MZ497" i="1"/>
  <c r="MZ498" i="1"/>
  <c r="MZ494" i="1"/>
  <c r="MZ496" i="1"/>
  <c r="MZ493" i="1"/>
  <c r="MZ495" i="1"/>
  <c r="MZ492" i="1"/>
  <c r="MZ491" i="1"/>
  <c r="MZ488" i="1"/>
  <c r="MZ489" i="1"/>
  <c r="MZ490" i="1"/>
  <c r="MZ487" i="1"/>
  <c r="MZ486"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6" i="1"/>
  <c r="MZ415" i="1"/>
  <c r="MZ412" i="1"/>
  <c r="MZ411" i="1"/>
  <c r="MZ417" i="1"/>
  <c r="MZ413" i="1"/>
  <c r="MZ418" i="1"/>
  <c r="MZ414" i="1"/>
  <c r="MZ408" i="1"/>
  <c r="MZ574" i="1"/>
  <c r="MZ570" i="1"/>
  <c r="MZ410" i="1"/>
  <c r="MZ565" i="1"/>
  <c r="MZ409" i="1"/>
  <c r="MZ572" i="1"/>
  <c r="MZ571" i="1"/>
  <c r="MZ568" i="1"/>
  <c r="MZ567" i="1"/>
  <c r="MZ566" i="1"/>
  <c r="MZ407" i="1"/>
  <c r="MZ573" i="1"/>
  <c r="MZ569" i="1"/>
  <c r="MZ275" i="1"/>
  <c r="MZ283" i="1"/>
  <c r="MZ288" i="1"/>
  <c r="MZ564" i="1"/>
  <c r="MZ276" i="1"/>
  <c r="MZ563"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4" i="1"/>
  <c r="MZ396" i="1"/>
  <c r="MZ562" i="1"/>
  <c r="MZ223" i="1"/>
  <c r="MZ359" i="1"/>
  <c r="MZ374" i="1"/>
  <c r="MZ369" i="1"/>
  <c r="MZ389" i="1"/>
  <c r="MZ386" i="1"/>
  <c r="MZ385" i="1"/>
  <c r="MZ382" i="1"/>
  <c r="MZ380" i="1"/>
  <c r="MZ403" i="1"/>
  <c r="MZ394" i="1"/>
  <c r="MZ391" i="1"/>
  <c r="MZ484" i="1"/>
  <c r="MZ561" i="1"/>
  <c r="MZ559" i="1"/>
  <c r="MZ558" i="1"/>
  <c r="MZ554" i="1"/>
  <c r="MZ362" i="1"/>
  <c r="MZ367" i="1"/>
  <c r="MZ364" i="1"/>
  <c r="MZ388" i="1"/>
  <c r="MZ384" i="1"/>
  <c r="MZ379" i="1"/>
  <c r="MZ398" i="1"/>
  <c r="MZ395" i="1"/>
  <c r="MZ393" i="1"/>
  <c r="MZ483" i="1"/>
  <c r="MZ560" i="1"/>
  <c r="MZ557" i="1"/>
  <c r="MZ555" i="1"/>
  <c r="MZ553" i="1"/>
  <c r="MZ338" i="1"/>
  <c r="MZ366" i="1"/>
  <c r="MZ295" i="1"/>
  <c r="MZ387" i="1"/>
  <c r="MZ405" i="1"/>
  <c r="MZ482" i="1"/>
  <c r="MZ357" i="1"/>
  <c r="MZ397" i="1"/>
  <c r="MZ551" i="1"/>
  <c r="MZ548" i="1"/>
  <c r="MZ392" i="1"/>
  <c r="MZ556" i="1"/>
  <c r="MZ552" i="1"/>
  <c r="MZ368" i="1"/>
  <c r="MZ383" i="1"/>
  <c r="MZ402" i="1"/>
  <c r="MZ545" i="1"/>
  <c r="MZ541" i="1"/>
  <c r="MZ549" i="1"/>
  <c r="MZ547" i="1"/>
  <c r="MZ544" i="1"/>
  <c r="MZ542" i="1"/>
  <c r="MZ540" i="1"/>
  <c r="MZ538" i="1"/>
  <c r="MZ550" i="1"/>
  <c r="MZ539" i="1"/>
  <c r="MZ532" i="1"/>
  <c r="MZ537" i="1"/>
  <c r="MZ531" i="1"/>
  <c r="MZ529" i="1"/>
  <c r="MZ527" i="1"/>
  <c r="MZ525" i="1"/>
  <c r="MZ543" i="1"/>
  <c r="MZ535" i="1"/>
  <c r="MZ530" i="1"/>
  <c r="MZ523" i="1"/>
  <c r="MZ521" i="1"/>
  <c r="MZ518" i="1"/>
  <c r="MZ516" i="1"/>
  <c r="MZ513" i="1"/>
  <c r="MZ509" i="1"/>
  <c r="MZ511" i="1"/>
  <c r="MZ514" i="1"/>
  <c r="MZ522" i="1"/>
  <c r="MZ517" i="1"/>
  <c r="MZ515" i="1"/>
  <c r="MZ508" i="1"/>
  <c r="MZ534" i="1"/>
  <c r="MZ528" i="1"/>
  <c r="MZ526" i="1"/>
  <c r="MZ512" i="1"/>
  <c r="MZ536" i="1"/>
  <c r="MZ524" i="1"/>
  <c r="MZ519" i="1"/>
  <c r="MZ510"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69" i="1" l="1"/>
  <c r="NA468" i="1"/>
  <c r="NA467" i="1"/>
  <c r="NA463" i="1"/>
  <c r="NA461" i="1"/>
  <c r="NA462" i="1"/>
  <c r="NA460" i="1"/>
  <c r="NA456" i="1"/>
  <c r="NA455" i="1"/>
  <c r="NA454" i="1"/>
  <c r="NA449" i="1"/>
  <c r="NA448" i="1"/>
  <c r="NA447" i="1"/>
  <c r="NA453" i="1"/>
  <c r="NA401" i="1"/>
  <c r="NA399" i="1"/>
  <c r="NA400" i="1"/>
  <c r="NA481" i="1"/>
  <c r="NA480" i="1"/>
  <c r="NA479" i="1"/>
  <c r="NA478" i="1"/>
  <c r="NA477" i="1"/>
  <c r="NA446" i="1"/>
  <c r="NA505" i="1"/>
  <c r="NA506" i="1"/>
  <c r="NA504" i="1"/>
  <c r="NA503" i="1"/>
  <c r="NA422" i="1"/>
  <c r="NA421" i="1"/>
  <c r="NA420" i="1"/>
  <c r="NA188" i="1"/>
  <c r="NA187" i="1"/>
  <c r="NA189" i="1"/>
  <c r="NA186" i="1"/>
  <c r="NA184" i="1"/>
  <c r="NA185" i="1"/>
  <c r="NA501" i="1"/>
  <c r="NA183" i="1"/>
  <c r="NA182" i="1"/>
  <c r="NA498" i="1"/>
  <c r="NA500" i="1"/>
  <c r="NA499" i="1"/>
  <c r="NA496" i="1"/>
  <c r="NA495" i="1"/>
  <c r="NA497" i="1"/>
  <c r="NA492" i="1"/>
  <c r="NA493" i="1"/>
  <c r="NA494" i="1"/>
  <c r="NA490" i="1"/>
  <c r="NA488" i="1"/>
  <c r="NA489" i="1"/>
  <c r="NA278" i="1"/>
  <c r="NA277" i="1"/>
  <c r="NA491" i="1"/>
  <c r="NA487" i="1"/>
  <c r="NA280" i="1"/>
  <c r="NA486"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6" i="1"/>
  <c r="NA415" i="1"/>
  <c r="NA412" i="1"/>
  <c r="NA411" i="1"/>
  <c r="NA417" i="1"/>
  <c r="NA413" i="1"/>
  <c r="NA410" i="1"/>
  <c r="NA418" i="1"/>
  <c r="NA414" i="1"/>
  <c r="NA409" i="1"/>
  <c r="NA572" i="1"/>
  <c r="NA571" i="1"/>
  <c r="NA568" i="1"/>
  <c r="NA567" i="1"/>
  <c r="NA566" i="1"/>
  <c r="NA407" i="1"/>
  <c r="NA573" i="1"/>
  <c r="NA569" i="1"/>
  <c r="NA408" i="1"/>
  <c r="NA574" i="1"/>
  <c r="NA570" i="1"/>
  <c r="NA283" i="1"/>
  <c r="NA288" i="1"/>
  <c r="NA564" i="1"/>
  <c r="NA276" i="1"/>
  <c r="NA563" i="1"/>
  <c r="NA284" i="1"/>
  <c r="NA565"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3" i="1"/>
  <c r="NA394" i="1"/>
  <c r="NA391" i="1"/>
  <c r="NA484" i="1"/>
  <c r="NA561" i="1"/>
  <c r="NA559" i="1"/>
  <c r="NA558" i="1"/>
  <c r="NA554" i="1"/>
  <c r="NA342" i="1"/>
  <c r="NA373" i="1"/>
  <c r="NA371" i="1"/>
  <c r="NA367" i="1"/>
  <c r="NA364" i="1"/>
  <c r="NA388" i="1"/>
  <c r="NA384" i="1"/>
  <c r="NA379" i="1"/>
  <c r="NA398" i="1"/>
  <c r="NA395" i="1"/>
  <c r="NA393" i="1"/>
  <c r="NA483" i="1"/>
  <c r="NA560" i="1"/>
  <c r="NA557" i="1"/>
  <c r="NA555" i="1"/>
  <c r="NA553" i="1"/>
  <c r="NA361" i="1"/>
  <c r="NA368" i="1"/>
  <c r="NA366" i="1"/>
  <c r="NA387" i="1"/>
  <c r="NA383" i="1"/>
  <c r="NA405" i="1"/>
  <c r="NA402" i="1"/>
  <c r="NA397" i="1"/>
  <c r="NA392" i="1"/>
  <c r="NA482" i="1"/>
  <c r="NA556" i="1"/>
  <c r="NA365" i="1"/>
  <c r="NA404" i="1"/>
  <c r="NA356" i="1"/>
  <c r="NA378" i="1"/>
  <c r="NA562" i="1"/>
  <c r="NA552" i="1"/>
  <c r="NA381" i="1"/>
  <c r="NA396" i="1"/>
  <c r="NA550" i="1"/>
  <c r="NA370" i="1"/>
  <c r="NA551" i="1"/>
  <c r="NA549" i="1"/>
  <c r="NA547" i="1"/>
  <c r="NA544" i="1"/>
  <c r="NA542" i="1"/>
  <c r="NA540" i="1"/>
  <c r="NA538" i="1"/>
  <c r="NA543" i="1"/>
  <c r="NA539" i="1"/>
  <c r="NA548" i="1"/>
  <c r="NA545" i="1"/>
  <c r="NA541" i="1"/>
  <c r="NA537" i="1"/>
  <c r="NA531" i="1"/>
  <c r="NA536" i="1"/>
  <c r="NA534" i="1"/>
  <c r="NA530" i="1"/>
  <c r="NA526" i="1"/>
  <c r="NA532" i="1"/>
  <c r="NA528" i="1"/>
  <c r="NA522" i="1"/>
  <c r="NA517" i="1"/>
  <c r="NA510" i="1"/>
  <c r="NA529" i="1"/>
  <c r="NA525" i="1"/>
  <c r="NA515" i="1"/>
  <c r="NA511" i="1"/>
  <c r="NA519" i="1"/>
  <c r="NA514" i="1"/>
  <c r="NA512" i="1"/>
  <c r="NA508" i="1"/>
  <c r="NA509" i="1"/>
  <c r="NA524" i="1"/>
  <c r="NA535" i="1"/>
  <c r="NA527" i="1"/>
  <c r="NA523" i="1"/>
  <c r="NA521" i="1"/>
  <c r="NA518" i="1"/>
  <c r="NA516" i="1"/>
  <c r="NA513"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69" i="1" l="1"/>
  <c r="NB468" i="1"/>
  <c r="NB467" i="1"/>
  <c r="NB463" i="1"/>
  <c r="NB461" i="1"/>
  <c r="NB460" i="1"/>
  <c r="NB462" i="1"/>
  <c r="NB456" i="1"/>
  <c r="NB455" i="1"/>
  <c r="NB454" i="1"/>
  <c r="NB453" i="1"/>
  <c r="NB449" i="1"/>
  <c r="NB448" i="1"/>
  <c r="NB447" i="1"/>
  <c r="NB401" i="1"/>
  <c r="NB399" i="1"/>
  <c r="NB400" i="1"/>
  <c r="NB481" i="1"/>
  <c r="NB480" i="1"/>
  <c r="NB478" i="1"/>
  <c r="NB477" i="1"/>
  <c r="NB479" i="1"/>
  <c r="NB446" i="1"/>
  <c r="NB505" i="1"/>
  <c r="NB506" i="1"/>
  <c r="NB504" i="1"/>
  <c r="NB503" i="1"/>
  <c r="NB422" i="1"/>
  <c r="NB421" i="1"/>
  <c r="NB420" i="1"/>
  <c r="NB189" i="1"/>
  <c r="NB188" i="1"/>
  <c r="NB186" i="1"/>
  <c r="NB187" i="1"/>
  <c r="NB185" i="1"/>
  <c r="NB184" i="1"/>
  <c r="NB183" i="1"/>
  <c r="NB182" i="1"/>
  <c r="NB499" i="1"/>
  <c r="NB500" i="1"/>
  <c r="NB501" i="1"/>
  <c r="NB497" i="1"/>
  <c r="NB498" i="1"/>
  <c r="NB496" i="1"/>
  <c r="NB495" i="1"/>
  <c r="NB494" i="1"/>
  <c r="NB493" i="1"/>
  <c r="NB492" i="1"/>
  <c r="NB489" i="1"/>
  <c r="NB490" i="1"/>
  <c r="NB486" i="1"/>
  <c r="NB491" i="1"/>
  <c r="NB487" i="1"/>
  <c r="NB488"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2" i="1"/>
  <c r="NB411" i="1"/>
  <c r="NB417" i="1"/>
  <c r="NB413" i="1"/>
  <c r="NB418" i="1"/>
  <c r="NB414" i="1"/>
  <c r="NB408" i="1"/>
  <c r="NB416" i="1"/>
  <c r="NB415" i="1"/>
  <c r="NB410" i="1"/>
  <c r="NB409" i="1"/>
  <c r="NB572" i="1"/>
  <c r="NB571" i="1"/>
  <c r="NB568" i="1"/>
  <c r="NB567" i="1"/>
  <c r="NB566" i="1"/>
  <c r="NB407" i="1"/>
  <c r="NB573" i="1"/>
  <c r="NB569" i="1"/>
  <c r="NB574" i="1"/>
  <c r="NB570" i="1"/>
  <c r="NB564" i="1"/>
  <c r="NB276" i="1"/>
  <c r="NB563" i="1"/>
  <c r="NB284" i="1"/>
  <c r="NB565"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83" i="1"/>
  <c r="NB560" i="1"/>
  <c r="NB557" i="1"/>
  <c r="NB555" i="1"/>
  <c r="NB553" i="1"/>
  <c r="NB339" i="1"/>
  <c r="NB368" i="1"/>
  <c r="NB366" i="1"/>
  <c r="NB387" i="1"/>
  <c r="NB383" i="1"/>
  <c r="NB405" i="1"/>
  <c r="NB402" i="1"/>
  <c r="NB397" i="1"/>
  <c r="NB392" i="1"/>
  <c r="NB482" i="1"/>
  <c r="NB556" i="1"/>
  <c r="NB235" i="1"/>
  <c r="NB333" i="1"/>
  <c r="NB370" i="1"/>
  <c r="NB365" i="1"/>
  <c r="NB381" i="1"/>
  <c r="NB378" i="1"/>
  <c r="NB404" i="1"/>
  <c r="NB396" i="1"/>
  <c r="NB562" i="1"/>
  <c r="NB347" i="1"/>
  <c r="NB360" i="1"/>
  <c r="NB369" i="1"/>
  <c r="NB389" i="1"/>
  <c r="NB380" i="1"/>
  <c r="NB552" i="1"/>
  <c r="NB394" i="1"/>
  <c r="NB391" i="1"/>
  <c r="NB559" i="1"/>
  <c r="NB558" i="1"/>
  <c r="NB550" i="1"/>
  <c r="NB385" i="1"/>
  <c r="NB382" i="1"/>
  <c r="NB484" i="1"/>
  <c r="NB561" i="1"/>
  <c r="NB554" i="1"/>
  <c r="NB549" i="1"/>
  <c r="NB386" i="1"/>
  <c r="NB403" i="1"/>
  <c r="NB543" i="1"/>
  <c r="NB539" i="1"/>
  <c r="NB551" i="1"/>
  <c r="NB547" i="1"/>
  <c r="NB544" i="1"/>
  <c r="NB536" i="1"/>
  <c r="NB534" i="1"/>
  <c r="NB530" i="1"/>
  <c r="NB548" i="1"/>
  <c r="NB545" i="1"/>
  <c r="NB535" i="1"/>
  <c r="NB540" i="1"/>
  <c r="NB542" i="1"/>
  <c r="NB541" i="1"/>
  <c r="NB538" i="1"/>
  <c r="NB537" i="1"/>
  <c r="NB531" i="1"/>
  <c r="NB529" i="1"/>
  <c r="NB527" i="1"/>
  <c r="NB525" i="1"/>
  <c r="NB515" i="1"/>
  <c r="NB511" i="1"/>
  <c r="NB523" i="1"/>
  <c r="NB521" i="1"/>
  <c r="NB528" i="1"/>
  <c r="NB526" i="1"/>
  <c r="NB524" i="1"/>
  <c r="NB519" i="1"/>
  <c r="NB514" i="1"/>
  <c r="NB512" i="1"/>
  <c r="NB510" i="1"/>
  <c r="NB508" i="1"/>
  <c r="NB518" i="1"/>
  <c r="NB516" i="1"/>
  <c r="NB513" i="1"/>
  <c r="NB509" i="1"/>
  <c r="NB532" i="1"/>
  <c r="NB522" i="1"/>
  <c r="NB517"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69" i="1" l="1"/>
  <c r="NC468" i="1"/>
  <c r="NC467" i="1"/>
  <c r="NC463" i="1"/>
  <c r="NC462" i="1"/>
  <c r="NC461" i="1"/>
  <c r="NC460" i="1"/>
  <c r="NC456" i="1"/>
  <c r="NC455" i="1"/>
  <c r="NC454" i="1"/>
  <c r="NC453" i="1"/>
  <c r="NC449" i="1"/>
  <c r="NC448" i="1"/>
  <c r="NC447" i="1"/>
  <c r="NC401" i="1"/>
  <c r="NC399" i="1"/>
  <c r="NC400" i="1"/>
  <c r="NC481" i="1"/>
  <c r="NC480" i="1"/>
  <c r="NC479" i="1"/>
  <c r="NC477" i="1"/>
  <c r="NC446" i="1"/>
  <c r="NC478" i="1"/>
  <c r="NC506" i="1"/>
  <c r="NC505" i="1"/>
  <c r="NC503" i="1"/>
  <c r="NC504" i="1"/>
  <c r="NC422" i="1"/>
  <c r="NC421" i="1"/>
  <c r="NC420" i="1"/>
  <c r="NC188" i="1"/>
  <c r="NC189" i="1"/>
  <c r="NC186" i="1"/>
  <c r="NC187" i="1"/>
  <c r="NC185" i="1"/>
  <c r="NC184" i="1"/>
  <c r="NC500" i="1"/>
  <c r="NC501" i="1"/>
  <c r="NC183" i="1"/>
  <c r="NC182" i="1"/>
  <c r="NC495" i="1"/>
  <c r="NC497" i="1"/>
  <c r="NC499" i="1"/>
  <c r="NC498" i="1"/>
  <c r="NC496" i="1"/>
  <c r="NC491" i="1"/>
  <c r="NC493" i="1"/>
  <c r="NC487" i="1"/>
  <c r="NC494" i="1"/>
  <c r="NC489" i="1"/>
  <c r="NC492" i="1"/>
  <c r="NC490" i="1"/>
  <c r="NC486" i="1"/>
  <c r="NC279" i="1"/>
  <c r="NC488"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7" i="1"/>
  <c r="NC413" i="1"/>
  <c r="NC418" i="1"/>
  <c r="NC414" i="1"/>
  <c r="NC416" i="1"/>
  <c r="NC415" i="1"/>
  <c r="NC412" i="1"/>
  <c r="NC411" i="1"/>
  <c r="NC409" i="1"/>
  <c r="NC410" i="1"/>
  <c r="NC572" i="1"/>
  <c r="NC571" i="1"/>
  <c r="NC568" i="1"/>
  <c r="NC567" i="1"/>
  <c r="NC407" i="1"/>
  <c r="NC573" i="1"/>
  <c r="NC569" i="1"/>
  <c r="NC574" i="1"/>
  <c r="NC570" i="1"/>
  <c r="NC408" i="1"/>
  <c r="NC563" i="1"/>
  <c r="NC284" i="1"/>
  <c r="NC565" i="1"/>
  <c r="NC274" i="1"/>
  <c r="NC273" i="1"/>
  <c r="NC566" i="1"/>
  <c r="NC282" i="1"/>
  <c r="NC281" i="1"/>
  <c r="NC287" i="1"/>
  <c r="NC275" i="1"/>
  <c r="NC283" i="1"/>
  <c r="NC288" i="1"/>
  <c r="NC564"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5" i="1"/>
  <c r="NC402" i="1"/>
  <c r="NC397" i="1"/>
  <c r="NC392" i="1"/>
  <c r="NC482" i="1"/>
  <c r="NC556" i="1"/>
  <c r="NC351" i="1"/>
  <c r="NC370" i="1"/>
  <c r="NC365" i="1"/>
  <c r="NC381" i="1"/>
  <c r="NC378" i="1"/>
  <c r="NC404" i="1"/>
  <c r="NC396" i="1"/>
  <c r="NC562" i="1"/>
  <c r="NC221" i="1"/>
  <c r="NC219" i="1"/>
  <c r="NC358" i="1"/>
  <c r="NC372" i="1"/>
  <c r="NC369" i="1"/>
  <c r="NC389" i="1"/>
  <c r="NC386" i="1"/>
  <c r="NC385" i="1"/>
  <c r="NC382" i="1"/>
  <c r="NC380" i="1"/>
  <c r="NC403" i="1"/>
  <c r="NC394" i="1"/>
  <c r="NC391" i="1"/>
  <c r="NC484" i="1"/>
  <c r="NC561" i="1"/>
  <c r="NC559" i="1"/>
  <c r="NC558" i="1"/>
  <c r="NC554" i="1"/>
  <c r="NC388" i="1"/>
  <c r="NC343" i="1"/>
  <c r="NC354" i="1"/>
  <c r="NC364" i="1"/>
  <c r="NC398" i="1"/>
  <c r="NC335" i="1"/>
  <c r="NC483" i="1"/>
  <c r="NC367" i="1"/>
  <c r="NC384" i="1"/>
  <c r="NC395" i="1"/>
  <c r="NC557" i="1"/>
  <c r="NC549" i="1"/>
  <c r="NC379" i="1"/>
  <c r="NC560" i="1"/>
  <c r="NC553" i="1"/>
  <c r="NC551" i="1"/>
  <c r="NC548" i="1"/>
  <c r="NC552" i="1"/>
  <c r="NC555" i="1"/>
  <c r="NC545" i="1"/>
  <c r="NC541" i="1"/>
  <c r="NC393" i="1"/>
  <c r="NC550" i="1"/>
  <c r="NC543" i="1"/>
  <c r="NC535" i="1"/>
  <c r="NC544" i="1"/>
  <c r="NC540" i="1"/>
  <c r="NC532" i="1"/>
  <c r="NC528" i="1"/>
  <c r="NC547" i="1"/>
  <c r="NC542" i="1"/>
  <c r="NC538" i="1"/>
  <c r="NC537" i="1"/>
  <c r="NC539" i="1"/>
  <c r="NC536" i="1"/>
  <c r="NC534" i="1"/>
  <c r="NC530" i="1"/>
  <c r="NC526" i="1"/>
  <c r="NC529" i="1"/>
  <c r="NC525" i="1"/>
  <c r="NC524" i="1"/>
  <c r="NC519" i="1"/>
  <c r="NC514" i="1"/>
  <c r="NC512" i="1"/>
  <c r="NC510" i="1"/>
  <c r="NC508" i="1"/>
  <c r="NC522" i="1"/>
  <c r="NC511" i="1"/>
  <c r="NC523" i="1"/>
  <c r="NC521" i="1"/>
  <c r="NC518" i="1"/>
  <c r="NC516" i="1"/>
  <c r="NC513" i="1"/>
  <c r="NC509" i="1"/>
  <c r="NC527" i="1"/>
  <c r="NC517" i="1"/>
  <c r="NC531" i="1"/>
  <c r="NC515"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68" i="1" l="1"/>
  <c r="ND467" i="1"/>
  <c r="ND463" i="1"/>
  <c r="ND469" i="1"/>
  <c r="ND462" i="1"/>
  <c r="ND460" i="1"/>
  <c r="ND456" i="1"/>
  <c r="ND455" i="1"/>
  <c r="ND461" i="1"/>
  <c r="ND454" i="1"/>
  <c r="ND453" i="1"/>
  <c r="ND449" i="1"/>
  <c r="ND448" i="1"/>
  <c r="ND447" i="1"/>
  <c r="ND401" i="1"/>
  <c r="ND400" i="1"/>
  <c r="ND399" i="1"/>
  <c r="ND479" i="1"/>
  <c r="ND481" i="1"/>
  <c r="ND480" i="1"/>
  <c r="ND478" i="1"/>
  <c r="ND477" i="1"/>
  <c r="ND446" i="1"/>
  <c r="ND506" i="1"/>
  <c r="ND505" i="1"/>
  <c r="ND503" i="1"/>
  <c r="ND504" i="1"/>
  <c r="ND422" i="1"/>
  <c r="ND421" i="1"/>
  <c r="ND420" i="1"/>
  <c r="ND188" i="1"/>
  <c r="ND189" i="1"/>
  <c r="ND187" i="1"/>
  <c r="ND186" i="1"/>
  <c r="ND184" i="1"/>
  <c r="ND185" i="1"/>
  <c r="ND183" i="1"/>
  <c r="ND501" i="1"/>
  <c r="ND500" i="1"/>
  <c r="ND182" i="1"/>
  <c r="ND499" i="1"/>
  <c r="ND497" i="1"/>
  <c r="ND498" i="1"/>
  <c r="ND494" i="1"/>
  <c r="ND496" i="1"/>
  <c r="ND495" i="1"/>
  <c r="ND493" i="1"/>
  <c r="ND492" i="1"/>
  <c r="ND491" i="1"/>
  <c r="ND488" i="1"/>
  <c r="ND490" i="1"/>
  <c r="ND487" i="1"/>
  <c r="ND280" i="1"/>
  <c r="ND489" i="1"/>
  <c r="ND486"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3" i="1"/>
  <c r="ND418" i="1"/>
  <c r="ND414" i="1"/>
  <c r="ND416" i="1"/>
  <c r="ND415" i="1"/>
  <c r="ND412" i="1"/>
  <c r="ND411" i="1"/>
  <c r="ND409" i="1"/>
  <c r="ND417" i="1"/>
  <c r="ND572" i="1"/>
  <c r="ND571" i="1"/>
  <c r="ND568" i="1"/>
  <c r="ND567" i="1"/>
  <c r="ND566" i="1"/>
  <c r="ND407" i="1"/>
  <c r="ND573" i="1"/>
  <c r="ND569" i="1"/>
  <c r="ND574" i="1"/>
  <c r="ND570" i="1"/>
  <c r="ND408" i="1"/>
  <c r="ND410" i="1"/>
  <c r="ND565" i="1"/>
  <c r="ND274" i="1"/>
  <c r="ND273" i="1"/>
  <c r="ND282" i="1"/>
  <c r="ND281" i="1"/>
  <c r="ND287" i="1"/>
  <c r="ND275" i="1"/>
  <c r="ND283" i="1"/>
  <c r="ND288" i="1"/>
  <c r="ND564" i="1"/>
  <c r="ND276" i="1"/>
  <c r="ND563"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4" i="1"/>
  <c r="ND396" i="1"/>
  <c r="ND562" i="1"/>
  <c r="ND297" i="1"/>
  <c r="ND362" i="1"/>
  <c r="ND369" i="1"/>
  <c r="ND389" i="1"/>
  <c r="ND386" i="1"/>
  <c r="ND385" i="1"/>
  <c r="ND382" i="1"/>
  <c r="ND380" i="1"/>
  <c r="ND403" i="1"/>
  <c r="ND394" i="1"/>
  <c r="ND391" i="1"/>
  <c r="ND484" i="1"/>
  <c r="ND561" i="1"/>
  <c r="ND559" i="1"/>
  <c r="ND558" i="1"/>
  <c r="ND554" i="1"/>
  <c r="ND338" i="1"/>
  <c r="ND357" i="1"/>
  <c r="ND367" i="1"/>
  <c r="ND364" i="1"/>
  <c r="ND388" i="1"/>
  <c r="ND384" i="1"/>
  <c r="ND379" i="1"/>
  <c r="ND398" i="1"/>
  <c r="ND395" i="1"/>
  <c r="ND393" i="1"/>
  <c r="ND483" i="1"/>
  <c r="ND560" i="1"/>
  <c r="ND557" i="1"/>
  <c r="ND555" i="1"/>
  <c r="ND553" i="1"/>
  <c r="ND387" i="1"/>
  <c r="ND368" i="1"/>
  <c r="ND397" i="1"/>
  <c r="ND353" i="1"/>
  <c r="ND341" i="1"/>
  <c r="ND366" i="1"/>
  <c r="ND392" i="1"/>
  <c r="ND556" i="1"/>
  <c r="ND551" i="1"/>
  <c r="ND548" i="1"/>
  <c r="ND383" i="1"/>
  <c r="ND405" i="1"/>
  <c r="ND402" i="1"/>
  <c r="ND482" i="1"/>
  <c r="ND552" i="1"/>
  <c r="ND545" i="1"/>
  <c r="ND541" i="1"/>
  <c r="ND550" i="1"/>
  <c r="ND547" i="1"/>
  <c r="ND544" i="1"/>
  <c r="ND542" i="1"/>
  <c r="ND540" i="1"/>
  <c r="ND538" i="1"/>
  <c r="ND549" i="1"/>
  <c r="ND532" i="1"/>
  <c r="ND543" i="1"/>
  <c r="ND537" i="1"/>
  <c r="ND531" i="1"/>
  <c r="ND529" i="1"/>
  <c r="ND527" i="1"/>
  <c r="ND525" i="1"/>
  <c r="ND539" i="1"/>
  <c r="ND535" i="1"/>
  <c r="ND528" i="1"/>
  <c r="ND526" i="1"/>
  <c r="ND523" i="1"/>
  <c r="ND521" i="1"/>
  <c r="ND518" i="1"/>
  <c r="ND516" i="1"/>
  <c r="ND513" i="1"/>
  <c r="ND509" i="1"/>
  <c r="ND515" i="1"/>
  <c r="ND512" i="1"/>
  <c r="ND508" i="1"/>
  <c r="ND534" i="1"/>
  <c r="ND522" i="1"/>
  <c r="ND517" i="1"/>
  <c r="ND511" i="1"/>
  <c r="ND514" i="1"/>
  <c r="ND536" i="1"/>
  <c r="ND510" i="1"/>
  <c r="ND530" i="1"/>
  <c r="ND524" i="1"/>
  <c r="ND519"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68" i="1" l="1"/>
  <c r="NE467" i="1"/>
  <c r="NE463" i="1"/>
  <c r="NE469" i="1"/>
  <c r="NE462" i="1"/>
  <c r="NE460" i="1"/>
  <c r="NE456" i="1"/>
  <c r="NE455" i="1"/>
  <c r="NE461" i="1"/>
  <c r="NE454" i="1"/>
  <c r="NE453" i="1"/>
  <c r="NE449" i="1"/>
  <c r="NE447" i="1"/>
  <c r="NE448" i="1"/>
  <c r="NE401" i="1"/>
  <c r="NE400" i="1"/>
  <c r="NE399" i="1"/>
  <c r="NE481" i="1"/>
  <c r="NE480" i="1"/>
  <c r="NE477" i="1"/>
  <c r="NE479" i="1"/>
  <c r="NE478" i="1"/>
  <c r="NE446" i="1"/>
  <c r="NE505" i="1"/>
  <c r="NE506" i="1"/>
  <c r="NE503" i="1"/>
  <c r="NE504" i="1"/>
  <c r="NE422" i="1"/>
  <c r="NE420" i="1"/>
  <c r="NE421" i="1"/>
  <c r="NE189" i="1"/>
  <c r="NE188" i="1"/>
  <c r="NE187" i="1"/>
  <c r="NE186" i="1"/>
  <c r="NE183" i="1"/>
  <c r="NE185" i="1"/>
  <c r="NE501" i="1"/>
  <c r="NE182" i="1"/>
  <c r="NE184" i="1"/>
  <c r="NE500" i="1"/>
  <c r="NE496" i="1"/>
  <c r="NE499" i="1"/>
  <c r="NE498" i="1"/>
  <c r="NE492" i="1"/>
  <c r="NE497" i="1"/>
  <c r="NE495" i="1"/>
  <c r="NE491" i="1"/>
  <c r="NE490" i="1"/>
  <c r="NE488" i="1"/>
  <c r="NE493" i="1"/>
  <c r="NE494" i="1"/>
  <c r="NE487" i="1"/>
  <c r="NE280" i="1"/>
  <c r="NE489" i="1"/>
  <c r="NE278" i="1"/>
  <c r="NE277" i="1"/>
  <c r="NE279" i="1"/>
  <c r="NE486"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8" i="1"/>
  <c r="NE414" i="1"/>
  <c r="NE416" i="1"/>
  <c r="NE415" i="1"/>
  <c r="NE412" i="1"/>
  <c r="NE411" i="1"/>
  <c r="NE417" i="1"/>
  <c r="NE413" i="1"/>
  <c r="NE410" i="1"/>
  <c r="NE409" i="1"/>
  <c r="NE407" i="1"/>
  <c r="NE573" i="1"/>
  <c r="NE569" i="1"/>
  <c r="NE574" i="1"/>
  <c r="NE570" i="1"/>
  <c r="NE563" i="1"/>
  <c r="NE408" i="1"/>
  <c r="NE572" i="1"/>
  <c r="NE571" i="1"/>
  <c r="NE568" i="1"/>
  <c r="NE567" i="1"/>
  <c r="NE565" i="1"/>
  <c r="NE274" i="1"/>
  <c r="NE273" i="1"/>
  <c r="NE282" i="1"/>
  <c r="NE281" i="1"/>
  <c r="NE287" i="1"/>
  <c r="NE566" i="1"/>
  <c r="NE275" i="1"/>
  <c r="NE283" i="1"/>
  <c r="NE288" i="1"/>
  <c r="NE564"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3" i="1"/>
  <c r="NE394" i="1"/>
  <c r="NE391" i="1"/>
  <c r="NE484" i="1"/>
  <c r="NE561" i="1"/>
  <c r="NE559" i="1"/>
  <c r="NE558" i="1"/>
  <c r="NE554" i="1"/>
  <c r="NE361" i="1"/>
  <c r="NE367" i="1"/>
  <c r="NE364" i="1"/>
  <c r="NE388" i="1"/>
  <c r="NE384" i="1"/>
  <c r="NE379" i="1"/>
  <c r="NE398" i="1"/>
  <c r="NE395" i="1"/>
  <c r="NE393" i="1"/>
  <c r="NE483" i="1"/>
  <c r="NE560" i="1"/>
  <c r="NE557" i="1"/>
  <c r="NE555" i="1"/>
  <c r="NE553" i="1"/>
  <c r="NE356" i="1"/>
  <c r="NE368" i="1"/>
  <c r="NE366" i="1"/>
  <c r="NE387" i="1"/>
  <c r="NE383" i="1"/>
  <c r="NE405" i="1"/>
  <c r="NE402" i="1"/>
  <c r="NE397" i="1"/>
  <c r="NE392" i="1"/>
  <c r="NE482" i="1"/>
  <c r="NE556" i="1"/>
  <c r="NE340" i="1"/>
  <c r="NE371" i="1"/>
  <c r="NE378" i="1"/>
  <c r="NE396" i="1"/>
  <c r="NE370" i="1"/>
  <c r="NE352" i="1"/>
  <c r="NE404" i="1"/>
  <c r="NE562" i="1"/>
  <c r="NE381" i="1"/>
  <c r="NE552" i="1"/>
  <c r="NE550" i="1"/>
  <c r="NE365" i="1"/>
  <c r="NE547" i="1"/>
  <c r="NE544" i="1"/>
  <c r="NE542" i="1"/>
  <c r="NE540" i="1"/>
  <c r="NE538" i="1"/>
  <c r="NE548" i="1"/>
  <c r="NE543" i="1"/>
  <c r="NE539" i="1"/>
  <c r="NE551" i="1"/>
  <c r="NE545" i="1"/>
  <c r="NE537" i="1"/>
  <c r="NE531" i="1"/>
  <c r="NE549" i="1"/>
  <c r="NE536" i="1"/>
  <c r="NE534" i="1"/>
  <c r="NE530" i="1"/>
  <c r="NE526" i="1"/>
  <c r="NE541" i="1"/>
  <c r="NE532" i="1"/>
  <c r="NE528" i="1"/>
  <c r="NE522" i="1"/>
  <c r="NE517" i="1"/>
  <c r="NE519" i="1"/>
  <c r="NE512" i="1"/>
  <c r="NE508" i="1"/>
  <c r="NE509" i="1"/>
  <c r="NE527" i="1"/>
  <c r="NE515" i="1"/>
  <c r="NE511" i="1"/>
  <c r="NE510" i="1"/>
  <c r="NE513" i="1"/>
  <c r="NE535" i="1"/>
  <c r="NE524" i="1"/>
  <c r="NE514" i="1"/>
  <c r="NE529" i="1"/>
  <c r="NE525" i="1"/>
  <c r="NE523" i="1"/>
  <c r="NE521" i="1"/>
  <c r="NE518" i="1"/>
  <c r="NE516"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67" i="1" l="1"/>
  <c r="NF463" i="1"/>
  <c r="NF469" i="1"/>
  <c r="NF462" i="1"/>
  <c r="NF468" i="1"/>
  <c r="NF461" i="1"/>
  <c r="NF455" i="1"/>
  <c r="NF456" i="1"/>
  <c r="NF454" i="1"/>
  <c r="NF453" i="1"/>
  <c r="NF460" i="1"/>
  <c r="NF449" i="1"/>
  <c r="NF447" i="1"/>
  <c r="NF448" i="1"/>
  <c r="NF401" i="1"/>
  <c r="NF400" i="1"/>
  <c r="NF399" i="1"/>
  <c r="NF481" i="1"/>
  <c r="NF478" i="1"/>
  <c r="NF479" i="1"/>
  <c r="NF480" i="1"/>
  <c r="NF477" i="1"/>
  <c r="NF446" i="1"/>
  <c r="NF505" i="1"/>
  <c r="NF506" i="1"/>
  <c r="NF504" i="1"/>
  <c r="NF503" i="1"/>
  <c r="NF422" i="1"/>
  <c r="NF420" i="1"/>
  <c r="NF421" i="1"/>
  <c r="NF189" i="1"/>
  <c r="NF188" i="1"/>
  <c r="NF187" i="1"/>
  <c r="NF186" i="1"/>
  <c r="NF185" i="1"/>
  <c r="NF184" i="1"/>
  <c r="NF183" i="1"/>
  <c r="NF182" i="1"/>
  <c r="NF499" i="1"/>
  <c r="NF500" i="1"/>
  <c r="NF498" i="1"/>
  <c r="NF501" i="1"/>
  <c r="NF495" i="1"/>
  <c r="NF497" i="1"/>
  <c r="NF493" i="1"/>
  <c r="NF494" i="1"/>
  <c r="NF496" i="1"/>
  <c r="NF492" i="1"/>
  <c r="NF489" i="1"/>
  <c r="NF491" i="1"/>
  <c r="NF490" i="1"/>
  <c r="NF486" i="1"/>
  <c r="NF487" i="1"/>
  <c r="NF488"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4" i="1"/>
  <c r="NF416" i="1"/>
  <c r="NF415" i="1"/>
  <c r="NF412" i="1"/>
  <c r="NF411" i="1"/>
  <c r="NF417" i="1"/>
  <c r="NF413" i="1"/>
  <c r="NF410" i="1"/>
  <c r="NF418" i="1"/>
  <c r="NF409" i="1"/>
  <c r="NF407" i="1"/>
  <c r="NF573" i="1"/>
  <c r="NF569" i="1"/>
  <c r="NF574" i="1"/>
  <c r="NF570" i="1"/>
  <c r="NF408" i="1"/>
  <c r="NF564" i="1"/>
  <c r="NF572" i="1"/>
  <c r="NF571" i="1"/>
  <c r="NF568" i="1"/>
  <c r="NF567" i="1"/>
  <c r="NF566" i="1"/>
  <c r="NF565" i="1"/>
  <c r="NF274" i="1"/>
  <c r="NF273" i="1"/>
  <c r="NF282" i="1"/>
  <c r="NF281" i="1"/>
  <c r="NF287" i="1"/>
  <c r="NF275" i="1"/>
  <c r="NF283" i="1"/>
  <c r="NF288" i="1"/>
  <c r="NF276" i="1"/>
  <c r="NF284" i="1"/>
  <c r="NF563"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83" i="1"/>
  <c r="NF560" i="1"/>
  <c r="NF557" i="1"/>
  <c r="NF555" i="1"/>
  <c r="NF553" i="1"/>
  <c r="NF368" i="1"/>
  <c r="NF366" i="1"/>
  <c r="NF387" i="1"/>
  <c r="NF383" i="1"/>
  <c r="NF405" i="1"/>
  <c r="NF402" i="1"/>
  <c r="NF397" i="1"/>
  <c r="NF392" i="1"/>
  <c r="NF482" i="1"/>
  <c r="NF556" i="1"/>
  <c r="NF360" i="1"/>
  <c r="NF370" i="1"/>
  <c r="NF365" i="1"/>
  <c r="NF381" i="1"/>
  <c r="NF378" i="1"/>
  <c r="NF404" i="1"/>
  <c r="NF396" i="1"/>
  <c r="NF562" i="1"/>
  <c r="NF226" i="1"/>
  <c r="NF386" i="1"/>
  <c r="NF385" i="1"/>
  <c r="NF403" i="1"/>
  <c r="NF394" i="1"/>
  <c r="NF369" i="1"/>
  <c r="NF391" i="1"/>
  <c r="NF559" i="1"/>
  <c r="NF558" i="1"/>
  <c r="NF552" i="1"/>
  <c r="NF382" i="1"/>
  <c r="NF484" i="1"/>
  <c r="NF561" i="1"/>
  <c r="NF554" i="1"/>
  <c r="NF550" i="1"/>
  <c r="NF389" i="1"/>
  <c r="NF549" i="1"/>
  <c r="NF380" i="1"/>
  <c r="NF548" i="1"/>
  <c r="NF543" i="1"/>
  <c r="NF539" i="1"/>
  <c r="NF551" i="1"/>
  <c r="NF547" i="1"/>
  <c r="NF544" i="1"/>
  <c r="NF545" i="1"/>
  <c r="NF540" i="1"/>
  <c r="NF536" i="1"/>
  <c r="NF534" i="1"/>
  <c r="NF530" i="1"/>
  <c r="NF542" i="1"/>
  <c r="NF541" i="1"/>
  <c r="NF538" i="1"/>
  <c r="NF535" i="1"/>
  <c r="NF537" i="1"/>
  <c r="NF531" i="1"/>
  <c r="NF529" i="1"/>
  <c r="NF527" i="1"/>
  <c r="NF525" i="1"/>
  <c r="NF515" i="1"/>
  <c r="NF511" i="1"/>
  <c r="NF518" i="1"/>
  <c r="NF516" i="1"/>
  <c r="NF509" i="1"/>
  <c r="NF524" i="1"/>
  <c r="NF519" i="1"/>
  <c r="NF514" i="1"/>
  <c r="NF512" i="1"/>
  <c r="NF510" i="1"/>
  <c r="NF508" i="1"/>
  <c r="NF523" i="1"/>
  <c r="NF521" i="1"/>
  <c r="NF532" i="1"/>
  <c r="NF513" i="1"/>
  <c r="NF528" i="1"/>
  <c r="NF526" i="1"/>
  <c r="NF522" i="1"/>
  <c r="NF517"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67" i="1" l="1"/>
  <c r="NG469" i="1"/>
  <c r="NG463" i="1"/>
  <c r="NG462" i="1"/>
  <c r="NG468" i="1"/>
  <c r="NG461" i="1"/>
  <c r="NG454" i="1"/>
  <c r="NG453" i="1"/>
  <c r="NG455" i="1"/>
  <c r="NG460" i="1"/>
  <c r="NG456" i="1"/>
  <c r="NG449" i="1"/>
  <c r="NG447" i="1"/>
  <c r="NG448" i="1"/>
  <c r="NG401" i="1"/>
  <c r="NG399" i="1"/>
  <c r="NG400" i="1"/>
  <c r="NG481" i="1"/>
  <c r="NG479" i="1"/>
  <c r="NG480" i="1"/>
  <c r="NG478" i="1"/>
  <c r="NG477" i="1"/>
  <c r="NG446" i="1"/>
  <c r="NG505" i="1"/>
  <c r="NG506" i="1"/>
  <c r="NG504" i="1"/>
  <c r="NG503" i="1"/>
  <c r="NG422" i="1"/>
  <c r="NG421" i="1"/>
  <c r="NG420" i="1"/>
  <c r="NG189" i="1"/>
  <c r="NG188" i="1"/>
  <c r="NG187" i="1"/>
  <c r="NG186" i="1"/>
  <c r="NG184" i="1"/>
  <c r="NG185" i="1"/>
  <c r="NG500" i="1"/>
  <c r="NG182" i="1"/>
  <c r="NG501" i="1"/>
  <c r="NG183" i="1"/>
  <c r="NG498" i="1"/>
  <c r="NG499" i="1"/>
  <c r="NG497" i="1"/>
  <c r="NG495" i="1"/>
  <c r="NG496" i="1"/>
  <c r="NG493" i="1"/>
  <c r="NG491" i="1"/>
  <c r="NG489" i="1"/>
  <c r="NG494" i="1"/>
  <c r="NG487" i="1"/>
  <c r="NG490" i="1"/>
  <c r="NG492" i="1"/>
  <c r="NG488" i="1"/>
  <c r="NG486"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6" i="1"/>
  <c r="NG415" i="1"/>
  <c r="NG412" i="1"/>
  <c r="NG411" i="1"/>
  <c r="NG417" i="1"/>
  <c r="NG413" i="1"/>
  <c r="NG418" i="1"/>
  <c r="NG414" i="1"/>
  <c r="NG574" i="1"/>
  <c r="NG570" i="1"/>
  <c r="NG408" i="1"/>
  <c r="NG572" i="1"/>
  <c r="NG571" i="1"/>
  <c r="NG568" i="1"/>
  <c r="NG567" i="1"/>
  <c r="NG410" i="1"/>
  <c r="NG409" i="1"/>
  <c r="NG407" i="1"/>
  <c r="NG573" i="1"/>
  <c r="NG569" i="1"/>
  <c r="NG282" i="1"/>
  <c r="NG281" i="1"/>
  <c r="NG275" i="1"/>
  <c r="NG566" i="1"/>
  <c r="NG283" i="1"/>
  <c r="NG288" i="1"/>
  <c r="NG276" i="1"/>
  <c r="NG564" i="1"/>
  <c r="NG284" i="1"/>
  <c r="NG563" i="1"/>
  <c r="NG286" i="1"/>
  <c r="NG285" i="1"/>
  <c r="NG565"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5" i="1"/>
  <c r="NG402" i="1"/>
  <c r="NG397" i="1"/>
  <c r="NG392" i="1"/>
  <c r="NG482" i="1"/>
  <c r="NG556" i="1"/>
  <c r="NG358" i="1"/>
  <c r="NG372" i="1"/>
  <c r="NG370" i="1"/>
  <c r="NG365" i="1"/>
  <c r="NG381" i="1"/>
  <c r="NG378" i="1"/>
  <c r="NG404" i="1"/>
  <c r="NG396" i="1"/>
  <c r="NG562" i="1"/>
  <c r="NG215" i="1"/>
  <c r="NG343" i="1"/>
  <c r="NG354" i="1"/>
  <c r="NG371" i="1"/>
  <c r="NG369" i="1"/>
  <c r="NG389" i="1"/>
  <c r="NG386" i="1"/>
  <c r="NG385" i="1"/>
  <c r="NG382" i="1"/>
  <c r="NG380" i="1"/>
  <c r="NG403" i="1"/>
  <c r="NG394" i="1"/>
  <c r="NG391" i="1"/>
  <c r="NG484" i="1"/>
  <c r="NG561" i="1"/>
  <c r="NG559" i="1"/>
  <c r="NG558" i="1"/>
  <c r="NG554" i="1"/>
  <c r="NG364" i="1"/>
  <c r="NG344" i="1"/>
  <c r="NG355" i="1"/>
  <c r="NG384" i="1"/>
  <c r="NG393" i="1"/>
  <c r="NG269" i="1"/>
  <c r="NG375" i="1"/>
  <c r="NG367" i="1"/>
  <c r="NG395" i="1"/>
  <c r="NG557" i="1"/>
  <c r="NG379" i="1"/>
  <c r="NG398" i="1"/>
  <c r="NG560" i="1"/>
  <c r="NG553" i="1"/>
  <c r="NG549" i="1"/>
  <c r="NG388" i="1"/>
  <c r="NG555" i="1"/>
  <c r="NG551" i="1"/>
  <c r="NG548" i="1"/>
  <c r="NG550" i="1"/>
  <c r="NG483" i="1"/>
  <c r="NG545" i="1"/>
  <c r="NG541" i="1"/>
  <c r="NG552" i="1"/>
  <c r="NG543" i="1"/>
  <c r="NG544" i="1"/>
  <c r="NG542" i="1"/>
  <c r="NG538" i="1"/>
  <c r="NG535" i="1"/>
  <c r="NG547" i="1"/>
  <c r="NG539" i="1"/>
  <c r="NG532" i="1"/>
  <c r="NG528" i="1"/>
  <c r="NG537" i="1"/>
  <c r="NG540" i="1"/>
  <c r="NG536" i="1"/>
  <c r="NG534" i="1"/>
  <c r="NG530" i="1"/>
  <c r="NG526" i="1"/>
  <c r="NG527" i="1"/>
  <c r="NG524" i="1"/>
  <c r="NG519" i="1"/>
  <c r="NG514" i="1"/>
  <c r="NG512" i="1"/>
  <c r="NG510" i="1"/>
  <c r="NG508" i="1"/>
  <c r="NG517" i="1"/>
  <c r="NG523" i="1"/>
  <c r="NG521" i="1"/>
  <c r="NG518" i="1"/>
  <c r="NG516" i="1"/>
  <c r="NG513" i="1"/>
  <c r="NG509" i="1"/>
  <c r="NG522" i="1"/>
  <c r="NG511" i="1"/>
  <c r="NG531" i="1"/>
  <c r="NG529" i="1"/>
  <c r="NG525" i="1"/>
  <c r="NG515"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67" i="1" l="1"/>
  <c r="NH469" i="1"/>
  <c r="NH462" i="1"/>
  <c r="NH468" i="1"/>
  <c r="NH461" i="1"/>
  <c r="NH463" i="1"/>
  <c r="NH460" i="1"/>
  <c r="NH456" i="1"/>
  <c r="NH453" i="1"/>
  <c r="NH455" i="1"/>
  <c r="NH454" i="1"/>
  <c r="NH449" i="1"/>
  <c r="NH448" i="1"/>
  <c r="NH447" i="1"/>
  <c r="NH401" i="1"/>
  <c r="NH399" i="1"/>
  <c r="NH400" i="1"/>
  <c r="NH481" i="1"/>
  <c r="NH480" i="1"/>
  <c r="NH477" i="1"/>
  <c r="NH478" i="1"/>
  <c r="NH479" i="1"/>
  <c r="NH446" i="1"/>
  <c r="NH506" i="1"/>
  <c r="NH505" i="1"/>
  <c r="NH504" i="1"/>
  <c r="NH503" i="1"/>
  <c r="NH421" i="1"/>
  <c r="NH422" i="1"/>
  <c r="NH420" i="1"/>
  <c r="NH188" i="1"/>
  <c r="NH189" i="1"/>
  <c r="NH187" i="1"/>
  <c r="NH186" i="1"/>
  <c r="NH185" i="1"/>
  <c r="NH184" i="1"/>
  <c r="NH500" i="1"/>
  <c r="NH183" i="1"/>
  <c r="NH501" i="1"/>
  <c r="NH182" i="1"/>
  <c r="NH498" i="1"/>
  <c r="NH495" i="1"/>
  <c r="NH497" i="1"/>
  <c r="NH499" i="1"/>
  <c r="NH496" i="1"/>
  <c r="NH494" i="1"/>
  <c r="NH493" i="1"/>
  <c r="NH490" i="1"/>
  <c r="NH489" i="1"/>
  <c r="NH492" i="1"/>
  <c r="NH487" i="1"/>
  <c r="NH488" i="1"/>
  <c r="NH491" i="1"/>
  <c r="NH280" i="1"/>
  <c r="NH277" i="1"/>
  <c r="NH279" i="1"/>
  <c r="NH486"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6" i="1"/>
  <c r="NH415" i="1"/>
  <c r="NH412" i="1"/>
  <c r="NH411" i="1"/>
  <c r="NH417" i="1"/>
  <c r="NH413" i="1"/>
  <c r="NH418" i="1"/>
  <c r="NH414" i="1"/>
  <c r="NH574" i="1"/>
  <c r="NH570" i="1"/>
  <c r="NH408" i="1"/>
  <c r="NH565" i="1"/>
  <c r="NH572" i="1"/>
  <c r="NH571" i="1"/>
  <c r="NH568" i="1"/>
  <c r="NH567" i="1"/>
  <c r="NH410" i="1"/>
  <c r="NH566" i="1"/>
  <c r="NH409" i="1"/>
  <c r="NH407" i="1"/>
  <c r="NH573" i="1"/>
  <c r="NH569" i="1"/>
  <c r="NH275" i="1"/>
  <c r="NH283" i="1"/>
  <c r="NH288" i="1"/>
  <c r="NH276" i="1"/>
  <c r="NH564" i="1"/>
  <c r="NH284" i="1"/>
  <c r="NH563"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4" i="1"/>
  <c r="NH396" i="1"/>
  <c r="NH562" i="1"/>
  <c r="NH346" i="1"/>
  <c r="NH338" i="1"/>
  <c r="NH357" i="1"/>
  <c r="NH369" i="1"/>
  <c r="NH389" i="1"/>
  <c r="NH386" i="1"/>
  <c r="NH385" i="1"/>
  <c r="NH382" i="1"/>
  <c r="NH380" i="1"/>
  <c r="NH403" i="1"/>
  <c r="NH394" i="1"/>
  <c r="NH391" i="1"/>
  <c r="NH484" i="1"/>
  <c r="NH561" i="1"/>
  <c r="NH559" i="1"/>
  <c r="NH558" i="1"/>
  <c r="NH554" i="1"/>
  <c r="NH341" i="1"/>
  <c r="NH353" i="1"/>
  <c r="NH367" i="1"/>
  <c r="NH364" i="1"/>
  <c r="NH388" i="1"/>
  <c r="NH384" i="1"/>
  <c r="NH379" i="1"/>
  <c r="NH398" i="1"/>
  <c r="NH395" i="1"/>
  <c r="NH393" i="1"/>
  <c r="NH483" i="1"/>
  <c r="NH560" i="1"/>
  <c r="NH557" i="1"/>
  <c r="NH555" i="1"/>
  <c r="NH553" i="1"/>
  <c r="NH290" i="1"/>
  <c r="NH368" i="1"/>
  <c r="NH383" i="1"/>
  <c r="NH392" i="1"/>
  <c r="NH359" i="1"/>
  <c r="NH374" i="1"/>
  <c r="NH556" i="1"/>
  <c r="NH405" i="1"/>
  <c r="NH402" i="1"/>
  <c r="NH482" i="1"/>
  <c r="NH551" i="1"/>
  <c r="NH548" i="1"/>
  <c r="NH387" i="1"/>
  <c r="NH552" i="1"/>
  <c r="NH366" i="1"/>
  <c r="NH397" i="1"/>
  <c r="NH545" i="1"/>
  <c r="NH541" i="1"/>
  <c r="NH549" i="1"/>
  <c r="NH547" i="1"/>
  <c r="NH544" i="1"/>
  <c r="NH542" i="1"/>
  <c r="NH540" i="1"/>
  <c r="NH538" i="1"/>
  <c r="NH550" i="1"/>
  <c r="NH543" i="1"/>
  <c r="NH539" i="1"/>
  <c r="NH532" i="1"/>
  <c r="NH537" i="1"/>
  <c r="NH531" i="1"/>
  <c r="NH529" i="1"/>
  <c r="NH527" i="1"/>
  <c r="NH525" i="1"/>
  <c r="NH535" i="1"/>
  <c r="NH534" i="1"/>
  <c r="NH523" i="1"/>
  <c r="NH521" i="1"/>
  <c r="NH518" i="1"/>
  <c r="NH516" i="1"/>
  <c r="NH513" i="1"/>
  <c r="NH509" i="1"/>
  <c r="NH511" i="1"/>
  <c r="NH514" i="1"/>
  <c r="NH510" i="1"/>
  <c r="NH536" i="1"/>
  <c r="NH522" i="1"/>
  <c r="NH517" i="1"/>
  <c r="NH515" i="1"/>
  <c r="NH512" i="1"/>
  <c r="NH530" i="1"/>
  <c r="NH528" i="1"/>
  <c r="NH526" i="1"/>
  <c r="NH508" i="1"/>
  <c r="NH524" i="1"/>
  <c r="NH519"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69" i="1" l="1"/>
  <c r="NI468" i="1"/>
  <c r="NI462" i="1"/>
  <c r="NI467" i="1"/>
  <c r="NI461" i="1"/>
  <c r="NI463" i="1"/>
  <c r="NI460" i="1"/>
  <c r="NI456" i="1"/>
  <c r="NI455" i="1"/>
  <c r="NI454" i="1"/>
  <c r="NI449" i="1"/>
  <c r="NI448" i="1"/>
  <c r="NI453" i="1"/>
  <c r="NI447" i="1"/>
  <c r="NI401" i="1"/>
  <c r="NI399" i="1"/>
  <c r="NI400" i="1"/>
  <c r="NI481" i="1"/>
  <c r="NI479" i="1"/>
  <c r="NI480" i="1"/>
  <c r="NI478" i="1"/>
  <c r="NI477" i="1"/>
  <c r="NI446" i="1"/>
  <c r="NI506" i="1"/>
  <c r="NI504" i="1"/>
  <c r="NI503" i="1"/>
  <c r="NI505" i="1"/>
  <c r="NI422" i="1"/>
  <c r="NI421" i="1"/>
  <c r="NI420" i="1"/>
  <c r="NI189" i="1"/>
  <c r="NI188" i="1"/>
  <c r="NI187" i="1"/>
  <c r="NI186" i="1"/>
  <c r="NI184" i="1"/>
  <c r="NI185" i="1"/>
  <c r="NI183" i="1"/>
  <c r="NI501" i="1"/>
  <c r="NI182" i="1"/>
  <c r="NI500" i="1"/>
  <c r="NI499" i="1"/>
  <c r="NI496" i="1"/>
  <c r="NI498" i="1"/>
  <c r="NI497" i="1"/>
  <c r="NI492" i="1"/>
  <c r="NI495" i="1"/>
  <c r="NI493" i="1"/>
  <c r="NI494" i="1"/>
  <c r="NI490" i="1"/>
  <c r="NI488" i="1"/>
  <c r="NI487" i="1"/>
  <c r="NI491" i="1"/>
  <c r="NI278" i="1"/>
  <c r="NI277" i="1"/>
  <c r="NI489" i="1"/>
  <c r="NI280" i="1"/>
  <c r="NI279" i="1"/>
  <c r="NI486"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6" i="1"/>
  <c r="NI415" i="1"/>
  <c r="NI412" i="1"/>
  <c r="NI411" i="1"/>
  <c r="NI417" i="1"/>
  <c r="NI413" i="1"/>
  <c r="NI410" i="1"/>
  <c r="NI418" i="1"/>
  <c r="NI414" i="1"/>
  <c r="NI408" i="1"/>
  <c r="NI572" i="1"/>
  <c r="NI571" i="1"/>
  <c r="NI568" i="1"/>
  <c r="NI567" i="1"/>
  <c r="NI566" i="1"/>
  <c r="NI409" i="1"/>
  <c r="NI407" i="1"/>
  <c r="NI573" i="1"/>
  <c r="NI569" i="1"/>
  <c r="NI574" i="1"/>
  <c r="NI570" i="1"/>
  <c r="NI283" i="1"/>
  <c r="NI288" i="1"/>
  <c r="NI276" i="1"/>
  <c r="NI564" i="1"/>
  <c r="NI284" i="1"/>
  <c r="NI563" i="1"/>
  <c r="NI274" i="1"/>
  <c r="NI273" i="1"/>
  <c r="NI565"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3" i="1"/>
  <c r="NI394" i="1"/>
  <c r="NI391" i="1"/>
  <c r="NI484" i="1"/>
  <c r="NI561" i="1"/>
  <c r="NI559" i="1"/>
  <c r="NI558" i="1"/>
  <c r="NI554" i="1"/>
  <c r="NI356" i="1"/>
  <c r="NI371" i="1"/>
  <c r="NI367" i="1"/>
  <c r="NI364" i="1"/>
  <c r="NI388" i="1"/>
  <c r="NI384" i="1"/>
  <c r="NI379" i="1"/>
  <c r="NI398" i="1"/>
  <c r="NI395" i="1"/>
  <c r="NI393" i="1"/>
  <c r="NI483" i="1"/>
  <c r="NI560" i="1"/>
  <c r="NI557" i="1"/>
  <c r="NI555" i="1"/>
  <c r="NI553" i="1"/>
  <c r="NI225" i="1"/>
  <c r="NI340" i="1"/>
  <c r="NI352" i="1"/>
  <c r="NI368" i="1"/>
  <c r="NI366" i="1"/>
  <c r="NI387" i="1"/>
  <c r="NI383" i="1"/>
  <c r="NI405" i="1"/>
  <c r="NI402" i="1"/>
  <c r="NI397" i="1"/>
  <c r="NI392" i="1"/>
  <c r="NI482" i="1"/>
  <c r="NI556" i="1"/>
  <c r="NI373" i="1"/>
  <c r="NI370" i="1"/>
  <c r="NI381" i="1"/>
  <c r="NI342" i="1"/>
  <c r="NI378" i="1"/>
  <c r="NI396" i="1"/>
  <c r="NI552" i="1"/>
  <c r="NI365" i="1"/>
  <c r="NI550" i="1"/>
  <c r="NI404" i="1"/>
  <c r="NI551" i="1"/>
  <c r="NI549" i="1"/>
  <c r="NI547" i="1"/>
  <c r="NI544" i="1"/>
  <c r="NI542" i="1"/>
  <c r="NI540" i="1"/>
  <c r="NI538" i="1"/>
  <c r="NI562" i="1"/>
  <c r="NI543" i="1"/>
  <c r="NI539" i="1"/>
  <c r="NI548" i="1"/>
  <c r="NI545" i="1"/>
  <c r="NI541" i="1"/>
  <c r="NI537" i="1"/>
  <c r="NI531" i="1"/>
  <c r="NI536" i="1"/>
  <c r="NI534" i="1"/>
  <c r="NI530" i="1"/>
  <c r="NI526" i="1"/>
  <c r="NI532" i="1"/>
  <c r="NI528" i="1"/>
  <c r="NI522" i="1"/>
  <c r="NI517" i="1"/>
  <c r="NI514" i="1"/>
  <c r="NI510" i="1"/>
  <c r="NI513" i="1"/>
  <c r="NI535" i="1"/>
  <c r="NI529" i="1"/>
  <c r="NI525" i="1"/>
  <c r="NI515" i="1"/>
  <c r="NI511" i="1"/>
  <c r="NI512" i="1"/>
  <c r="NI508" i="1"/>
  <c r="NI524" i="1"/>
  <c r="NI519" i="1"/>
  <c r="NI509" i="1"/>
  <c r="NI527" i="1"/>
  <c r="NI523" i="1"/>
  <c r="NI521" i="1"/>
  <c r="NI518" i="1"/>
  <c r="NI516"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69" i="1" l="1"/>
  <c r="NJ468" i="1"/>
  <c r="NJ467" i="1"/>
  <c r="NJ461" i="1"/>
  <c r="NJ462" i="1"/>
  <c r="NJ463" i="1"/>
  <c r="NJ460" i="1"/>
  <c r="NJ456" i="1"/>
  <c r="NJ455" i="1"/>
  <c r="NJ454" i="1"/>
  <c r="NJ449" i="1"/>
  <c r="NJ448" i="1"/>
  <c r="NJ447" i="1"/>
  <c r="NJ453" i="1"/>
  <c r="NJ401" i="1"/>
  <c r="NJ399" i="1"/>
  <c r="NJ400" i="1"/>
  <c r="NJ480" i="1"/>
  <c r="NJ481" i="1"/>
  <c r="NJ477" i="1"/>
  <c r="NJ478" i="1"/>
  <c r="NJ479" i="1"/>
  <c r="NJ446" i="1"/>
  <c r="NJ505" i="1"/>
  <c r="NJ506" i="1"/>
  <c r="NJ504" i="1"/>
  <c r="NJ503" i="1"/>
  <c r="NJ422" i="1"/>
  <c r="NJ421" i="1"/>
  <c r="NJ420" i="1"/>
  <c r="NJ189" i="1"/>
  <c r="NJ188" i="1"/>
  <c r="NJ187" i="1"/>
  <c r="NJ186" i="1"/>
  <c r="NJ185" i="1"/>
  <c r="NJ184" i="1"/>
  <c r="NJ183" i="1"/>
  <c r="NJ182" i="1"/>
  <c r="NJ499" i="1"/>
  <c r="NJ501" i="1"/>
  <c r="NJ500" i="1"/>
  <c r="NJ497" i="1"/>
  <c r="NJ496" i="1"/>
  <c r="NJ498" i="1"/>
  <c r="NJ493" i="1"/>
  <c r="NJ494" i="1"/>
  <c r="NJ495" i="1"/>
  <c r="NJ491" i="1"/>
  <c r="NJ488" i="1"/>
  <c r="NJ492" i="1"/>
  <c r="NJ489" i="1"/>
  <c r="NJ486" i="1"/>
  <c r="NJ490" i="1"/>
  <c r="NJ487"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2" i="1"/>
  <c r="NJ411" i="1"/>
  <c r="NJ417" i="1"/>
  <c r="NJ413" i="1"/>
  <c r="NJ418" i="1"/>
  <c r="NJ414" i="1"/>
  <c r="NJ408" i="1"/>
  <c r="NJ416" i="1"/>
  <c r="NJ415" i="1"/>
  <c r="NJ572" i="1"/>
  <c r="NJ571" i="1"/>
  <c r="NJ568" i="1"/>
  <c r="NJ567" i="1"/>
  <c r="NJ566" i="1"/>
  <c r="NJ410" i="1"/>
  <c r="NJ409" i="1"/>
  <c r="NJ407" i="1"/>
  <c r="NJ573" i="1"/>
  <c r="NJ569" i="1"/>
  <c r="NJ574" i="1"/>
  <c r="NJ570" i="1"/>
  <c r="NJ276" i="1"/>
  <c r="NJ564" i="1"/>
  <c r="NJ284" i="1"/>
  <c r="NJ563" i="1"/>
  <c r="NJ286" i="1"/>
  <c r="NJ285" i="1"/>
  <c r="NJ274" i="1"/>
  <c r="NJ273" i="1"/>
  <c r="NJ565"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83" i="1"/>
  <c r="NJ560" i="1"/>
  <c r="NJ557" i="1"/>
  <c r="NJ555" i="1"/>
  <c r="NJ553" i="1"/>
  <c r="NJ360" i="1"/>
  <c r="NJ368" i="1"/>
  <c r="NJ366" i="1"/>
  <c r="NJ387" i="1"/>
  <c r="NJ383" i="1"/>
  <c r="NJ405" i="1"/>
  <c r="NJ402" i="1"/>
  <c r="NJ397" i="1"/>
  <c r="NJ392" i="1"/>
  <c r="NJ482" i="1"/>
  <c r="NJ556" i="1"/>
  <c r="NJ370" i="1"/>
  <c r="NJ365" i="1"/>
  <c r="NJ381" i="1"/>
  <c r="NJ378" i="1"/>
  <c r="NJ404" i="1"/>
  <c r="NJ396" i="1"/>
  <c r="NJ562" i="1"/>
  <c r="NJ386" i="1"/>
  <c r="NJ385" i="1"/>
  <c r="NJ339" i="1"/>
  <c r="NJ369" i="1"/>
  <c r="NJ382" i="1"/>
  <c r="NJ394" i="1"/>
  <c r="NJ484" i="1"/>
  <c r="NJ561" i="1"/>
  <c r="NJ554" i="1"/>
  <c r="NJ552" i="1"/>
  <c r="NJ389" i="1"/>
  <c r="NJ550" i="1"/>
  <c r="NJ380" i="1"/>
  <c r="NJ403" i="1"/>
  <c r="NJ549" i="1"/>
  <c r="NJ559" i="1"/>
  <c r="NJ543" i="1"/>
  <c r="NJ539" i="1"/>
  <c r="NJ558" i="1"/>
  <c r="NJ391" i="1"/>
  <c r="NJ551" i="1"/>
  <c r="NJ547" i="1"/>
  <c r="NJ544" i="1"/>
  <c r="NJ548" i="1"/>
  <c r="NJ536" i="1"/>
  <c r="NJ534" i="1"/>
  <c r="NJ530" i="1"/>
  <c r="NJ535" i="1"/>
  <c r="NJ540" i="1"/>
  <c r="NJ545" i="1"/>
  <c r="NJ542" i="1"/>
  <c r="NJ541" i="1"/>
  <c r="NJ538" i="1"/>
  <c r="NJ537" i="1"/>
  <c r="NJ531" i="1"/>
  <c r="NJ529" i="1"/>
  <c r="NJ527" i="1"/>
  <c r="NJ525" i="1"/>
  <c r="NJ515" i="1"/>
  <c r="NJ511" i="1"/>
  <c r="NJ523" i="1"/>
  <c r="NJ521" i="1"/>
  <c r="NJ516" i="1"/>
  <c r="NJ513" i="1"/>
  <c r="NJ532" i="1"/>
  <c r="NJ528" i="1"/>
  <c r="NJ526" i="1"/>
  <c r="NJ524" i="1"/>
  <c r="NJ519" i="1"/>
  <c r="NJ514" i="1"/>
  <c r="NJ512" i="1"/>
  <c r="NJ510" i="1"/>
  <c r="NJ508" i="1"/>
  <c r="NJ518" i="1"/>
  <c r="NJ509" i="1"/>
  <c r="NJ522" i="1"/>
  <c r="NJ517"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69" i="1" l="1"/>
  <c r="NK468" i="1"/>
  <c r="NK467" i="1"/>
  <c r="NK463" i="1"/>
  <c r="NK461" i="1"/>
  <c r="NK462" i="1"/>
  <c r="NK460" i="1"/>
  <c r="NK456" i="1"/>
  <c r="NK455" i="1"/>
  <c r="NK454" i="1"/>
  <c r="NK453" i="1"/>
  <c r="NK449" i="1"/>
  <c r="NK448" i="1"/>
  <c r="NK447" i="1"/>
  <c r="NK401" i="1"/>
  <c r="NK399" i="1"/>
  <c r="NK400" i="1"/>
  <c r="NK479" i="1"/>
  <c r="NK480" i="1"/>
  <c r="NK478" i="1"/>
  <c r="NK481" i="1"/>
  <c r="NK446" i="1"/>
  <c r="NK477" i="1"/>
  <c r="NK506" i="1"/>
  <c r="NK505" i="1"/>
  <c r="NK504" i="1"/>
  <c r="NK503" i="1"/>
  <c r="NK422" i="1"/>
  <c r="NK421" i="1"/>
  <c r="NK420" i="1"/>
  <c r="NK188" i="1"/>
  <c r="NK189" i="1"/>
  <c r="NK187" i="1"/>
  <c r="NK186" i="1"/>
  <c r="NK185" i="1"/>
  <c r="NK184" i="1"/>
  <c r="NK500" i="1"/>
  <c r="NK183" i="1"/>
  <c r="NK182" i="1"/>
  <c r="NK501" i="1"/>
  <c r="NK499" i="1"/>
  <c r="NK498" i="1"/>
  <c r="NK495" i="1"/>
  <c r="NK497" i="1"/>
  <c r="NK491" i="1"/>
  <c r="NK493" i="1"/>
  <c r="NK494" i="1"/>
  <c r="NK492" i="1"/>
  <c r="NK487" i="1"/>
  <c r="NK496" i="1"/>
  <c r="NK489" i="1"/>
  <c r="NK488" i="1"/>
  <c r="NK486" i="1"/>
  <c r="NK279" i="1"/>
  <c r="NK490"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7" i="1"/>
  <c r="NK413" i="1"/>
  <c r="NK418" i="1"/>
  <c r="NK414" i="1"/>
  <c r="NK416" i="1"/>
  <c r="NK415" i="1"/>
  <c r="NK412" i="1"/>
  <c r="NK411" i="1"/>
  <c r="NK409" i="1"/>
  <c r="NK572" i="1"/>
  <c r="NK571" i="1"/>
  <c r="NK568" i="1"/>
  <c r="NK567" i="1"/>
  <c r="NK410" i="1"/>
  <c r="NK407" i="1"/>
  <c r="NK573" i="1"/>
  <c r="NK569" i="1"/>
  <c r="NK574" i="1"/>
  <c r="NK570" i="1"/>
  <c r="NK408" i="1"/>
  <c r="NK564" i="1"/>
  <c r="NK284" i="1"/>
  <c r="NK566" i="1"/>
  <c r="NK563" i="1"/>
  <c r="NK274" i="1"/>
  <c r="NK273" i="1"/>
  <c r="NK565"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5" i="1"/>
  <c r="NK402" i="1"/>
  <c r="NK397" i="1"/>
  <c r="NK392" i="1"/>
  <c r="NK482" i="1"/>
  <c r="NK556" i="1"/>
  <c r="NK343" i="1"/>
  <c r="NK354" i="1"/>
  <c r="NK370" i="1"/>
  <c r="NK365" i="1"/>
  <c r="NK381" i="1"/>
  <c r="NK378" i="1"/>
  <c r="NK404" i="1"/>
  <c r="NK396" i="1"/>
  <c r="NK562" i="1"/>
  <c r="NK355" i="1"/>
  <c r="NK375" i="1"/>
  <c r="NK369" i="1"/>
  <c r="NK389" i="1"/>
  <c r="NK386" i="1"/>
  <c r="NK385" i="1"/>
  <c r="NK382" i="1"/>
  <c r="NK380" i="1"/>
  <c r="NK403" i="1"/>
  <c r="NK394" i="1"/>
  <c r="NK391" i="1"/>
  <c r="NK484" i="1"/>
  <c r="NK561" i="1"/>
  <c r="NK559" i="1"/>
  <c r="NK558" i="1"/>
  <c r="NK554" i="1"/>
  <c r="NK236" i="1"/>
  <c r="NK384" i="1"/>
  <c r="NK351" i="1"/>
  <c r="NK367" i="1"/>
  <c r="NK395" i="1"/>
  <c r="NK379" i="1"/>
  <c r="NK398" i="1"/>
  <c r="NK560" i="1"/>
  <c r="NK553" i="1"/>
  <c r="NK388" i="1"/>
  <c r="NK555" i="1"/>
  <c r="NK549" i="1"/>
  <c r="NK393" i="1"/>
  <c r="NK483" i="1"/>
  <c r="NK551" i="1"/>
  <c r="NK548" i="1"/>
  <c r="NK364" i="1"/>
  <c r="NK545" i="1"/>
  <c r="NK541" i="1"/>
  <c r="NK552" i="1"/>
  <c r="NK550" i="1"/>
  <c r="NK557" i="1"/>
  <c r="NK543" i="1"/>
  <c r="NK547" i="1"/>
  <c r="NK535" i="1"/>
  <c r="NK540" i="1"/>
  <c r="NK532" i="1"/>
  <c r="NK528" i="1"/>
  <c r="NK542" i="1"/>
  <c r="NK538" i="1"/>
  <c r="NK537" i="1"/>
  <c r="NK544" i="1"/>
  <c r="NK539" i="1"/>
  <c r="NK536" i="1"/>
  <c r="NK534" i="1"/>
  <c r="NK530" i="1"/>
  <c r="NK526" i="1"/>
  <c r="NK529" i="1"/>
  <c r="NK525" i="1"/>
  <c r="NK524" i="1"/>
  <c r="NK519" i="1"/>
  <c r="NK514" i="1"/>
  <c r="NK512" i="1"/>
  <c r="NK510" i="1"/>
  <c r="NK508" i="1"/>
  <c r="NK522" i="1"/>
  <c r="NK531" i="1"/>
  <c r="NK523" i="1"/>
  <c r="NK521" i="1"/>
  <c r="NK518" i="1"/>
  <c r="NK516" i="1"/>
  <c r="NK513" i="1"/>
  <c r="NK509" i="1"/>
  <c r="NK517" i="1"/>
  <c r="NK527" i="1"/>
  <c r="NK515" i="1"/>
  <c r="NK511"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69" i="1" l="1"/>
  <c r="NL468" i="1"/>
  <c r="NL467" i="1"/>
  <c r="NL463" i="1"/>
  <c r="NL461" i="1"/>
  <c r="NL462" i="1"/>
  <c r="NL460" i="1"/>
  <c r="NL456" i="1"/>
  <c r="NL455" i="1"/>
  <c r="NL454" i="1"/>
  <c r="NL449" i="1"/>
  <c r="NL448" i="1"/>
  <c r="NL447" i="1"/>
  <c r="NL453" i="1"/>
  <c r="NL401" i="1"/>
  <c r="NL399" i="1"/>
  <c r="NL400" i="1"/>
  <c r="NL481" i="1"/>
  <c r="NL480" i="1"/>
  <c r="NL477" i="1"/>
  <c r="NL478" i="1"/>
  <c r="NL479" i="1"/>
  <c r="NL446" i="1"/>
  <c r="NL506" i="1"/>
  <c r="NL503" i="1"/>
  <c r="NL505" i="1"/>
  <c r="NL504" i="1"/>
  <c r="NL422" i="1"/>
  <c r="NL421" i="1"/>
  <c r="NL420" i="1"/>
  <c r="NL188" i="1"/>
  <c r="NL187" i="1"/>
  <c r="NL189" i="1"/>
  <c r="NL186" i="1"/>
  <c r="NL184" i="1"/>
  <c r="NL185" i="1"/>
  <c r="NL183" i="1"/>
  <c r="NL501" i="1"/>
  <c r="NL182" i="1"/>
  <c r="NL495" i="1"/>
  <c r="NL500" i="1"/>
  <c r="NL497" i="1"/>
  <c r="NL494" i="1"/>
  <c r="NL496" i="1"/>
  <c r="NL499" i="1"/>
  <c r="NL498" i="1"/>
  <c r="NL493" i="1"/>
  <c r="NL492" i="1"/>
  <c r="NL491" i="1"/>
  <c r="NL490" i="1"/>
  <c r="NL489" i="1"/>
  <c r="NL488" i="1"/>
  <c r="NL486" i="1"/>
  <c r="NL280" i="1"/>
  <c r="NL487"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3" i="1"/>
  <c r="NL418" i="1"/>
  <c r="NL414" i="1"/>
  <c r="NL416" i="1"/>
  <c r="NL415" i="1"/>
  <c r="NL412" i="1"/>
  <c r="NL411" i="1"/>
  <c r="NL409" i="1"/>
  <c r="NL417" i="1"/>
  <c r="NL572" i="1"/>
  <c r="NL571" i="1"/>
  <c r="NL568" i="1"/>
  <c r="NL567" i="1"/>
  <c r="NL566" i="1"/>
  <c r="NL410" i="1"/>
  <c r="NL407" i="1"/>
  <c r="NL573" i="1"/>
  <c r="NL569" i="1"/>
  <c r="NL574" i="1"/>
  <c r="NL570" i="1"/>
  <c r="NL408" i="1"/>
  <c r="NL565" i="1"/>
  <c r="NL563" i="1"/>
  <c r="NL274" i="1"/>
  <c r="NL273" i="1"/>
  <c r="NL282" i="1"/>
  <c r="NL281" i="1"/>
  <c r="NL287" i="1"/>
  <c r="NL275" i="1"/>
  <c r="NL283" i="1"/>
  <c r="NL288" i="1"/>
  <c r="NL276" i="1"/>
  <c r="NL564"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4" i="1"/>
  <c r="NL396" i="1"/>
  <c r="NL562" i="1"/>
  <c r="NL341" i="1"/>
  <c r="NL353" i="1"/>
  <c r="NL369" i="1"/>
  <c r="NL389" i="1"/>
  <c r="NL386" i="1"/>
  <c r="NL385" i="1"/>
  <c r="NL382" i="1"/>
  <c r="NL380" i="1"/>
  <c r="NL403" i="1"/>
  <c r="NL394" i="1"/>
  <c r="NL391" i="1"/>
  <c r="NL484" i="1"/>
  <c r="NL561" i="1"/>
  <c r="NL559" i="1"/>
  <c r="NL558" i="1"/>
  <c r="NL554" i="1"/>
  <c r="NL344" i="1"/>
  <c r="NL359" i="1"/>
  <c r="NL374" i="1"/>
  <c r="NL367" i="1"/>
  <c r="NL364" i="1"/>
  <c r="NL388" i="1"/>
  <c r="NL384" i="1"/>
  <c r="NL379" i="1"/>
  <c r="NL398" i="1"/>
  <c r="NL395" i="1"/>
  <c r="NL393" i="1"/>
  <c r="NL483" i="1"/>
  <c r="NL560" i="1"/>
  <c r="NL557" i="1"/>
  <c r="NL555" i="1"/>
  <c r="NL553" i="1"/>
  <c r="NL362" i="1"/>
  <c r="NL366" i="1"/>
  <c r="NL402" i="1"/>
  <c r="NL229" i="1"/>
  <c r="NL405" i="1"/>
  <c r="NL392" i="1"/>
  <c r="NL482" i="1"/>
  <c r="NL387" i="1"/>
  <c r="NL383" i="1"/>
  <c r="NL551" i="1"/>
  <c r="NL548" i="1"/>
  <c r="NL368" i="1"/>
  <c r="NL397" i="1"/>
  <c r="NL552" i="1"/>
  <c r="NL545" i="1"/>
  <c r="NL541" i="1"/>
  <c r="NL556" i="1"/>
  <c r="NL550" i="1"/>
  <c r="NL547" i="1"/>
  <c r="NL544" i="1"/>
  <c r="NL542" i="1"/>
  <c r="NL540" i="1"/>
  <c r="NL538" i="1"/>
  <c r="NL549" i="1"/>
  <c r="NL532" i="1"/>
  <c r="NL537" i="1"/>
  <c r="NL531" i="1"/>
  <c r="NL529" i="1"/>
  <c r="NL527" i="1"/>
  <c r="NL525" i="1"/>
  <c r="NL539" i="1"/>
  <c r="NL543" i="1"/>
  <c r="NL535" i="1"/>
  <c r="NL536" i="1"/>
  <c r="NL528" i="1"/>
  <c r="NL526" i="1"/>
  <c r="NL523" i="1"/>
  <c r="NL521" i="1"/>
  <c r="NL518" i="1"/>
  <c r="NL516" i="1"/>
  <c r="NL513" i="1"/>
  <c r="NL509" i="1"/>
  <c r="NL515" i="1"/>
  <c r="NL530" i="1"/>
  <c r="NL522" i="1"/>
  <c r="NL517" i="1"/>
  <c r="NL511" i="1"/>
  <c r="NL510" i="1"/>
  <c r="NL508" i="1"/>
  <c r="NL512" i="1"/>
  <c r="NL534" i="1"/>
  <c r="NL524" i="1"/>
  <c r="NL519" i="1"/>
  <c r="NL514"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69" i="1" l="1"/>
  <c r="NM468" i="1"/>
  <c r="NM467" i="1"/>
  <c r="NM463" i="1"/>
  <c r="NM461" i="1"/>
  <c r="NM462" i="1"/>
  <c r="NM456" i="1"/>
  <c r="NM460" i="1"/>
  <c r="NM455" i="1"/>
  <c r="NM454" i="1"/>
  <c r="NM449" i="1"/>
  <c r="NM448" i="1"/>
  <c r="NM447" i="1"/>
  <c r="NM453" i="1"/>
  <c r="NM401" i="1"/>
  <c r="NM399" i="1"/>
  <c r="NM400" i="1"/>
  <c r="NM480" i="1"/>
  <c r="NM481" i="1"/>
  <c r="NM477" i="1"/>
  <c r="NM478" i="1"/>
  <c r="NM479" i="1"/>
  <c r="NM446" i="1"/>
  <c r="NM505" i="1"/>
  <c r="NM506" i="1"/>
  <c r="NM503" i="1"/>
  <c r="NM504" i="1"/>
  <c r="NM422" i="1"/>
  <c r="NM420" i="1"/>
  <c r="NM421" i="1"/>
  <c r="NM189" i="1"/>
  <c r="NM187" i="1"/>
  <c r="NM188" i="1"/>
  <c r="NM186" i="1"/>
  <c r="NM185" i="1"/>
  <c r="NM183" i="1"/>
  <c r="NM184" i="1"/>
  <c r="NM501" i="1"/>
  <c r="NM500" i="1"/>
  <c r="NM499" i="1"/>
  <c r="NM496" i="1"/>
  <c r="NM182" i="1"/>
  <c r="NM497" i="1"/>
  <c r="NM492" i="1"/>
  <c r="NM498" i="1"/>
  <c r="NM495" i="1"/>
  <c r="NM494" i="1"/>
  <c r="NM490" i="1"/>
  <c r="NM488" i="1"/>
  <c r="NM493" i="1"/>
  <c r="NM491" i="1"/>
  <c r="NM489" i="1"/>
  <c r="NM280" i="1"/>
  <c r="NM487" i="1"/>
  <c r="NM278" i="1"/>
  <c r="NM277" i="1"/>
  <c r="NM279" i="1"/>
  <c r="NM486"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8" i="1"/>
  <c r="NM414" i="1"/>
  <c r="NM416" i="1"/>
  <c r="NM415" i="1"/>
  <c r="NM412" i="1"/>
  <c r="NM411" i="1"/>
  <c r="NM417" i="1"/>
  <c r="NM413" i="1"/>
  <c r="NM410" i="1"/>
  <c r="NM407" i="1"/>
  <c r="NM573" i="1"/>
  <c r="NM569" i="1"/>
  <c r="NM409" i="1"/>
  <c r="NM574" i="1"/>
  <c r="NM570" i="1"/>
  <c r="NM563" i="1"/>
  <c r="NM408" i="1"/>
  <c r="NM572" i="1"/>
  <c r="NM571" i="1"/>
  <c r="NM568" i="1"/>
  <c r="NM567" i="1"/>
  <c r="NM566" i="1"/>
  <c r="NM274" i="1"/>
  <c r="NM273" i="1"/>
  <c r="NM282" i="1"/>
  <c r="NM281" i="1"/>
  <c r="NM287" i="1"/>
  <c r="NM565" i="1"/>
  <c r="NM275" i="1"/>
  <c r="NM283" i="1"/>
  <c r="NM288" i="1"/>
  <c r="NM276" i="1"/>
  <c r="NM564"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3" i="1"/>
  <c r="NM394" i="1"/>
  <c r="NM391" i="1"/>
  <c r="NM484" i="1"/>
  <c r="NM561" i="1"/>
  <c r="NM559" i="1"/>
  <c r="NM558" i="1"/>
  <c r="NM554" i="1"/>
  <c r="NM348" i="1"/>
  <c r="NM340" i="1"/>
  <c r="NM352" i="1"/>
  <c r="NM367" i="1"/>
  <c r="NM364" i="1"/>
  <c r="NM388" i="1"/>
  <c r="NM384" i="1"/>
  <c r="NM379" i="1"/>
  <c r="NM398" i="1"/>
  <c r="NM395" i="1"/>
  <c r="NM393" i="1"/>
  <c r="NM483" i="1"/>
  <c r="NM560" i="1"/>
  <c r="NM557" i="1"/>
  <c r="NM555" i="1"/>
  <c r="NM553" i="1"/>
  <c r="NM228" i="1"/>
  <c r="NM334" i="1"/>
  <c r="NM342" i="1"/>
  <c r="NM373" i="1"/>
  <c r="NM368" i="1"/>
  <c r="NM366" i="1"/>
  <c r="NM387" i="1"/>
  <c r="NM383" i="1"/>
  <c r="NM405" i="1"/>
  <c r="NM402" i="1"/>
  <c r="NM397" i="1"/>
  <c r="NM392" i="1"/>
  <c r="NM482" i="1"/>
  <c r="NM556" i="1"/>
  <c r="NM371" i="1"/>
  <c r="NM370" i="1"/>
  <c r="NM365" i="1"/>
  <c r="NM361" i="1"/>
  <c r="NM381" i="1"/>
  <c r="NM396" i="1"/>
  <c r="NM552" i="1"/>
  <c r="NM404" i="1"/>
  <c r="NM562" i="1"/>
  <c r="NM550" i="1"/>
  <c r="NM378" i="1"/>
  <c r="NM547" i="1"/>
  <c r="NM544" i="1"/>
  <c r="NM542" i="1"/>
  <c r="NM540" i="1"/>
  <c r="NM538" i="1"/>
  <c r="NM548" i="1"/>
  <c r="NM543" i="1"/>
  <c r="NM539" i="1"/>
  <c r="NM551" i="1"/>
  <c r="NM545" i="1"/>
  <c r="NM549" i="1"/>
  <c r="NM537" i="1"/>
  <c r="NM531" i="1"/>
  <c r="NM536" i="1"/>
  <c r="NM534" i="1"/>
  <c r="NM530" i="1"/>
  <c r="NM526" i="1"/>
  <c r="NM541" i="1"/>
  <c r="NM532" i="1"/>
  <c r="NM528" i="1"/>
  <c r="NM535" i="1"/>
  <c r="NM522" i="1"/>
  <c r="NM517" i="1"/>
  <c r="NM512" i="1"/>
  <c r="NM508" i="1"/>
  <c r="NM527" i="1"/>
  <c r="NM515" i="1"/>
  <c r="NM511" i="1"/>
  <c r="NM519" i="1"/>
  <c r="NM514" i="1"/>
  <c r="NM510" i="1"/>
  <c r="NM524" i="1"/>
  <c r="NM513" i="1"/>
  <c r="NM529" i="1"/>
  <c r="NM525" i="1"/>
  <c r="NM523" i="1"/>
  <c r="NM521" i="1"/>
  <c r="NM518" i="1"/>
  <c r="NM516" i="1"/>
  <c r="NM509"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69" i="1" l="1"/>
  <c r="NN468" i="1"/>
  <c r="NN467" i="1"/>
  <c r="NN463" i="1"/>
  <c r="NN461" i="1"/>
  <c r="NN462" i="1"/>
  <c r="NN460" i="1"/>
  <c r="NN456" i="1"/>
  <c r="NN455" i="1"/>
  <c r="NN454" i="1"/>
  <c r="NN453" i="1"/>
  <c r="NN449" i="1"/>
  <c r="NN448" i="1"/>
  <c r="NN447" i="1"/>
  <c r="NN401" i="1"/>
  <c r="NN399" i="1"/>
  <c r="NN400" i="1"/>
  <c r="NN480" i="1"/>
  <c r="NN478" i="1"/>
  <c r="NN481" i="1"/>
  <c r="NN479" i="1"/>
  <c r="NN446" i="1"/>
  <c r="NN477" i="1"/>
  <c r="NN505" i="1"/>
  <c r="NN506" i="1"/>
  <c r="NN504" i="1"/>
  <c r="NN503" i="1"/>
  <c r="NN422" i="1"/>
  <c r="NN420" i="1"/>
  <c r="NN421" i="1"/>
  <c r="NN189" i="1"/>
  <c r="NN187" i="1"/>
  <c r="NN188" i="1"/>
  <c r="NN186" i="1"/>
  <c r="NN185" i="1"/>
  <c r="NN184" i="1"/>
  <c r="NN182" i="1"/>
  <c r="NN183" i="1"/>
  <c r="NN501" i="1"/>
  <c r="NN499" i="1"/>
  <c r="NN498" i="1"/>
  <c r="NN500" i="1"/>
  <c r="NN497" i="1"/>
  <c r="NN496" i="1"/>
  <c r="NN495" i="1"/>
  <c r="NN494" i="1"/>
  <c r="NN492" i="1"/>
  <c r="NN493" i="1"/>
  <c r="NN490" i="1"/>
  <c r="NN488" i="1"/>
  <c r="NN486" i="1"/>
  <c r="NN491" i="1"/>
  <c r="NN489" i="1"/>
  <c r="NN487"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4" i="1"/>
  <c r="NN416" i="1"/>
  <c r="NN415" i="1"/>
  <c r="NN412" i="1"/>
  <c r="NN411" i="1"/>
  <c r="NN417" i="1"/>
  <c r="NN413" i="1"/>
  <c r="NN410" i="1"/>
  <c r="NN418" i="1"/>
  <c r="NN407" i="1"/>
  <c r="NN573" i="1"/>
  <c r="NN569" i="1"/>
  <c r="NN409" i="1"/>
  <c r="NN574" i="1"/>
  <c r="NN570" i="1"/>
  <c r="NN564" i="1"/>
  <c r="NN408" i="1"/>
  <c r="NN572" i="1"/>
  <c r="NN571" i="1"/>
  <c r="NN568" i="1"/>
  <c r="NN567" i="1"/>
  <c r="NN566" i="1"/>
  <c r="NN274" i="1"/>
  <c r="NN273" i="1"/>
  <c r="NN282" i="1"/>
  <c r="NN281" i="1"/>
  <c r="NN287" i="1"/>
  <c r="NN565" i="1"/>
  <c r="NN275" i="1"/>
  <c r="NN283" i="1"/>
  <c r="NN288" i="1"/>
  <c r="NN276" i="1"/>
  <c r="NN284" i="1"/>
  <c r="NN563"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83" i="1"/>
  <c r="NN560" i="1"/>
  <c r="NN557" i="1"/>
  <c r="NN555" i="1"/>
  <c r="NN553" i="1"/>
  <c r="NN272" i="1"/>
  <c r="NN368" i="1"/>
  <c r="NN366" i="1"/>
  <c r="NN387" i="1"/>
  <c r="NN383" i="1"/>
  <c r="NN405" i="1"/>
  <c r="NN402" i="1"/>
  <c r="NN397" i="1"/>
  <c r="NN392" i="1"/>
  <c r="NN482" i="1"/>
  <c r="NN556" i="1"/>
  <c r="NN339" i="1"/>
  <c r="NN370" i="1"/>
  <c r="NN365" i="1"/>
  <c r="NN381" i="1"/>
  <c r="NN378" i="1"/>
  <c r="NN404" i="1"/>
  <c r="NN396" i="1"/>
  <c r="NN562" i="1"/>
  <c r="NN369" i="1"/>
  <c r="NN389" i="1"/>
  <c r="NN382" i="1"/>
  <c r="NN380" i="1"/>
  <c r="NN391" i="1"/>
  <c r="NN484" i="1"/>
  <c r="NN552" i="1"/>
  <c r="NN385" i="1"/>
  <c r="NN403" i="1"/>
  <c r="NN550" i="1"/>
  <c r="NN386" i="1"/>
  <c r="NN559" i="1"/>
  <c r="NN558" i="1"/>
  <c r="NN549" i="1"/>
  <c r="NN554" i="1"/>
  <c r="NN548" i="1"/>
  <c r="NN543" i="1"/>
  <c r="NN539" i="1"/>
  <c r="NN394" i="1"/>
  <c r="NN551" i="1"/>
  <c r="NN561" i="1"/>
  <c r="NN547" i="1"/>
  <c r="NN544" i="1"/>
  <c r="NN540" i="1"/>
  <c r="NN536" i="1"/>
  <c r="NN534" i="1"/>
  <c r="NN530" i="1"/>
  <c r="NN542" i="1"/>
  <c r="NN541" i="1"/>
  <c r="NN538" i="1"/>
  <c r="NN535" i="1"/>
  <c r="NN545" i="1"/>
  <c r="NN537" i="1"/>
  <c r="NN531" i="1"/>
  <c r="NN529" i="1"/>
  <c r="NN527" i="1"/>
  <c r="NN525" i="1"/>
  <c r="NN532" i="1"/>
  <c r="NN515" i="1"/>
  <c r="NN511" i="1"/>
  <c r="NN518" i="1"/>
  <c r="NN509" i="1"/>
  <c r="NN524" i="1"/>
  <c r="NN519" i="1"/>
  <c r="NN514" i="1"/>
  <c r="NN512" i="1"/>
  <c r="NN510" i="1"/>
  <c r="NN508" i="1"/>
  <c r="NN523" i="1"/>
  <c r="NN521" i="1"/>
  <c r="NN516" i="1"/>
  <c r="NN513" i="1"/>
  <c r="NN528" i="1"/>
  <c r="NN526" i="1"/>
  <c r="NN522" i="1"/>
  <c r="NN51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69" i="1" l="1"/>
  <c r="NO468" i="1"/>
  <c r="NO467" i="1"/>
  <c r="NO463" i="1"/>
  <c r="NO462" i="1"/>
  <c r="NO461" i="1"/>
  <c r="NO460" i="1"/>
  <c r="NO456" i="1"/>
  <c r="NO455" i="1"/>
  <c r="NO454" i="1"/>
  <c r="NO453" i="1"/>
  <c r="NO449" i="1"/>
  <c r="NO448" i="1"/>
  <c r="NO447" i="1"/>
  <c r="NO401" i="1"/>
  <c r="NO399" i="1"/>
  <c r="NO400" i="1"/>
  <c r="NO480" i="1"/>
  <c r="NO481" i="1"/>
  <c r="NO478" i="1"/>
  <c r="NO479" i="1"/>
  <c r="NO477" i="1"/>
  <c r="NO446" i="1"/>
  <c r="NO505" i="1"/>
  <c r="NO504" i="1"/>
  <c r="NO506" i="1"/>
  <c r="NO503" i="1"/>
  <c r="NO422" i="1"/>
  <c r="NO421" i="1"/>
  <c r="NO420" i="1"/>
  <c r="NO188" i="1"/>
  <c r="NO187" i="1"/>
  <c r="NO189" i="1"/>
  <c r="NO186" i="1"/>
  <c r="NO500" i="1"/>
  <c r="NO185" i="1"/>
  <c r="NO184" i="1"/>
  <c r="NO183" i="1"/>
  <c r="NO182" i="1"/>
  <c r="NO498" i="1"/>
  <c r="NO497" i="1"/>
  <c r="NO501" i="1"/>
  <c r="NO499" i="1"/>
  <c r="NO495" i="1"/>
  <c r="NO493" i="1"/>
  <c r="NO491" i="1"/>
  <c r="NO489" i="1"/>
  <c r="NO496" i="1"/>
  <c r="NO494" i="1"/>
  <c r="NO487" i="1"/>
  <c r="NO492" i="1"/>
  <c r="NO488" i="1"/>
  <c r="NO490" i="1"/>
  <c r="NO486"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6" i="1"/>
  <c r="NO415" i="1"/>
  <c r="NO412" i="1"/>
  <c r="NO411" i="1"/>
  <c r="NO417" i="1"/>
  <c r="NO413" i="1"/>
  <c r="NO418" i="1"/>
  <c r="NO414" i="1"/>
  <c r="NO410" i="1"/>
  <c r="NO409" i="1"/>
  <c r="NO574" i="1"/>
  <c r="NO570" i="1"/>
  <c r="NO408" i="1"/>
  <c r="NO572" i="1"/>
  <c r="NO571" i="1"/>
  <c r="NO568" i="1"/>
  <c r="NO567" i="1"/>
  <c r="NO407" i="1"/>
  <c r="NO573" i="1"/>
  <c r="NO569" i="1"/>
  <c r="NO282" i="1"/>
  <c r="NO281" i="1"/>
  <c r="NO565" i="1"/>
  <c r="NO275" i="1"/>
  <c r="NO283" i="1"/>
  <c r="NO288" i="1"/>
  <c r="NO276" i="1"/>
  <c r="NO284" i="1"/>
  <c r="NO564" i="1"/>
  <c r="NO563" i="1"/>
  <c r="NO286" i="1"/>
  <c r="NO285" i="1"/>
  <c r="NO566"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5" i="1"/>
  <c r="NO402" i="1"/>
  <c r="NO397" i="1"/>
  <c r="NO392" i="1"/>
  <c r="NO482" i="1"/>
  <c r="NO556" i="1"/>
  <c r="NO355" i="1"/>
  <c r="NO375" i="1"/>
  <c r="NO370" i="1"/>
  <c r="NO365" i="1"/>
  <c r="NO381" i="1"/>
  <c r="NO378" i="1"/>
  <c r="NO404" i="1"/>
  <c r="NO396" i="1"/>
  <c r="NO562" i="1"/>
  <c r="NO271" i="1"/>
  <c r="NO351" i="1"/>
  <c r="NO371" i="1"/>
  <c r="NO369" i="1"/>
  <c r="NO389" i="1"/>
  <c r="NO386" i="1"/>
  <c r="NO385" i="1"/>
  <c r="NO382" i="1"/>
  <c r="NO380" i="1"/>
  <c r="NO403" i="1"/>
  <c r="NO394" i="1"/>
  <c r="NO391" i="1"/>
  <c r="NO484" i="1"/>
  <c r="NO561" i="1"/>
  <c r="NO559" i="1"/>
  <c r="NO558" i="1"/>
  <c r="NO554" i="1"/>
  <c r="NO345" i="1"/>
  <c r="NO358" i="1"/>
  <c r="NO367" i="1"/>
  <c r="NO291" i="1"/>
  <c r="NO388" i="1"/>
  <c r="NO379" i="1"/>
  <c r="NO483" i="1"/>
  <c r="NO264" i="1"/>
  <c r="NO372" i="1"/>
  <c r="NO384" i="1"/>
  <c r="NO555" i="1"/>
  <c r="NO393" i="1"/>
  <c r="NO549" i="1"/>
  <c r="NO364" i="1"/>
  <c r="NO557" i="1"/>
  <c r="NO551" i="1"/>
  <c r="NO548" i="1"/>
  <c r="NO398" i="1"/>
  <c r="NO395" i="1"/>
  <c r="NO560" i="1"/>
  <c r="NO550" i="1"/>
  <c r="NO553" i="1"/>
  <c r="NO552" i="1"/>
  <c r="NO545" i="1"/>
  <c r="NO541" i="1"/>
  <c r="NO543" i="1"/>
  <c r="NO542" i="1"/>
  <c r="NO538" i="1"/>
  <c r="NO535" i="1"/>
  <c r="NO539" i="1"/>
  <c r="NO532" i="1"/>
  <c r="NO528" i="1"/>
  <c r="NO544" i="1"/>
  <c r="NO537" i="1"/>
  <c r="NO547" i="1"/>
  <c r="NO540" i="1"/>
  <c r="NO536" i="1"/>
  <c r="NO534" i="1"/>
  <c r="NO530" i="1"/>
  <c r="NO526" i="1"/>
  <c r="NO531" i="1"/>
  <c r="NO527" i="1"/>
  <c r="NO524" i="1"/>
  <c r="NO519" i="1"/>
  <c r="NO514" i="1"/>
  <c r="NO512" i="1"/>
  <c r="NO510" i="1"/>
  <c r="NO508" i="1"/>
  <c r="NO522" i="1"/>
  <c r="NO511" i="1"/>
  <c r="NO523" i="1"/>
  <c r="NO521" i="1"/>
  <c r="NO518" i="1"/>
  <c r="NO516" i="1"/>
  <c r="NO513" i="1"/>
  <c r="NO509" i="1"/>
  <c r="NO517" i="1"/>
  <c r="NO529" i="1"/>
  <c r="NO525" i="1"/>
  <c r="NO515"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68" i="1" l="1"/>
  <c r="NP467" i="1"/>
  <c r="NP469" i="1"/>
  <c r="NP463" i="1"/>
  <c r="NP462" i="1"/>
  <c r="NP460" i="1"/>
  <c r="NP456" i="1"/>
  <c r="NP455" i="1"/>
  <c r="NP461" i="1"/>
  <c r="NP454" i="1"/>
  <c r="NP453" i="1"/>
  <c r="NP449" i="1"/>
  <c r="NP448" i="1"/>
  <c r="NP447" i="1"/>
  <c r="NP401" i="1"/>
  <c r="NP400" i="1"/>
  <c r="NP399" i="1"/>
  <c r="NP481" i="1"/>
  <c r="NP479" i="1"/>
  <c r="NP478" i="1"/>
  <c r="NP480" i="1"/>
  <c r="NP477" i="1"/>
  <c r="NP446" i="1"/>
  <c r="NP505" i="1"/>
  <c r="NP506" i="1"/>
  <c r="NP504" i="1"/>
  <c r="NP503" i="1"/>
  <c r="NP421" i="1"/>
  <c r="NP422" i="1"/>
  <c r="NP420" i="1"/>
  <c r="NP188" i="1"/>
  <c r="NP189" i="1"/>
  <c r="NP187" i="1"/>
  <c r="NP186" i="1"/>
  <c r="NP184" i="1"/>
  <c r="NP185" i="1"/>
  <c r="NP183" i="1"/>
  <c r="NP182" i="1"/>
  <c r="NP501" i="1"/>
  <c r="NP500" i="1"/>
  <c r="NP498" i="1"/>
  <c r="NP499" i="1"/>
  <c r="NP497" i="1"/>
  <c r="NP494" i="1"/>
  <c r="NP491" i="1"/>
  <c r="NP496" i="1"/>
  <c r="NP495" i="1"/>
  <c r="NP493" i="1"/>
  <c r="NP492" i="1"/>
  <c r="NP489" i="1"/>
  <c r="NP487" i="1"/>
  <c r="NP490" i="1"/>
  <c r="NP488" i="1"/>
  <c r="NP278" i="1"/>
  <c r="NP486"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6" i="1"/>
  <c r="NP415" i="1"/>
  <c r="NP412" i="1"/>
  <c r="NP411" i="1"/>
  <c r="NP417" i="1"/>
  <c r="NP413" i="1"/>
  <c r="NP418" i="1"/>
  <c r="NP414" i="1"/>
  <c r="NP410" i="1"/>
  <c r="NP409" i="1"/>
  <c r="NP574" i="1"/>
  <c r="NP570" i="1"/>
  <c r="NP408" i="1"/>
  <c r="NP565" i="1"/>
  <c r="NP572" i="1"/>
  <c r="NP571" i="1"/>
  <c r="NP568" i="1"/>
  <c r="NP567" i="1"/>
  <c r="NP566" i="1"/>
  <c r="NP407" i="1"/>
  <c r="NP573" i="1"/>
  <c r="NP569" i="1"/>
  <c r="NP275" i="1"/>
  <c r="NP283" i="1"/>
  <c r="NP288" i="1"/>
  <c r="NP276" i="1"/>
  <c r="NP284" i="1"/>
  <c r="NP564" i="1"/>
  <c r="NP563"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4" i="1"/>
  <c r="NP396" i="1"/>
  <c r="NP562" i="1"/>
  <c r="NP359" i="1"/>
  <c r="NP374" i="1"/>
  <c r="NP369" i="1"/>
  <c r="NP389" i="1"/>
  <c r="NP386" i="1"/>
  <c r="NP385" i="1"/>
  <c r="NP382" i="1"/>
  <c r="NP380" i="1"/>
  <c r="NP403" i="1"/>
  <c r="NP394" i="1"/>
  <c r="NP391" i="1"/>
  <c r="NP484" i="1"/>
  <c r="NP561" i="1"/>
  <c r="NP559" i="1"/>
  <c r="NP558" i="1"/>
  <c r="NP554" i="1"/>
  <c r="NP362" i="1"/>
  <c r="NP367" i="1"/>
  <c r="NP364" i="1"/>
  <c r="NP388" i="1"/>
  <c r="NP384" i="1"/>
  <c r="NP379" i="1"/>
  <c r="NP398" i="1"/>
  <c r="NP395" i="1"/>
  <c r="NP393" i="1"/>
  <c r="NP483" i="1"/>
  <c r="NP560" i="1"/>
  <c r="NP557" i="1"/>
  <c r="NP555" i="1"/>
  <c r="NP553" i="1"/>
  <c r="NP366" i="1"/>
  <c r="NP357" i="1"/>
  <c r="NP387" i="1"/>
  <c r="NP405" i="1"/>
  <c r="NP482" i="1"/>
  <c r="NP270" i="1"/>
  <c r="NP338" i="1"/>
  <c r="NP383" i="1"/>
  <c r="NP402" i="1"/>
  <c r="NP368" i="1"/>
  <c r="NP397" i="1"/>
  <c r="NP551" i="1"/>
  <c r="NP548" i="1"/>
  <c r="NP556" i="1"/>
  <c r="NP552" i="1"/>
  <c r="NP545" i="1"/>
  <c r="NP541" i="1"/>
  <c r="NP392" i="1"/>
  <c r="NP549" i="1"/>
  <c r="NP547" i="1"/>
  <c r="NP544" i="1"/>
  <c r="NP542" i="1"/>
  <c r="NP540" i="1"/>
  <c r="NP538" i="1"/>
  <c r="NP550" i="1"/>
  <c r="NP539" i="1"/>
  <c r="NP532" i="1"/>
  <c r="NP537" i="1"/>
  <c r="NP531" i="1"/>
  <c r="NP529" i="1"/>
  <c r="NP527" i="1"/>
  <c r="NP525" i="1"/>
  <c r="NP543" i="1"/>
  <c r="NP535" i="1"/>
  <c r="NP530" i="1"/>
  <c r="NP523" i="1"/>
  <c r="NP521" i="1"/>
  <c r="NP518" i="1"/>
  <c r="NP516" i="1"/>
  <c r="NP513" i="1"/>
  <c r="NP509" i="1"/>
  <c r="NP511" i="1"/>
  <c r="NP512" i="1"/>
  <c r="NP522" i="1"/>
  <c r="NP517" i="1"/>
  <c r="NP515" i="1"/>
  <c r="NP514" i="1"/>
  <c r="NP508" i="1"/>
  <c r="NP534" i="1"/>
  <c r="NP528" i="1"/>
  <c r="NP526" i="1"/>
  <c r="NP536" i="1"/>
  <c r="NP524" i="1"/>
  <c r="NP519" i="1"/>
  <c r="NP510"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68" i="1" l="1"/>
  <c r="NQ467" i="1"/>
  <c r="NQ469" i="1"/>
  <c r="NQ463" i="1"/>
  <c r="NQ462" i="1"/>
  <c r="NQ460" i="1"/>
  <c r="NQ456" i="1"/>
  <c r="NQ455" i="1"/>
  <c r="NQ461" i="1"/>
  <c r="NQ454" i="1"/>
  <c r="NQ453" i="1"/>
  <c r="NQ449" i="1"/>
  <c r="NQ447" i="1"/>
  <c r="NQ448" i="1"/>
  <c r="NQ401" i="1"/>
  <c r="NQ399" i="1"/>
  <c r="NQ400" i="1"/>
  <c r="NQ480" i="1"/>
  <c r="NQ481" i="1"/>
  <c r="NQ479" i="1"/>
  <c r="NQ478" i="1"/>
  <c r="NQ477" i="1"/>
  <c r="NQ446" i="1"/>
  <c r="NQ506" i="1"/>
  <c r="NQ504" i="1"/>
  <c r="NQ503" i="1"/>
  <c r="NQ505" i="1"/>
  <c r="NQ422" i="1"/>
  <c r="NQ421" i="1"/>
  <c r="NQ420" i="1"/>
  <c r="NQ188" i="1"/>
  <c r="NQ189" i="1"/>
  <c r="NQ187" i="1"/>
  <c r="NQ186" i="1"/>
  <c r="NQ184" i="1"/>
  <c r="NQ185" i="1"/>
  <c r="NQ501" i="1"/>
  <c r="NQ183" i="1"/>
  <c r="NQ182" i="1"/>
  <c r="NQ500" i="1"/>
  <c r="NQ498" i="1"/>
  <c r="NQ496" i="1"/>
  <c r="NQ499" i="1"/>
  <c r="NQ495" i="1"/>
  <c r="NQ497" i="1"/>
  <c r="NQ492" i="1"/>
  <c r="NQ493" i="1"/>
  <c r="NQ494" i="1"/>
  <c r="NQ490" i="1"/>
  <c r="NQ488" i="1"/>
  <c r="NQ489" i="1"/>
  <c r="NQ491" i="1"/>
  <c r="NQ487" i="1"/>
  <c r="NQ278" i="1"/>
  <c r="NQ277" i="1"/>
  <c r="NQ280" i="1"/>
  <c r="NQ486"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6" i="1"/>
  <c r="NQ415" i="1"/>
  <c r="NQ412" i="1"/>
  <c r="NQ411" i="1"/>
  <c r="NQ417" i="1"/>
  <c r="NQ413" i="1"/>
  <c r="NQ410" i="1"/>
  <c r="NQ418" i="1"/>
  <c r="NQ414" i="1"/>
  <c r="NQ408" i="1"/>
  <c r="NQ572" i="1"/>
  <c r="NQ571" i="1"/>
  <c r="NQ568" i="1"/>
  <c r="NQ567" i="1"/>
  <c r="NQ566" i="1"/>
  <c r="NQ407" i="1"/>
  <c r="NQ573" i="1"/>
  <c r="NQ569" i="1"/>
  <c r="NQ409" i="1"/>
  <c r="NQ574" i="1"/>
  <c r="NQ570" i="1"/>
  <c r="NQ565" i="1"/>
  <c r="NQ283" i="1"/>
  <c r="NQ288" i="1"/>
  <c r="NQ276" i="1"/>
  <c r="NQ284" i="1"/>
  <c r="NQ564" i="1"/>
  <c r="NQ563"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3" i="1"/>
  <c r="NQ394" i="1"/>
  <c r="NQ391" i="1"/>
  <c r="NQ484" i="1"/>
  <c r="NQ561" i="1"/>
  <c r="NQ559" i="1"/>
  <c r="NQ558" i="1"/>
  <c r="NQ554" i="1"/>
  <c r="NQ224" i="1"/>
  <c r="NQ342" i="1"/>
  <c r="NQ373" i="1"/>
  <c r="NQ371" i="1"/>
  <c r="NQ367" i="1"/>
  <c r="NQ364" i="1"/>
  <c r="NQ388" i="1"/>
  <c r="NQ384" i="1"/>
  <c r="NQ379" i="1"/>
  <c r="NQ398" i="1"/>
  <c r="NQ395" i="1"/>
  <c r="NQ393" i="1"/>
  <c r="NQ483" i="1"/>
  <c r="NQ560" i="1"/>
  <c r="NQ557" i="1"/>
  <c r="NQ555" i="1"/>
  <c r="NQ553" i="1"/>
  <c r="NQ361" i="1"/>
  <c r="NQ368" i="1"/>
  <c r="NQ366" i="1"/>
  <c r="NQ387" i="1"/>
  <c r="NQ383" i="1"/>
  <c r="NQ405" i="1"/>
  <c r="NQ402" i="1"/>
  <c r="NQ397" i="1"/>
  <c r="NQ392" i="1"/>
  <c r="NQ482" i="1"/>
  <c r="NQ556" i="1"/>
  <c r="NQ217" i="1"/>
  <c r="NQ365" i="1"/>
  <c r="NQ293" i="1"/>
  <c r="NQ404" i="1"/>
  <c r="NQ356" i="1"/>
  <c r="NQ562" i="1"/>
  <c r="NQ552" i="1"/>
  <c r="NQ370" i="1"/>
  <c r="NQ378" i="1"/>
  <c r="NQ550" i="1"/>
  <c r="NQ381" i="1"/>
  <c r="NQ551" i="1"/>
  <c r="NQ549" i="1"/>
  <c r="NQ547" i="1"/>
  <c r="NQ544" i="1"/>
  <c r="NQ542" i="1"/>
  <c r="NQ540" i="1"/>
  <c r="NQ538" i="1"/>
  <c r="NQ543" i="1"/>
  <c r="NQ539" i="1"/>
  <c r="NQ396" i="1"/>
  <c r="NQ548" i="1"/>
  <c r="NQ545" i="1"/>
  <c r="NQ541" i="1"/>
  <c r="NQ537" i="1"/>
  <c r="NQ531" i="1"/>
  <c r="NQ536" i="1"/>
  <c r="NQ534" i="1"/>
  <c r="NQ530" i="1"/>
  <c r="NQ526" i="1"/>
  <c r="NQ532" i="1"/>
  <c r="NQ528" i="1"/>
  <c r="NQ522" i="1"/>
  <c r="NQ517" i="1"/>
  <c r="NQ514" i="1"/>
  <c r="NQ510" i="1"/>
  <c r="NQ529" i="1"/>
  <c r="NQ525" i="1"/>
  <c r="NQ515" i="1"/>
  <c r="NQ511" i="1"/>
  <c r="NQ519" i="1"/>
  <c r="NQ508" i="1"/>
  <c r="NQ513" i="1"/>
  <c r="NQ509" i="1"/>
  <c r="NQ524" i="1"/>
  <c r="NQ512" i="1"/>
  <c r="NQ535" i="1"/>
  <c r="NQ527" i="1"/>
  <c r="NQ523" i="1"/>
  <c r="NQ521" i="1"/>
  <c r="NQ518" i="1"/>
  <c r="NQ516"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67" i="1" l="1"/>
  <c r="NR463" i="1"/>
  <c r="NR468" i="1"/>
  <c r="NR462" i="1"/>
  <c r="NR469" i="1"/>
  <c r="NR461" i="1"/>
  <c r="NR455" i="1"/>
  <c r="NR460" i="1"/>
  <c r="NR454" i="1"/>
  <c r="NR453" i="1"/>
  <c r="NR456" i="1"/>
  <c r="NR449" i="1"/>
  <c r="NR448" i="1"/>
  <c r="NR447" i="1"/>
  <c r="NR401" i="1"/>
  <c r="NR400" i="1"/>
  <c r="NR399" i="1"/>
  <c r="NR481" i="1"/>
  <c r="NR478" i="1"/>
  <c r="NR479" i="1"/>
  <c r="NR480" i="1"/>
  <c r="NR477" i="1"/>
  <c r="NR446" i="1"/>
  <c r="NR505" i="1"/>
  <c r="NR506" i="1"/>
  <c r="NR504" i="1"/>
  <c r="NR503" i="1"/>
  <c r="NR422" i="1"/>
  <c r="NR421" i="1"/>
  <c r="NR420" i="1"/>
  <c r="NR189" i="1"/>
  <c r="NR188" i="1"/>
  <c r="NR187" i="1"/>
  <c r="NR186" i="1"/>
  <c r="NR185" i="1"/>
  <c r="NR184" i="1"/>
  <c r="NR182" i="1"/>
  <c r="NR183" i="1"/>
  <c r="NR500" i="1"/>
  <c r="NR499" i="1"/>
  <c r="NR501" i="1"/>
  <c r="NR496" i="1"/>
  <c r="NR498" i="1"/>
  <c r="NR495" i="1"/>
  <c r="NR497" i="1"/>
  <c r="NR493" i="1"/>
  <c r="NR494" i="1"/>
  <c r="NR492" i="1"/>
  <c r="NR489" i="1"/>
  <c r="NR490" i="1"/>
  <c r="NR491" i="1"/>
  <c r="NR487" i="1"/>
  <c r="NR486" i="1"/>
  <c r="NR488"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2" i="1"/>
  <c r="NR411" i="1"/>
  <c r="NR417" i="1"/>
  <c r="NR413" i="1"/>
  <c r="NR418" i="1"/>
  <c r="NR414" i="1"/>
  <c r="NR408" i="1"/>
  <c r="NR416" i="1"/>
  <c r="NR415" i="1"/>
  <c r="NR572" i="1"/>
  <c r="NR571" i="1"/>
  <c r="NR568" i="1"/>
  <c r="NR567" i="1"/>
  <c r="NR566" i="1"/>
  <c r="NR407" i="1"/>
  <c r="NR573" i="1"/>
  <c r="NR569" i="1"/>
  <c r="NR409" i="1"/>
  <c r="NR574" i="1"/>
  <c r="NR570" i="1"/>
  <c r="NR410" i="1"/>
  <c r="NR276" i="1"/>
  <c r="NR284" i="1"/>
  <c r="NR564" i="1"/>
  <c r="NR563" i="1"/>
  <c r="NR286" i="1"/>
  <c r="NR285" i="1"/>
  <c r="NR274" i="1"/>
  <c r="NR273" i="1"/>
  <c r="NR282" i="1"/>
  <c r="NR281" i="1"/>
  <c r="NR287" i="1"/>
  <c r="NR275" i="1"/>
  <c r="NR565"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83" i="1"/>
  <c r="NR560" i="1"/>
  <c r="NR557" i="1"/>
  <c r="NR555" i="1"/>
  <c r="NR553" i="1"/>
  <c r="NR344" i="1"/>
  <c r="NR339" i="1"/>
  <c r="NR368" i="1"/>
  <c r="NR366" i="1"/>
  <c r="NR387" i="1"/>
  <c r="NR383" i="1"/>
  <c r="NR405" i="1"/>
  <c r="NR402" i="1"/>
  <c r="NR397" i="1"/>
  <c r="NR392" i="1"/>
  <c r="NR482" i="1"/>
  <c r="NR556" i="1"/>
  <c r="NR347" i="1"/>
  <c r="NR370" i="1"/>
  <c r="NR365" i="1"/>
  <c r="NR381" i="1"/>
  <c r="NR378" i="1"/>
  <c r="NR404" i="1"/>
  <c r="NR396" i="1"/>
  <c r="NR562" i="1"/>
  <c r="NR369" i="1"/>
  <c r="NR389" i="1"/>
  <c r="NR360" i="1"/>
  <c r="NR385" i="1"/>
  <c r="NR403" i="1"/>
  <c r="NR552" i="1"/>
  <c r="NR386" i="1"/>
  <c r="NR380" i="1"/>
  <c r="NR559" i="1"/>
  <c r="NR558" i="1"/>
  <c r="NR550" i="1"/>
  <c r="NR394" i="1"/>
  <c r="NR391" i="1"/>
  <c r="NR561" i="1"/>
  <c r="NR554" i="1"/>
  <c r="NR549" i="1"/>
  <c r="NR382" i="1"/>
  <c r="NR484" i="1"/>
  <c r="NR543" i="1"/>
  <c r="NR539" i="1"/>
  <c r="NR551" i="1"/>
  <c r="NR547" i="1"/>
  <c r="NR544" i="1"/>
  <c r="NR536" i="1"/>
  <c r="NR534" i="1"/>
  <c r="NR530" i="1"/>
  <c r="NR545" i="1"/>
  <c r="NR535" i="1"/>
  <c r="NR540" i="1"/>
  <c r="NR548" i="1"/>
  <c r="NR542" i="1"/>
  <c r="NR541" i="1"/>
  <c r="NR538" i="1"/>
  <c r="NR537" i="1"/>
  <c r="NR531" i="1"/>
  <c r="NR529" i="1"/>
  <c r="NR527" i="1"/>
  <c r="NR525" i="1"/>
  <c r="NR515" i="1"/>
  <c r="NR511" i="1"/>
  <c r="NR523" i="1"/>
  <c r="NR521" i="1"/>
  <c r="NR516" i="1"/>
  <c r="NR528" i="1"/>
  <c r="NR526" i="1"/>
  <c r="NR524" i="1"/>
  <c r="NR519" i="1"/>
  <c r="NR514" i="1"/>
  <c r="NR512" i="1"/>
  <c r="NR510" i="1"/>
  <c r="NR508" i="1"/>
  <c r="NR518" i="1"/>
  <c r="NR509" i="1"/>
  <c r="NR513" i="1"/>
  <c r="NR532" i="1"/>
  <c r="NR522" i="1"/>
  <c r="NR517"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67" i="1" l="1"/>
  <c r="NS469" i="1"/>
  <c r="NS463" i="1"/>
  <c r="NS468" i="1"/>
  <c r="NS462" i="1"/>
  <c r="NS461" i="1"/>
  <c r="NS460" i="1"/>
  <c r="NS454" i="1"/>
  <c r="NS453" i="1"/>
  <c r="NS455" i="1"/>
  <c r="NS456" i="1"/>
  <c r="NS449" i="1"/>
  <c r="NS448" i="1"/>
  <c r="NS447" i="1"/>
  <c r="NS401" i="1"/>
  <c r="NS399" i="1"/>
  <c r="NS400" i="1"/>
  <c r="NS481" i="1"/>
  <c r="NS479" i="1"/>
  <c r="NS480" i="1"/>
  <c r="NS478" i="1"/>
  <c r="NS477" i="1"/>
  <c r="NS446" i="1"/>
  <c r="NS506" i="1"/>
  <c r="NS504" i="1"/>
  <c r="NS503" i="1"/>
  <c r="NS505" i="1"/>
  <c r="NS422" i="1"/>
  <c r="NS421" i="1"/>
  <c r="NS420" i="1"/>
  <c r="NS188" i="1"/>
  <c r="NS189" i="1"/>
  <c r="NS187" i="1"/>
  <c r="NS186" i="1"/>
  <c r="NS185" i="1"/>
  <c r="NS184" i="1"/>
  <c r="NS183" i="1"/>
  <c r="NS500" i="1"/>
  <c r="NS501" i="1"/>
  <c r="NS182" i="1"/>
  <c r="NS495" i="1"/>
  <c r="NS499" i="1"/>
  <c r="NS497" i="1"/>
  <c r="NS498" i="1"/>
  <c r="NS491" i="1"/>
  <c r="NS496" i="1"/>
  <c r="NS493" i="1"/>
  <c r="NS494" i="1"/>
  <c r="NS487" i="1"/>
  <c r="NS489" i="1"/>
  <c r="NS490" i="1"/>
  <c r="NS492" i="1"/>
  <c r="NS486" i="1"/>
  <c r="NS279" i="1"/>
  <c r="NS488"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7" i="1"/>
  <c r="NS413" i="1"/>
  <c r="NS418" i="1"/>
  <c r="NS414" i="1"/>
  <c r="NS416" i="1"/>
  <c r="NS415" i="1"/>
  <c r="NS412" i="1"/>
  <c r="NS411" i="1"/>
  <c r="NS409" i="1"/>
  <c r="NS408" i="1"/>
  <c r="NS572" i="1"/>
  <c r="NS571" i="1"/>
  <c r="NS568" i="1"/>
  <c r="NS567" i="1"/>
  <c r="NS407" i="1"/>
  <c r="NS573" i="1"/>
  <c r="NS569" i="1"/>
  <c r="NS574" i="1"/>
  <c r="NS570" i="1"/>
  <c r="NS410" i="1"/>
  <c r="NS284" i="1"/>
  <c r="NS564" i="1"/>
  <c r="NS563" i="1"/>
  <c r="NS274" i="1"/>
  <c r="NS273" i="1"/>
  <c r="NS282" i="1"/>
  <c r="NS281" i="1"/>
  <c r="NS287" i="1"/>
  <c r="NS275" i="1"/>
  <c r="NS566" i="1"/>
  <c r="NS565"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5" i="1"/>
  <c r="NS402" i="1"/>
  <c r="NS397" i="1"/>
  <c r="NS392" i="1"/>
  <c r="NS482" i="1"/>
  <c r="NS556" i="1"/>
  <c r="NS351" i="1"/>
  <c r="NS370" i="1"/>
  <c r="NS365" i="1"/>
  <c r="NS381" i="1"/>
  <c r="NS378" i="1"/>
  <c r="NS404" i="1"/>
  <c r="NS396" i="1"/>
  <c r="NS562" i="1"/>
  <c r="NS358" i="1"/>
  <c r="NS372" i="1"/>
  <c r="NS369" i="1"/>
  <c r="NS389" i="1"/>
  <c r="NS386" i="1"/>
  <c r="NS385" i="1"/>
  <c r="NS382" i="1"/>
  <c r="NS380" i="1"/>
  <c r="NS403" i="1"/>
  <c r="NS394" i="1"/>
  <c r="NS391" i="1"/>
  <c r="NS484" i="1"/>
  <c r="NS561" i="1"/>
  <c r="NS559" i="1"/>
  <c r="NS558" i="1"/>
  <c r="NS554" i="1"/>
  <c r="NS343" i="1"/>
  <c r="NS354" i="1"/>
  <c r="NS388" i="1"/>
  <c r="NS364" i="1"/>
  <c r="NS398" i="1"/>
  <c r="NS393" i="1"/>
  <c r="NS483" i="1"/>
  <c r="NS557" i="1"/>
  <c r="NS549" i="1"/>
  <c r="NS395" i="1"/>
  <c r="NS560" i="1"/>
  <c r="NS553" i="1"/>
  <c r="NS551" i="1"/>
  <c r="NS548" i="1"/>
  <c r="NS367" i="1"/>
  <c r="NS384" i="1"/>
  <c r="NS379" i="1"/>
  <c r="NS555" i="1"/>
  <c r="NS552" i="1"/>
  <c r="NS545" i="1"/>
  <c r="NS541" i="1"/>
  <c r="NS550" i="1"/>
  <c r="NS543" i="1"/>
  <c r="NS535" i="1"/>
  <c r="NS544" i="1"/>
  <c r="NS540" i="1"/>
  <c r="NS532" i="1"/>
  <c r="NS528" i="1"/>
  <c r="NS547" i="1"/>
  <c r="NS542" i="1"/>
  <c r="NS538" i="1"/>
  <c r="NS537" i="1"/>
  <c r="NS539" i="1"/>
  <c r="NS536" i="1"/>
  <c r="NS534" i="1"/>
  <c r="NS530" i="1"/>
  <c r="NS526" i="1"/>
  <c r="NS529" i="1"/>
  <c r="NS525" i="1"/>
  <c r="NS524" i="1"/>
  <c r="NS519" i="1"/>
  <c r="NS514" i="1"/>
  <c r="NS512" i="1"/>
  <c r="NS510" i="1"/>
  <c r="NS508" i="1"/>
  <c r="NS517" i="1"/>
  <c r="NS523" i="1"/>
  <c r="NS521" i="1"/>
  <c r="NS518" i="1"/>
  <c r="NS516" i="1"/>
  <c r="NS513" i="1"/>
  <c r="NS509" i="1"/>
  <c r="NS522" i="1"/>
  <c r="NS511" i="1"/>
  <c r="NS527" i="1"/>
  <c r="NS531" i="1"/>
  <c r="NS515"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67" i="1" l="1"/>
  <c r="NT469" i="1"/>
  <c r="NT468" i="1"/>
  <c r="NT462" i="1"/>
  <c r="NT461" i="1"/>
  <c r="NT463" i="1"/>
  <c r="NT460" i="1"/>
  <c r="NT456" i="1"/>
  <c r="NT453" i="1"/>
  <c r="NT455" i="1"/>
  <c r="NT454" i="1"/>
  <c r="NT449" i="1"/>
  <c r="NT448" i="1"/>
  <c r="NT447" i="1"/>
  <c r="NT401" i="1"/>
  <c r="NT400" i="1"/>
  <c r="NT399" i="1"/>
  <c r="NT481" i="1"/>
  <c r="NT480" i="1"/>
  <c r="NT479" i="1"/>
  <c r="NT477" i="1"/>
  <c r="NT478" i="1"/>
  <c r="NT446" i="1"/>
  <c r="NT506" i="1"/>
  <c r="NT505" i="1"/>
  <c r="NT504" i="1"/>
  <c r="NT503" i="1"/>
  <c r="NT422" i="1"/>
  <c r="NT421" i="1"/>
  <c r="NT420" i="1"/>
  <c r="NT188" i="1"/>
  <c r="NT189" i="1"/>
  <c r="NT187" i="1"/>
  <c r="NT186" i="1"/>
  <c r="NT184" i="1"/>
  <c r="NT185" i="1"/>
  <c r="NT183" i="1"/>
  <c r="NT182" i="1"/>
  <c r="NT499" i="1"/>
  <c r="NT501" i="1"/>
  <c r="NT500" i="1"/>
  <c r="NT498" i="1"/>
  <c r="NT494" i="1"/>
  <c r="NT497" i="1"/>
  <c r="NT496" i="1"/>
  <c r="NT493" i="1"/>
  <c r="NT495" i="1"/>
  <c r="NT488" i="1"/>
  <c r="NT492" i="1"/>
  <c r="NT491" i="1"/>
  <c r="NT487" i="1"/>
  <c r="NT489" i="1"/>
  <c r="NT486" i="1"/>
  <c r="NT490"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3" i="1"/>
  <c r="NT418" i="1"/>
  <c r="NT414" i="1"/>
  <c r="NT416" i="1"/>
  <c r="NT415" i="1"/>
  <c r="NT412" i="1"/>
  <c r="NT411" i="1"/>
  <c r="NT409" i="1"/>
  <c r="NT417" i="1"/>
  <c r="NT408" i="1"/>
  <c r="NT572" i="1"/>
  <c r="NT571" i="1"/>
  <c r="NT568" i="1"/>
  <c r="NT567" i="1"/>
  <c r="NT566" i="1"/>
  <c r="NT407" i="1"/>
  <c r="NT573" i="1"/>
  <c r="NT569" i="1"/>
  <c r="NT574" i="1"/>
  <c r="NT570" i="1"/>
  <c r="NT410" i="1"/>
  <c r="NT565" i="1"/>
  <c r="NT564" i="1"/>
  <c r="NT563"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4" i="1"/>
  <c r="NT396" i="1"/>
  <c r="NT562" i="1"/>
  <c r="NT362" i="1"/>
  <c r="NT369" i="1"/>
  <c r="NT389" i="1"/>
  <c r="NT386" i="1"/>
  <c r="NT385" i="1"/>
  <c r="NT382" i="1"/>
  <c r="NT380" i="1"/>
  <c r="NT403" i="1"/>
  <c r="NT394" i="1"/>
  <c r="NT391" i="1"/>
  <c r="NT484" i="1"/>
  <c r="NT561" i="1"/>
  <c r="NT559" i="1"/>
  <c r="NT558" i="1"/>
  <c r="NT554" i="1"/>
  <c r="NT338" i="1"/>
  <c r="NT357" i="1"/>
  <c r="NT367" i="1"/>
  <c r="NT364" i="1"/>
  <c r="NT388" i="1"/>
  <c r="NT384" i="1"/>
  <c r="NT379" i="1"/>
  <c r="NT398" i="1"/>
  <c r="NT395" i="1"/>
  <c r="NT393" i="1"/>
  <c r="NT483" i="1"/>
  <c r="NT560" i="1"/>
  <c r="NT557" i="1"/>
  <c r="NT555" i="1"/>
  <c r="NT553" i="1"/>
  <c r="NT387" i="1"/>
  <c r="NT353" i="1"/>
  <c r="NT368" i="1"/>
  <c r="NT397" i="1"/>
  <c r="NT341" i="1"/>
  <c r="NT556" i="1"/>
  <c r="NT551" i="1"/>
  <c r="NT548" i="1"/>
  <c r="NT366" i="1"/>
  <c r="NT392" i="1"/>
  <c r="NT552" i="1"/>
  <c r="NT383" i="1"/>
  <c r="NT405" i="1"/>
  <c r="NT402" i="1"/>
  <c r="NT482" i="1"/>
  <c r="NT545" i="1"/>
  <c r="NT541" i="1"/>
  <c r="NT550" i="1"/>
  <c r="NT547" i="1"/>
  <c r="NT544" i="1"/>
  <c r="NT542" i="1"/>
  <c r="NT540" i="1"/>
  <c r="NT538" i="1"/>
  <c r="NT549" i="1"/>
  <c r="NT532" i="1"/>
  <c r="NT543" i="1"/>
  <c r="NT537" i="1"/>
  <c r="NT531" i="1"/>
  <c r="NT529" i="1"/>
  <c r="NT527" i="1"/>
  <c r="NT525" i="1"/>
  <c r="NT539" i="1"/>
  <c r="NT535" i="1"/>
  <c r="NT528" i="1"/>
  <c r="NT526" i="1"/>
  <c r="NT523" i="1"/>
  <c r="NT521" i="1"/>
  <c r="NT518" i="1"/>
  <c r="NT516" i="1"/>
  <c r="NT513" i="1"/>
  <c r="NT509" i="1"/>
  <c r="NT515" i="1"/>
  <c r="NT514" i="1"/>
  <c r="NT510" i="1"/>
  <c r="NT534" i="1"/>
  <c r="NT522" i="1"/>
  <c r="NT517" i="1"/>
  <c r="NT511" i="1"/>
  <c r="NT512" i="1"/>
  <c r="NT508" i="1"/>
  <c r="NT536" i="1"/>
  <c r="NT530" i="1"/>
  <c r="NT524" i="1"/>
  <c r="NT519"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69" i="1" l="1"/>
  <c r="NU468" i="1"/>
  <c r="NU462" i="1"/>
  <c r="NU467" i="1"/>
  <c r="NU461" i="1"/>
  <c r="NU463" i="1"/>
  <c r="NU460" i="1"/>
  <c r="NU456" i="1"/>
  <c r="NU455" i="1"/>
  <c r="NU454" i="1"/>
  <c r="NU453" i="1"/>
  <c r="NU449" i="1"/>
  <c r="NU448" i="1"/>
  <c r="NU447" i="1"/>
  <c r="NU401" i="1"/>
  <c r="NU399" i="1"/>
  <c r="NU400" i="1"/>
  <c r="NU479" i="1"/>
  <c r="NU481" i="1"/>
  <c r="NU480" i="1"/>
  <c r="NU478" i="1"/>
  <c r="NU477" i="1"/>
  <c r="NU446" i="1"/>
  <c r="NU506" i="1"/>
  <c r="NU503" i="1"/>
  <c r="NU505" i="1"/>
  <c r="NU422" i="1"/>
  <c r="NU504" i="1"/>
  <c r="NU420" i="1"/>
  <c r="NU421" i="1"/>
  <c r="NU189" i="1"/>
  <c r="NU187" i="1"/>
  <c r="NU186" i="1"/>
  <c r="NU188" i="1"/>
  <c r="NU183" i="1"/>
  <c r="NU185" i="1"/>
  <c r="NU184" i="1"/>
  <c r="NU501" i="1"/>
  <c r="NU182" i="1"/>
  <c r="NU499" i="1"/>
  <c r="NU500" i="1"/>
  <c r="NU498" i="1"/>
  <c r="NU496" i="1"/>
  <c r="NU497" i="1"/>
  <c r="NU492" i="1"/>
  <c r="NU493" i="1"/>
  <c r="NU494" i="1"/>
  <c r="NU495" i="1"/>
  <c r="NU490" i="1"/>
  <c r="NU488" i="1"/>
  <c r="NU491" i="1"/>
  <c r="NU489" i="1"/>
  <c r="NU280" i="1"/>
  <c r="NU487" i="1"/>
  <c r="NU278" i="1"/>
  <c r="NU277" i="1"/>
  <c r="NU486"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8" i="1"/>
  <c r="NU414" i="1"/>
  <c r="NU416" i="1"/>
  <c r="NU415" i="1"/>
  <c r="NU412" i="1"/>
  <c r="NU411" i="1"/>
  <c r="NU417" i="1"/>
  <c r="NU413" i="1"/>
  <c r="NU410" i="1"/>
  <c r="NU407" i="1"/>
  <c r="NU573" i="1"/>
  <c r="NU569" i="1"/>
  <c r="NU574" i="1"/>
  <c r="NU570" i="1"/>
  <c r="NU563" i="1"/>
  <c r="NU409" i="1"/>
  <c r="NU408" i="1"/>
  <c r="NU572" i="1"/>
  <c r="NU571" i="1"/>
  <c r="NU568" i="1"/>
  <c r="NU567" i="1"/>
  <c r="NU274" i="1"/>
  <c r="NU273" i="1"/>
  <c r="NU282" i="1"/>
  <c r="NU281" i="1"/>
  <c r="NU287" i="1"/>
  <c r="NU275" i="1"/>
  <c r="NU283" i="1"/>
  <c r="NU288" i="1"/>
  <c r="NU566" i="1"/>
  <c r="NU565" i="1"/>
  <c r="NU276" i="1"/>
  <c r="NU284" i="1"/>
  <c r="NU564"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3" i="1"/>
  <c r="NU394" i="1"/>
  <c r="NU391" i="1"/>
  <c r="NU484" i="1"/>
  <c r="NU561" i="1"/>
  <c r="NU559" i="1"/>
  <c r="NU558" i="1"/>
  <c r="NU554" i="1"/>
  <c r="NU361" i="1"/>
  <c r="NU367" i="1"/>
  <c r="NU364" i="1"/>
  <c r="NU388" i="1"/>
  <c r="NU384" i="1"/>
  <c r="NU379" i="1"/>
  <c r="NU398" i="1"/>
  <c r="NU395" i="1"/>
  <c r="NU393" i="1"/>
  <c r="NU483" i="1"/>
  <c r="NU560" i="1"/>
  <c r="NU557" i="1"/>
  <c r="NU555" i="1"/>
  <c r="NU553" i="1"/>
  <c r="NU295" i="1"/>
  <c r="NU356" i="1"/>
  <c r="NU368" i="1"/>
  <c r="NU366" i="1"/>
  <c r="NU387" i="1"/>
  <c r="NU383" i="1"/>
  <c r="NU405" i="1"/>
  <c r="NU402" i="1"/>
  <c r="NU397" i="1"/>
  <c r="NU392" i="1"/>
  <c r="NU482" i="1"/>
  <c r="NU556" i="1"/>
  <c r="NU332" i="1"/>
  <c r="NU378" i="1"/>
  <c r="NU396" i="1"/>
  <c r="NU352" i="1"/>
  <c r="NU370" i="1"/>
  <c r="NU340" i="1"/>
  <c r="NU371" i="1"/>
  <c r="NU562" i="1"/>
  <c r="NU365" i="1"/>
  <c r="NU404" i="1"/>
  <c r="NU552" i="1"/>
  <c r="NU381" i="1"/>
  <c r="NU550" i="1"/>
  <c r="NU547" i="1"/>
  <c r="NU544" i="1"/>
  <c r="NU542" i="1"/>
  <c r="NU540" i="1"/>
  <c r="NU538" i="1"/>
  <c r="NU548" i="1"/>
  <c r="NU543" i="1"/>
  <c r="NU539" i="1"/>
  <c r="NU551" i="1"/>
  <c r="NU545" i="1"/>
  <c r="NU537" i="1"/>
  <c r="NU531" i="1"/>
  <c r="NU536" i="1"/>
  <c r="NU534" i="1"/>
  <c r="NU530" i="1"/>
  <c r="NU526" i="1"/>
  <c r="NU541" i="1"/>
  <c r="NU549" i="1"/>
  <c r="NU532" i="1"/>
  <c r="NU528" i="1"/>
  <c r="NU522" i="1"/>
  <c r="NU517" i="1"/>
  <c r="NU508" i="1"/>
  <c r="NU513" i="1"/>
  <c r="NU509" i="1"/>
  <c r="NU527" i="1"/>
  <c r="NU515" i="1"/>
  <c r="NU511" i="1"/>
  <c r="NU519" i="1"/>
  <c r="NU512" i="1"/>
  <c r="NU510" i="1"/>
  <c r="NU535" i="1"/>
  <c r="NU524" i="1"/>
  <c r="NU514" i="1"/>
  <c r="NU529" i="1"/>
  <c r="NU525" i="1"/>
  <c r="NU523" i="1"/>
  <c r="NU521" i="1"/>
  <c r="NU518" i="1"/>
  <c r="NU516"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69" i="1" l="1"/>
  <c r="NV468" i="1"/>
  <c r="NV467" i="1"/>
  <c r="NV462" i="1"/>
  <c r="NV461" i="1"/>
  <c r="NV463" i="1"/>
  <c r="NV460" i="1"/>
  <c r="NV456" i="1"/>
  <c r="NV455" i="1"/>
  <c r="NV454" i="1"/>
  <c r="NV453" i="1"/>
  <c r="NV449" i="1"/>
  <c r="NV448" i="1"/>
  <c r="NV447" i="1"/>
  <c r="NV401" i="1"/>
  <c r="NV399" i="1"/>
  <c r="NV400" i="1"/>
  <c r="NV481" i="1"/>
  <c r="NV480" i="1"/>
  <c r="NV479" i="1"/>
  <c r="NV477" i="1"/>
  <c r="NV478" i="1"/>
  <c r="NV446" i="1"/>
  <c r="NV505" i="1"/>
  <c r="NV506" i="1"/>
  <c r="NV504" i="1"/>
  <c r="NV503" i="1"/>
  <c r="NV422" i="1"/>
  <c r="NV420" i="1"/>
  <c r="NV421" i="1"/>
  <c r="NV189" i="1"/>
  <c r="NV187" i="1"/>
  <c r="NV186" i="1"/>
  <c r="NV188" i="1"/>
  <c r="NV185" i="1"/>
  <c r="NV184" i="1"/>
  <c r="NV182" i="1"/>
  <c r="NV183" i="1"/>
  <c r="NV499" i="1"/>
  <c r="NV501" i="1"/>
  <c r="NV500" i="1"/>
  <c r="NV498" i="1"/>
  <c r="NV495" i="1"/>
  <c r="NV497" i="1"/>
  <c r="NV496" i="1"/>
  <c r="NV493" i="1"/>
  <c r="NV494" i="1"/>
  <c r="NV492" i="1"/>
  <c r="NV488" i="1"/>
  <c r="NV489" i="1"/>
  <c r="NV491" i="1"/>
  <c r="NV486" i="1"/>
  <c r="NV490" i="1"/>
  <c r="NV487"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4" i="1"/>
  <c r="NV416" i="1"/>
  <c r="NV415" i="1"/>
  <c r="NV412" i="1"/>
  <c r="NV411" i="1"/>
  <c r="NV417" i="1"/>
  <c r="NV413" i="1"/>
  <c r="NV410" i="1"/>
  <c r="NV418" i="1"/>
  <c r="NV407" i="1"/>
  <c r="NV573" i="1"/>
  <c r="NV569" i="1"/>
  <c r="NV574" i="1"/>
  <c r="NV570" i="1"/>
  <c r="NV564" i="1"/>
  <c r="NV409" i="1"/>
  <c r="NV408" i="1"/>
  <c r="NV572" i="1"/>
  <c r="NV571" i="1"/>
  <c r="NV568" i="1"/>
  <c r="NV567" i="1"/>
  <c r="NV566" i="1"/>
  <c r="NV563" i="1"/>
  <c r="NV274" i="1"/>
  <c r="NV273" i="1"/>
  <c r="NV282" i="1"/>
  <c r="NV281" i="1"/>
  <c r="NV287" i="1"/>
  <c r="NV275" i="1"/>
  <c r="NV283" i="1"/>
  <c r="NV288" i="1"/>
  <c r="NV565"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83" i="1"/>
  <c r="NV560" i="1"/>
  <c r="NV557" i="1"/>
  <c r="NV555" i="1"/>
  <c r="NV553" i="1"/>
  <c r="NV368" i="1"/>
  <c r="NV366" i="1"/>
  <c r="NV387" i="1"/>
  <c r="NV383" i="1"/>
  <c r="NV405" i="1"/>
  <c r="NV402" i="1"/>
  <c r="NV397" i="1"/>
  <c r="NV392" i="1"/>
  <c r="NV482" i="1"/>
  <c r="NV556" i="1"/>
  <c r="NV360" i="1"/>
  <c r="NV370" i="1"/>
  <c r="NV365" i="1"/>
  <c r="NV381" i="1"/>
  <c r="NV378" i="1"/>
  <c r="NV404" i="1"/>
  <c r="NV396" i="1"/>
  <c r="NV562" i="1"/>
  <c r="NV386" i="1"/>
  <c r="NV385" i="1"/>
  <c r="NV403" i="1"/>
  <c r="NV394" i="1"/>
  <c r="NV389" i="1"/>
  <c r="NV380" i="1"/>
  <c r="NV559" i="1"/>
  <c r="NV558" i="1"/>
  <c r="NV552" i="1"/>
  <c r="NV391" i="1"/>
  <c r="NV561" i="1"/>
  <c r="NV554" i="1"/>
  <c r="NV550" i="1"/>
  <c r="NV382" i="1"/>
  <c r="NV484" i="1"/>
  <c r="NV549" i="1"/>
  <c r="NV369" i="1"/>
  <c r="NV548" i="1"/>
  <c r="NV543" i="1"/>
  <c r="NV539" i="1"/>
  <c r="NV551" i="1"/>
  <c r="NV547" i="1"/>
  <c r="NV544" i="1"/>
  <c r="NV545" i="1"/>
  <c r="NV540" i="1"/>
  <c r="NV536" i="1"/>
  <c r="NV534" i="1"/>
  <c r="NV530" i="1"/>
  <c r="NV542" i="1"/>
  <c r="NV541" i="1"/>
  <c r="NV538" i="1"/>
  <c r="NV535" i="1"/>
  <c r="NV537" i="1"/>
  <c r="NV531" i="1"/>
  <c r="NV529" i="1"/>
  <c r="NV527" i="1"/>
  <c r="NV525" i="1"/>
  <c r="NV515" i="1"/>
  <c r="NV511" i="1"/>
  <c r="NV513" i="1"/>
  <c r="NV509" i="1"/>
  <c r="NV524" i="1"/>
  <c r="NV519" i="1"/>
  <c r="NV514" i="1"/>
  <c r="NV512" i="1"/>
  <c r="NV510" i="1"/>
  <c r="NV508" i="1"/>
  <c r="NV523" i="1"/>
  <c r="NV516" i="1"/>
  <c r="NV532" i="1"/>
  <c r="NV521" i="1"/>
  <c r="NV518" i="1"/>
  <c r="NV528" i="1"/>
  <c r="NV526" i="1"/>
  <c r="NV522" i="1"/>
  <c r="NV517"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69" i="1" l="1"/>
  <c r="NW468" i="1"/>
  <c r="NW467" i="1"/>
  <c r="NW463" i="1"/>
  <c r="NW462" i="1"/>
  <c r="NW461" i="1"/>
  <c r="NW456" i="1"/>
  <c r="NW455" i="1"/>
  <c r="NW460" i="1"/>
  <c r="NW454" i="1"/>
  <c r="NW453" i="1"/>
  <c r="NW449" i="1"/>
  <c r="NW448" i="1"/>
  <c r="NW447" i="1"/>
  <c r="NW401" i="1"/>
  <c r="NW399" i="1"/>
  <c r="NW400" i="1"/>
  <c r="NW479" i="1"/>
  <c r="NW481" i="1"/>
  <c r="NW480" i="1"/>
  <c r="NW478" i="1"/>
  <c r="NW477" i="1"/>
  <c r="NW446" i="1"/>
  <c r="NW506" i="1"/>
  <c r="NW504" i="1"/>
  <c r="NW505" i="1"/>
  <c r="NW503" i="1"/>
  <c r="NW422" i="1"/>
  <c r="NW421" i="1"/>
  <c r="NW420" i="1"/>
  <c r="NW189" i="1"/>
  <c r="NW187" i="1"/>
  <c r="NW188" i="1"/>
  <c r="NW186" i="1"/>
  <c r="NW184" i="1"/>
  <c r="NW185" i="1"/>
  <c r="NW500" i="1"/>
  <c r="NW183" i="1"/>
  <c r="NW498" i="1"/>
  <c r="NW182" i="1"/>
  <c r="NW501" i="1"/>
  <c r="NW499" i="1"/>
  <c r="NW497" i="1"/>
  <c r="NW495" i="1"/>
  <c r="NW493" i="1"/>
  <c r="NW496" i="1"/>
  <c r="NW491" i="1"/>
  <c r="NW494" i="1"/>
  <c r="NW489" i="1"/>
  <c r="NW487" i="1"/>
  <c r="NW492" i="1"/>
  <c r="NW490" i="1"/>
  <c r="NW488" i="1"/>
  <c r="NW486"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6" i="1"/>
  <c r="NW415" i="1"/>
  <c r="NW412" i="1"/>
  <c r="NW411" i="1"/>
  <c r="NW417" i="1"/>
  <c r="NW413" i="1"/>
  <c r="NW418" i="1"/>
  <c r="NW414" i="1"/>
  <c r="NW574" i="1"/>
  <c r="NW570" i="1"/>
  <c r="NW409" i="1"/>
  <c r="NW410" i="1"/>
  <c r="NW408" i="1"/>
  <c r="NW572" i="1"/>
  <c r="NW571" i="1"/>
  <c r="NW568" i="1"/>
  <c r="NW567" i="1"/>
  <c r="NW407" i="1"/>
  <c r="NW573" i="1"/>
  <c r="NW569" i="1"/>
  <c r="NW282" i="1"/>
  <c r="NW281" i="1"/>
  <c r="NW275" i="1"/>
  <c r="NW283" i="1"/>
  <c r="NW288" i="1"/>
  <c r="NW565" i="1"/>
  <c r="NW276" i="1"/>
  <c r="NW566" i="1"/>
  <c r="NW284" i="1"/>
  <c r="NW564" i="1"/>
  <c r="NW286" i="1"/>
  <c r="NW285" i="1"/>
  <c r="NW563"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5" i="1"/>
  <c r="NW402" i="1"/>
  <c r="NW397" i="1"/>
  <c r="NW392" i="1"/>
  <c r="NW482" i="1"/>
  <c r="NW556" i="1"/>
  <c r="NW333" i="1"/>
  <c r="NW358" i="1"/>
  <c r="NW372" i="1"/>
  <c r="NW370" i="1"/>
  <c r="NW365" i="1"/>
  <c r="NW381" i="1"/>
  <c r="NW378" i="1"/>
  <c r="NW404" i="1"/>
  <c r="NW396" i="1"/>
  <c r="NW562" i="1"/>
  <c r="NW269" i="1"/>
  <c r="NW343" i="1"/>
  <c r="NW354" i="1"/>
  <c r="NW371" i="1"/>
  <c r="NW369" i="1"/>
  <c r="NW389" i="1"/>
  <c r="NW386" i="1"/>
  <c r="NW385" i="1"/>
  <c r="NW382" i="1"/>
  <c r="NW380" i="1"/>
  <c r="NW403" i="1"/>
  <c r="NW394" i="1"/>
  <c r="NW391" i="1"/>
  <c r="NW484" i="1"/>
  <c r="NW561" i="1"/>
  <c r="NW559" i="1"/>
  <c r="NW558" i="1"/>
  <c r="NW554" i="1"/>
  <c r="NW355" i="1"/>
  <c r="NW364" i="1"/>
  <c r="NW220" i="1"/>
  <c r="NW375" i="1"/>
  <c r="NW384" i="1"/>
  <c r="NW393" i="1"/>
  <c r="NW388" i="1"/>
  <c r="NW483" i="1"/>
  <c r="NW557" i="1"/>
  <c r="NW395" i="1"/>
  <c r="NW560" i="1"/>
  <c r="NW553" i="1"/>
  <c r="NW549" i="1"/>
  <c r="NW367" i="1"/>
  <c r="NW379" i="1"/>
  <c r="NW398" i="1"/>
  <c r="NW555" i="1"/>
  <c r="NW551" i="1"/>
  <c r="NW548" i="1"/>
  <c r="NW550" i="1"/>
  <c r="NW545" i="1"/>
  <c r="NW541" i="1"/>
  <c r="NW552" i="1"/>
  <c r="NW543" i="1"/>
  <c r="NW544" i="1"/>
  <c r="NW542" i="1"/>
  <c r="NW538" i="1"/>
  <c r="NW535" i="1"/>
  <c r="NW547" i="1"/>
  <c r="NW539" i="1"/>
  <c r="NW532" i="1"/>
  <c r="NW528" i="1"/>
  <c r="NW537" i="1"/>
  <c r="NW540" i="1"/>
  <c r="NW536" i="1"/>
  <c r="NW534" i="1"/>
  <c r="NW530" i="1"/>
  <c r="NW526" i="1"/>
  <c r="NW527" i="1"/>
  <c r="NW524" i="1"/>
  <c r="NW519" i="1"/>
  <c r="NW514" i="1"/>
  <c r="NW512" i="1"/>
  <c r="NW510" i="1"/>
  <c r="NW508" i="1"/>
  <c r="NW511" i="1"/>
  <c r="NW523" i="1"/>
  <c r="NW521" i="1"/>
  <c r="NW518" i="1"/>
  <c r="NW516" i="1"/>
  <c r="NW513" i="1"/>
  <c r="NW509" i="1"/>
  <c r="NW517" i="1"/>
  <c r="NW531" i="1"/>
  <c r="NW529" i="1"/>
  <c r="NW525" i="1"/>
  <c r="NW522" i="1"/>
  <c r="NW515"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69" i="1" l="1"/>
  <c r="NX468" i="1"/>
  <c r="NX467" i="1"/>
  <c r="NX463" i="1"/>
  <c r="NX462" i="1"/>
  <c r="NX461" i="1"/>
  <c r="NX460" i="1"/>
  <c r="NX456" i="1"/>
  <c r="NX455" i="1"/>
  <c r="NX454" i="1"/>
  <c r="NX453" i="1"/>
  <c r="NX449" i="1"/>
  <c r="NX448" i="1"/>
  <c r="NX447" i="1"/>
  <c r="NX401" i="1"/>
  <c r="NX399" i="1"/>
  <c r="NX400" i="1"/>
  <c r="NX481" i="1"/>
  <c r="NX480" i="1"/>
  <c r="NX477" i="1"/>
  <c r="NX478" i="1"/>
  <c r="NX479" i="1"/>
  <c r="NX446" i="1"/>
  <c r="NX506" i="1"/>
  <c r="NX505" i="1"/>
  <c r="NX504" i="1"/>
  <c r="NX422" i="1"/>
  <c r="NX421" i="1"/>
  <c r="NX420" i="1"/>
  <c r="NX503" i="1"/>
  <c r="NX188" i="1"/>
  <c r="NX189" i="1"/>
  <c r="NX187" i="1"/>
  <c r="NX184" i="1"/>
  <c r="NX185" i="1"/>
  <c r="NX183" i="1"/>
  <c r="NX186" i="1"/>
  <c r="NX501" i="1"/>
  <c r="NX500" i="1"/>
  <c r="NX182" i="1"/>
  <c r="NX498" i="1"/>
  <c r="NX497" i="1"/>
  <c r="NX499" i="1"/>
  <c r="NX496" i="1"/>
  <c r="NX495" i="1"/>
  <c r="NX494" i="1"/>
  <c r="NX493" i="1"/>
  <c r="NX492" i="1"/>
  <c r="NX491" i="1"/>
  <c r="NX490" i="1"/>
  <c r="NX489" i="1"/>
  <c r="NX488" i="1"/>
  <c r="NX487" i="1"/>
  <c r="NX486"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6" i="1"/>
  <c r="NX415" i="1"/>
  <c r="NX412" i="1"/>
  <c r="NX411" i="1"/>
  <c r="NX417" i="1"/>
  <c r="NX413" i="1"/>
  <c r="NX418" i="1"/>
  <c r="NX414" i="1"/>
  <c r="NX574" i="1"/>
  <c r="NX570" i="1"/>
  <c r="NX409" i="1"/>
  <c r="NX410" i="1"/>
  <c r="NX565" i="1"/>
  <c r="NX408" i="1"/>
  <c r="NX572" i="1"/>
  <c r="NX571" i="1"/>
  <c r="NX568" i="1"/>
  <c r="NX567" i="1"/>
  <c r="NX566" i="1"/>
  <c r="NX407" i="1"/>
  <c r="NX573" i="1"/>
  <c r="NX569" i="1"/>
  <c r="NX275" i="1"/>
  <c r="NX283" i="1"/>
  <c r="NX288" i="1"/>
  <c r="NX276" i="1"/>
  <c r="NX284" i="1"/>
  <c r="NX564" i="1"/>
  <c r="NX563"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4" i="1"/>
  <c r="NX396" i="1"/>
  <c r="NX562" i="1"/>
  <c r="NX338" i="1"/>
  <c r="NX357" i="1"/>
  <c r="NX369" i="1"/>
  <c r="NX389" i="1"/>
  <c r="NX386" i="1"/>
  <c r="NX385" i="1"/>
  <c r="NX382" i="1"/>
  <c r="NX380" i="1"/>
  <c r="NX403" i="1"/>
  <c r="NX394" i="1"/>
  <c r="NX391" i="1"/>
  <c r="NX484" i="1"/>
  <c r="NX561" i="1"/>
  <c r="NX559" i="1"/>
  <c r="NX558" i="1"/>
  <c r="NX554" i="1"/>
  <c r="NX335" i="1"/>
  <c r="NX290" i="1"/>
  <c r="NX341" i="1"/>
  <c r="NX353" i="1"/>
  <c r="NX367" i="1"/>
  <c r="NX364" i="1"/>
  <c r="NX388" i="1"/>
  <c r="NX384" i="1"/>
  <c r="NX379" i="1"/>
  <c r="NX398" i="1"/>
  <c r="NX395" i="1"/>
  <c r="NX393" i="1"/>
  <c r="NX483" i="1"/>
  <c r="NX560" i="1"/>
  <c r="NX557" i="1"/>
  <c r="NX555" i="1"/>
  <c r="NX553" i="1"/>
  <c r="NX368" i="1"/>
  <c r="NX359" i="1"/>
  <c r="NX383" i="1"/>
  <c r="NX392" i="1"/>
  <c r="NX374" i="1"/>
  <c r="NX387" i="1"/>
  <c r="NX397" i="1"/>
  <c r="NX556" i="1"/>
  <c r="NX366" i="1"/>
  <c r="NX551" i="1"/>
  <c r="NX548" i="1"/>
  <c r="NX405" i="1"/>
  <c r="NX402" i="1"/>
  <c r="NX482" i="1"/>
  <c r="NX552" i="1"/>
  <c r="NX545" i="1"/>
  <c r="NX541" i="1"/>
  <c r="NX549" i="1"/>
  <c r="NX547" i="1"/>
  <c r="NX544" i="1"/>
  <c r="NX542" i="1"/>
  <c r="NX540" i="1"/>
  <c r="NX538" i="1"/>
  <c r="NX550" i="1"/>
  <c r="NX543" i="1"/>
  <c r="NX539" i="1"/>
  <c r="NX532" i="1"/>
  <c r="NX537" i="1"/>
  <c r="NX531" i="1"/>
  <c r="NX529" i="1"/>
  <c r="NX527" i="1"/>
  <c r="NX525" i="1"/>
  <c r="NX535" i="1"/>
  <c r="NX534" i="1"/>
  <c r="NX523" i="1"/>
  <c r="NX521" i="1"/>
  <c r="NX518" i="1"/>
  <c r="NX516" i="1"/>
  <c r="NX513" i="1"/>
  <c r="NX509" i="1"/>
  <c r="NX512" i="1"/>
  <c r="NX536" i="1"/>
  <c r="NX522" i="1"/>
  <c r="NX517" i="1"/>
  <c r="NX515" i="1"/>
  <c r="NX511" i="1"/>
  <c r="NX514" i="1"/>
  <c r="NX530" i="1"/>
  <c r="NX528" i="1"/>
  <c r="NX526" i="1"/>
  <c r="NX510" i="1"/>
  <c r="NX508" i="1"/>
  <c r="NX524" i="1"/>
  <c r="NX519"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69" i="1" l="1"/>
  <c r="NY468" i="1"/>
  <c r="NY467" i="1"/>
  <c r="NY463" i="1"/>
  <c r="NY461" i="1"/>
  <c r="NY460" i="1"/>
  <c r="NY456" i="1"/>
  <c r="NY455" i="1"/>
  <c r="NY454" i="1"/>
  <c r="NY453" i="1"/>
  <c r="NY449" i="1"/>
  <c r="NY448" i="1"/>
  <c r="NY447" i="1"/>
  <c r="NY462" i="1"/>
  <c r="NY401" i="1"/>
  <c r="NY399" i="1"/>
  <c r="NY400" i="1"/>
  <c r="NY481" i="1"/>
  <c r="NY480" i="1"/>
  <c r="NY477" i="1"/>
  <c r="NY478" i="1"/>
  <c r="NY479" i="1"/>
  <c r="NY446" i="1"/>
  <c r="NY505" i="1"/>
  <c r="NY506" i="1"/>
  <c r="NY504" i="1"/>
  <c r="NY503" i="1"/>
  <c r="NY422" i="1"/>
  <c r="NY421" i="1"/>
  <c r="NY420" i="1"/>
  <c r="NY189" i="1"/>
  <c r="NY188" i="1"/>
  <c r="NY187" i="1"/>
  <c r="NY186" i="1"/>
  <c r="NY184" i="1"/>
  <c r="NY185" i="1"/>
  <c r="NY501" i="1"/>
  <c r="NY183" i="1"/>
  <c r="NY182" i="1"/>
  <c r="NY500" i="1"/>
  <c r="NY496" i="1"/>
  <c r="NY497" i="1"/>
  <c r="NY499" i="1"/>
  <c r="NY498" i="1"/>
  <c r="NY492" i="1"/>
  <c r="NY495" i="1"/>
  <c r="NY494" i="1"/>
  <c r="NY490" i="1"/>
  <c r="NY488" i="1"/>
  <c r="NY491" i="1"/>
  <c r="NY493" i="1"/>
  <c r="NY278" i="1"/>
  <c r="NY277" i="1"/>
  <c r="NY487" i="1"/>
  <c r="NY489" i="1"/>
  <c r="NY280" i="1"/>
  <c r="NY486"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6" i="1"/>
  <c r="NY415" i="1"/>
  <c r="NY412" i="1"/>
  <c r="NY411" i="1"/>
  <c r="NY417" i="1"/>
  <c r="NY413" i="1"/>
  <c r="NY410" i="1"/>
  <c r="NY418" i="1"/>
  <c r="NY414" i="1"/>
  <c r="NY408" i="1"/>
  <c r="NY409" i="1"/>
  <c r="NY572" i="1"/>
  <c r="NY571" i="1"/>
  <c r="NY568" i="1"/>
  <c r="NY567" i="1"/>
  <c r="NY566" i="1"/>
  <c r="NY407" i="1"/>
  <c r="NY573" i="1"/>
  <c r="NY569" i="1"/>
  <c r="NY574" i="1"/>
  <c r="NY570" i="1"/>
  <c r="NY283" i="1"/>
  <c r="NY288" i="1"/>
  <c r="NY276" i="1"/>
  <c r="NY565" i="1"/>
  <c r="NY284" i="1"/>
  <c r="NY564" i="1"/>
  <c r="NY563"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3" i="1"/>
  <c r="NY394" i="1"/>
  <c r="NY391" i="1"/>
  <c r="NY484" i="1"/>
  <c r="NY561" i="1"/>
  <c r="NY559" i="1"/>
  <c r="NY558" i="1"/>
  <c r="NY554" i="1"/>
  <c r="NY219" i="1"/>
  <c r="NY356" i="1"/>
  <c r="NY371" i="1"/>
  <c r="NY367" i="1"/>
  <c r="NY364" i="1"/>
  <c r="NY388" i="1"/>
  <c r="NY384" i="1"/>
  <c r="NY379" i="1"/>
  <c r="NY398" i="1"/>
  <c r="NY395" i="1"/>
  <c r="NY393" i="1"/>
  <c r="NY483" i="1"/>
  <c r="NY560" i="1"/>
  <c r="NY557" i="1"/>
  <c r="NY555" i="1"/>
  <c r="NY553" i="1"/>
  <c r="NY340" i="1"/>
  <c r="NY352" i="1"/>
  <c r="NY368" i="1"/>
  <c r="NY366" i="1"/>
  <c r="NY387" i="1"/>
  <c r="NY383" i="1"/>
  <c r="NY405" i="1"/>
  <c r="NY402" i="1"/>
  <c r="NY397" i="1"/>
  <c r="NY392" i="1"/>
  <c r="NY482" i="1"/>
  <c r="NY556" i="1"/>
  <c r="NY370" i="1"/>
  <c r="NY381" i="1"/>
  <c r="NY342" i="1"/>
  <c r="NY373" i="1"/>
  <c r="NY365" i="1"/>
  <c r="NY404" i="1"/>
  <c r="NY378" i="1"/>
  <c r="NY552" i="1"/>
  <c r="NY396" i="1"/>
  <c r="NY550" i="1"/>
  <c r="NY562" i="1"/>
  <c r="NY551" i="1"/>
  <c r="NY549" i="1"/>
  <c r="NY547" i="1"/>
  <c r="NY544" i="1"/>
  <c r="NY542" i="1"/>
  <c r="NY540" i="1"/>
  <c r="NY538" i="1"/>
  <c r="NY543" i="1"/>
  <c r="NY539" i="1"/>
  <c r="NY548" i="1"/>
  <c r="NY545" i="1"/>
  <c r="NY541" i="1"/>
  <c r="NY537" i="1"/>
  <c r="NY531" i="1"/>
  <c r="NY536" i="1"/>
  <c r="NY534" i="1"/>
  <c r="NY530" i="1"/>
  <c r="NY526" i="1"/>
  <c r="NY532" i="1"/>
  <c r="NY528" i="1"/>
  <c r="NY522" i="1"/>
  <c r="NY517" i="1"/>
  <c r="NY512" i="1"/>
  <c r="NY535" i="1"/>
  <c r="NY529" i="1"/>
  <c r="NY525" i="1"/>
  <c r="NY515" i="1"/>
  <c r="NY511" i="1"/>
  <c r="NY514" i="1"/>
  <c r="NY510" i="1"/>
  <c r="NY508" i="1"/>
  <c r="NY524" i="1"/>
  <c r="NY519" i="1"/>
  <c r="NY509" i="1"/>
  <c r="NY527" i="1"/>
  <c r="NY523" i="1"/>
  <c r="NY521" i="1"/>
  <c r="NY518" i="1"/>
  <c r="NY516" i="1"/>
  <c r="NY513"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69" i="1" l="1"/>
  <c r="NZ468" i="1"/>
  <c r="NZ467" i="1"/>
  <c r="NZ463" i="1"/>
  <c r="NZ461" i="1"/>
  <c r="NZ460" i="1"/>
  <c r="NZ462" i="1"/>
  <c r="NZ456" i="1"/>
  <c r="NZ455" i="1"/>
  <c r="NZ454" i="1"/>
  <c r="NZ453" i="1"/>
  <c r="NZ449" i="1"/>
  <c r="NZ448" i="1"/>
  <c r="NZ447" i="1"/>
  <c r="NZ401" i="1"/>
  <c r="NZ399" i="1"/>
  <c r="NZ400" i="1"/>
  <c r="NZ481" i="1"/>
  <c r="NZ480" i="1"/>
  <c r="NZ478" i="1"/>
  <c r="NZ477" i="1"/>
  <c r="NZ479" i="1"/>
  <c r="NZ446" i="1"/>
  <c r="NZ506" i="1"/>
  <c r="NZ505" i="1"/>
  <c r="NZ504" i="1"/>
  <c r="NZ503" i="1"/>
  <c r="NZ422" i="1"/>
  <c r="NZ421" i="1"/>
  <c r="NZ420" i="1"/>
  <c r="NZ189" i="1"/>
  <c r="NZ188" i="1"/>
  <c r="NZ187" i="1"/>
  <c r="NZ186" i="1"/>
  <c r="NZ185" i="1"/>
  <c r="NZ184" i="1"/>
  <c r="NZ183" i="1"/>
  <c r="NZ182" i="1"/>
  <c r="NZ499" i="1"/>
  <c r="NZ501" i="1"/>
  <c r="NZ500" i="1"/>
  <c r="NZ498" i="1"/>
  <c r="NZ497" i="1"/>
  <c r="NZ495" i="1"/>
  <c r="NZ496" i="1"/>
  <c r="NZ491" i="1"/>
  <c r="NZ493" i="1"/>
  <c r="NZ494" i="1"/>
  <c r="NZ492" i="1"/>
  <c r="NZ488" i="1"/>
  <c r="NZ490" i="1"/>
  <c r="NZ487" i="1"/>
  <c r="NZ486" i="1"/>
  <c r="NZ489"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2" i="1"/>
  <c r="NZ411" i="1"/>
  <c r="NZ417" i="1"/>
  <c r="NZ413" i="1"/>
  <c r="NZ418" i="1"/>
  <c r="NZ414" i="1"/>
  <c r="NZ408" i="1"/>
  <c r="NZ416" i="1"/>
  <c r="NZ415" i="1"/>
  <c r="NZ409" i="1"/>
  <c r="NZ410" i="1"/>
  <c r="NZ572" i="1"/>
  <c r="NZ571" i="1"/>
  <c r="NZ568" i="1"/>
  <c r="NZ567" i="1"/>
  <c r="NZ566" i="1"/>
  <c r="NZ407" i="1"/>
  <c r="NZ573" i="1"/>
  <c r="NZ569" i="1"/>
  <c r="NZ574" i="1"/>
  <c r="NZ570" i="1"/>
  <c r="NZ276" i="1"/>
  <c r="NZ565" i="1"/>
  <c r="NZ284" i="1"/>
  <c r="NZ564" i="1"/>
  <c r="NZ286" i="1"/>
  <c r="NZ285" i="1"/>
  <c r="NZ563"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83" i="1"/>
  <c r="NZ560" i="1"/>
  <c r="NZ557" i="1"/>
  <c r="NZ555" i="1"/>
  <c r="NZ553" i="1"/>
  <c r="NZ232" i="1"/>
  <c r="NZ360" i="1"/>
  <c r="NZ368" i="1"/>
  <c r="NZ366" i="1"/>
  <c r="NZ387" i="1"/>
  <c r="NZ383" i="1"/>
  <c r="NZ405" i="1"/>
  <c r="NZ402" i="1"/>
  <c r="NZ397" i="1"/>
  <c r="NZ392" i="1"/>
  <c r="NZ482" i="1"/>
  <c r="NZ556" i="1"/>
  <c r="NZ370" i="1"/>
  <c r="NZ365" i="1"/>
  <c r="NZ381" i="1"/>
  <c r="NZ378" i="1"/>
  <c r="NZ404" i="1"/>
  <c r="NZ396" i="1"/>
  <c r="NZ562" i="1"/>
  <c r="NZ339" i="1"/>
  <c r="NZ386" i="1"/>
  <c r="NZ385" i="1"/>
  <c r="NZ369" i="1"/>
  <c r="NZ391" i="1"/>
  <c r="NZ561" i="1"/>
  <c r="NZ554" i="1"/>
  <c r="NZ552" i="1"/>
  <c r="NZ382" i="1"/>
  <c r="NZ394" i="1"/>
  <c r="NZ484" i="1"/>
  <c r="NZ550" i="1"/>
  <c r="NZ549" i="1"/>
  <c r="NZ389" i="1"/>
  <c r="NZ380" i="1"/>
  <c r="NZ403" i="1"/>
  <c r="NZ558" i="1"/>
  <c r="NZ543" i="1"/>
  <c r="NZ539" i="1"/>
  <c r="NZ559" i="1"/>
  <c r="NZ551" i="1"/>
  <c r="NZ547" i="1"/>
  <c r="NZ544" i="1"/>
  <c r="NZ536" i="1"/>
  <c r="NZ534" i="1"/>
  <c r="NZ530" i="1"/>
  <c r="NZ535" i="1"/>
  <c r="NZ548" i="1"/>
  <c r="NZ540" i="1"/>
  <c r="NZ545" i="1"/>
  <c r="NZ542" i="1"/>
  <c r="NZ541" i="1"/>
  <c r="NZ538" i="1"/>
  <c r="NZ537" i="1"/>
  <c r="NZ531" i="1"/>
  <c r="NZ529" i="1"/>
  <c r="NZ527" i="1"/>
  <c r="NZ525" i="1"/>
  <c r="NZ515" i="1"/>
  <c r="NZ511" i="1"/>
  <c r="NZ518" i="1"/>
  <c r="NZ532" i="1"/>
  <c r="NZ528" i="1"/>
  <c r="NZ526" i="1"/>
  <c r="NZ524" i="1"/>
  <c r="NZ519" i="1"/>
  <c r="NZ514" i="1"/>
  <c r="NZ512" i="1"/>
  <c r="NZ510" i="1"/>
  <c r="NZ508" i="1"/>
  <c r="NZ521" i="1"/>
  <c r="NZ513" i="1"/>
  <c r="NZ509" i="1"/>
  <c r="NZ523" i="1"/>
  <c r="NZ516" i="1"/>
  <c r="NZ522" i="1"/>
  <c r="NZ51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69" i="1" l="1"/>
  <c r="OA468" i="1"/>
  <c r="OA467" i="1"/>
  <c r="OA463" i="1"/>
  <c r="OA462" i="1"/>
  <c r="OA461" i="1"/>
  <c r="OA460" i="1"/>
  <c r="OA456" i="1"/>
  <c r="OA455" i="1"/>
  <c r="OA454" i="1"/>
  <c r="OA453" i="1"/>
  <c r="OA449" i="1"/>
  <c r="OA448" i="1"/>
  <c r="OA447" i="1"/>
  <c r="OA401" i="1"/>
  <c r="OA399" i="1"/>
  <c r="OA400" i="1"/>
  <c r="OA480" i="1"/>
  <c r="OA478" i="1"/>
  <c r="OA479" i="1"/>
  <c r="OA481" i="1"/>
  <c r="OA477" i="1"/>
  <c r="OA446" i="1"/>
  <c r="OA506" i="1"/>
  <c r="OA505" i="1"/>
  <c r="OA504" i="1"/>
  <c r="OA503" i="1"/>
  <c r="OA422" i="1"/>
  <c r="OA421" i="1"/>
  <c r="OA420" i="1"/>
  <c r="OA188" i="1"/>
  <c r="OA189" i="1"/>
  <c r="OA187" i="1"/>
  <c r="OA186" i="1"/>
  <c r="OA185" i="1"/>
  <c r="OA184" i="1"/>
  <c r="OA500" i="1"/>
  <c r="OA182" i="1"/>
  <c r="OA183" i="1"/>
  <c r="OA499" i="1"/>
  <c r="OA495" i="1"/>
  <c r="OA501" i="1"/>
  <c r="OA498" i="1"/>
  <c r="OA497" i="1"/>
  <c r="OA491" i="1"/>
  <c r="OA493" i="1"/>
  <c r="OA496" i="1"/>
  <c r="OA487" i="1"/>
  <c r="OA494" i="1"/>
  <c r="OA492" i="1"/>
  <c r="OA489" i="1"/>
  <c r="OA490" i="1"/>
  <c r="OA488" i="1"/>
  <c r="OA486"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7" i="1"/>
  <c r="OA413" i="1"/>
  <c r="OA418" i="1"/>
  <c r="OA414" i="1"/>
  <c r="OA416" i="1"/>
  <c r="OA415" i="1"/>
  <c r="OA412" i="1"/>
  <c r="OA411" i="1"/>
  <c r="OA409" i="1"/>
  <c r="OA410" i="1"/>
  <c r="OA572" i="1"/>
  <c r="OA571" i="1"/>
  <c r="OA568" i="1"/>
  <c r="OA567" i="1"/>
  <c r="OA408" i="1"/>
  <c r="OA407" i="1"/>
  <c r="OA573" i="1"/>
  <c r="OA569" i="1"/>
  <c r="OA574" i="1"/>
  <c r="OA570" i="1"/>
  <c r="OA565" i="1"/>
  <c r="OA284" i="1"/>
  <c r="OA564" i="1"/>
  <c r="OA566" i="1"/>
  <c r="OA563"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5" i="1"/>
  <c r="OA402" i="1"/>
  <c r="OA397" i="1"/>
  <c r="OA392" i="1"/>
  <c r="OA482" i="1"/>
  <c r="OA556" i="1"/>
  <c r="OA343" i="1"/>
  <c r="OA354" i="1"/>
  <c r="OA370" i="1"/>
  <c r="OA365" i="1"/>
  <c r="OA381" i="1"/>
  <c r="OA378" i="1"/>
  <c r="OA404" i="1"/>
  <c r="OA396" i="1"/>
  <c r="OA562" i="1"/>
  <c r="OA355" i="1"/>
  <c r="OA375" i="1"/>
  <c r="OA369" i="1"/>
  <c r="OA389" i="1"/>
  <c r="OA386" i="1"/>
  <c r="OA385" i="1"/>
  <c r="OA382" i="1"/>
  <c r="OA380" i="1"/>
  <c r="OA403" i="1"/>
  <c r="OA394" i="1"/>
  <c r="OA391" i="1"/>
  <c r="OA484" i="1"/>
  <c r="OA561" i="1"/>
  <c r="OA559" i="1"/>
  <c r="OA558" i="1"/>
  <c r="OA554" i="1"/>
  <c r="OA216" i="1"/>
  <c r="OA351" i="1"/>
  <c r="OA384" i="1"/>
  <c r="OA292" i="1"/>
  <c r="OA367" i="1"/>
  <c r="OA395" i="1"/>
  <c r="OA560" i="1"/>
  <c r="OA553" i="1"/>
  <c r="OA364" i="1"/>
  <c r="OA379" i="1"/>
  <c r="OA398" i="1"/>
  <c r="OA555" i="1"/>
  <c r="OA549" i="1"/>
  <c r="OA551" i="1"/>
  <c r="OA548" i="1"/>
  <c r="OA388" i="1"/>
  <c r="OA483" i="1"/>
  <c r="OA393" i="1"/>
  <c r="OA545" i="1"/>
  <c r="OA541" i="1"/>
  <c r="OA557" i="1"/>
  <c r="OA552" i="1"/>
  <c r="OA550" i="1"/>
  <c r="OA543" i="1"/>
  <c r="OA547" i="1"/>
  <c r="OA535" i="1"/>
  <c r="OA540" i="1"/>
  <c r="OA532" i="1"/>
  <c r="OA528" i="1"/>
  <c r="OA542" i="1"/>
  <c r="OA538" i="1"/>
  <c r="OA537" i="1"/>
  <c r="OA544" i="1"/>
  <c r="OA539" i="1"/>
  <c r="OA536" i="1"/>
  <c r="OA534" i="1"/>
  <c r="OA530" i="1"/>
  <c r="OA526" i="1"/>
  <c r="OA529" i="1"/>
  <c r="OA525" i="1"/>
  <c r="OA524" i="1"/>
  <c r="OA519" i="1"/>
  <c r="OA514" i="1"/>
  <c r="OA512" i="1"/>
  <c r="OA510" i="1"/>
  <c r="OA508" i="1"/>
  <c r="OA522" i="1"/>
  <c r="OA531" i="1"/>
  <c r="OA523" i="1"/>
  <c r="OA521" i="1"/>
  <c r="OA518" i="1"/>
  <c r="OA516" i="1"/>
  <c r="OA513" i="1"/>
  <c r="OA509" i="1"/>
  <c r="OA511" i="1"/>
  <c r="OA527" i="1"/>
  <c r="OA517" i="1"/>
  <c r="OA515"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68" i="1" l="1"/>
  <c r="OB467" i="1"/>
  <c r="OB463" i="1"/>
  <c r="OB462" i="1"/>
  <c r="OB469" i="1"/>
  <c r="OB460" i="1"/>
  <c r="OB456" i="1"/>
  <c r="OB461" i="1"/>
  <c r="OB455" i="1"/>
  <c r="OB454" i="1"/>
  <c r="OB453" i="1"/>
  <c r="OB449" i="1"/>
  <c r="OB448" i="1"/>
  <c r="OB447" i="1"/>
  <c r="OB401" i="1"/>
  <c r="OB400" i="1"/>
  <c r="OB399" i="1"/>
  <c r="OB481" i="1"/>
  <c r="OB479" i="1"/>
  <c r="OB480" i="1"/>
  <c r="OB478" i="1"/>
  <c r="OB446" i="1"/>
  <c r="OB477" i="1"/>
  <c r="OB506" i="1"/>
  <c r="OB505" i="1"/>
  <c r="OB504" i="1"/>
  <c r="OB503" i="1"/>
  <c r="OB422" i="1"/>
  <c r="OB421" i="1"/>
  <c r="OB420" i="1"/>
  <c r="OB188" i="1"/>
  <c r="OB189" i="1"/>
  <c r="OB187" i="1"/>
  <c r="OB186" i="1"/>
  <c r="OB184" i="1"/>
  <c r="OB185" i="1"/>
  <c r="OB183" i="1"/>
  <c r="OB182" i="1"/>
  <c r="OB500" i="1"/>
  <c r="OB501" i="1"/>
  <c r="OB499" i="1"/>
  <c r="OB496" i="1"/>
  <c r="OB494" i="1"/>
  <c r="OB495" i="1"/>
  <c r="OB498" i="1"/>
  <c r="OB497" i="1"/>
  <c r="OB493" i="1"/>
  <c r="OB492" i="1"/>
  <c r="OB491" i="1"/>
  <c r="OB490" i="1"/>
  <c r="OB489" i="1"/>
  <c r="OB488" i="1"/>
  <c r="OB487" i="1"/>
  <c r="OB486"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3" i="1"/>
  <c r="OB418" i="1"/>
  <c r="OB414" i="1"/>
  <c r="OB416" i="1"/>
  <c r="OB415" i="1"/>
  <c r="OB412" i="1"/>
  <c r="OB411" i="1"/>
  <c r="OB409" i="1"/>
  <c r="OB417" i="1"/>
  <c r="OB410" i="1"/>
  <c r="OB572" i="1"/>
  <c r="OB571" i="1"/>
  <c r="OB568" i="1"/>
  <c r="OB567" i="1"/>
  <c r="OB566" i="1"/>
  <c r="OB408" i="1"/>
  <c r="OB407" i="1"/>
  <c r="OB573" i="1"/>
  <c r="OB569" i="1"/>
  <c r="OB574" i="1"/>
  <c r="OB570" i="1"/>
  <c r="OB565" i="1"/>
  <c r="OB564" i="1"/>
  <c r="OB563"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4" i="1"/>
  <c r="OB396" i="1"/>
  <c r="OB562" i="1"/>
  <c r="OB341" i="1"/>
  <c r="OB353" i="1"/>
  <c r="OB369" i="1"/>
  <c r="OB389" i="1"/>
  <c r="OB386" i="1"/>
  <c r="OB385" i="1"/>
  <c r="OB382" i="1"/>
  <c r="OB380" i="1"/>
  <c r="OB403" i="1"/>
  <c r="OB394" i="1"/>
  <c r="OB391" i="1"/>
  <c r="OB484" i="1"/>
  <c r="OB561" i="1"/>
  <c r="OB559" i="1"/>
  <c r="OB558" i="1"/>
  <c r="OB554" i="1"/>
  <c r="OB359" i="1"/>
  <c r="OB374" i="1"/>
  <c r="OB367" i="1"/>
  <c r="OB364" i="1"/>
  <c r="OB388" i="1"/>
  <c r="OB384" i="1"/>
  <c r="OB379" i="1"/>
  <c r="OB398" i="1"/>
  <c r="OB395" i="1"/>
  <c r="OB393" i="1"/>
  <c r="OB483" i="1"/>
  <c r="OB560" i="1"/>
  <c r="OB557" i="1"/>
  <c r="OB555" i="1"/>
  <c r="OB553" i="1"/>
  <c r="OB218" i="1"/>
  <c r="OB344" i="1"/>
  <c r="OB366" i="1"/>
  <c r="OB402" i="1"/>
  <c r="OB362" i="1"/>
  <c r="OB368" i="1"/>
  <c r="OB405" i="1"/>
  <c r="OB392" i="1"/>
  <c r="OB482" i="1"/>
  <c r="OB551" i="1"/>
  <c r="OB548" i="1"/>
  <c r="OB383" i="1"/>
  <c r="OB552" i="1"/>
  <c r="OB387" i="1"/>
  <c r="OB397" i="1"/>
  <c r="OB556" i="1"/>
  <c r="OB545" i="1"/>
  <c r="OB541" i="1"/>
  <c r="OB550" i="1"/>
  <c r="OB547" i="1"/>
  <c r="OB544" i="1"/>
  <c r="OB542" i="1"/>
  <c r="OB540" i="1"/>
  <c r="OB538" i="1"/>
  <c r="OB549" i="1"/>
  <c r="OB532" i="1"/>
  <c r="OB537" i="1"/>
  <c r="OB531" i="1"/>
  <c r="OB529" i="1"/>
  <c r="OB527" i="1"/>
  <c r="OB525" i="1"/>
  <c r="OB539" i="1"/>
  <c r="OB543" i="1"/>
  <c r="OB535" i="1"/>
  <c r="OB536" i="1"/>
  <c r="OB528" i="1"/>
  <c r="OB526" i="1"/>
  <c r="OB523" i="1"/>
  <c r="OB521" i="1"/>
  <c r="OB518" i="1"/>
  <c r="OB516" i="1"/>
  <c r="OB513" i="1"/>
  <c r="OB509" i="1"/>
  <c r="OB511" i="1"/>
  <c r="OB514" i="1"/>
  <c r="OB530" i="1"/>
  <c r="OB522" i="1"/>
  <c r="OB517" i="1"/>
  <c r="OB515" i="1"/>
  <c r="OB512" i="1"/>
  <c r="OB510" i="1"/>
  <c r="OB508" i="1"/>
  <c r="OB534" i="1"/>
  <c r="OB524" i="1"/>
  <c r="OB519"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68" i="1" l="1"/>
  <c r="OC467" i="1"/>
  <c r="OC463" i="1"/>
  <c r="OC462" i="1"/>
  <c r="OC460" i="1"/>
  <c r="OC469" i="1"/>
  <c r="OC456" i="1"/>
  <c r="OC461" i="1"/>
  <c r="OC455" i="1"/>
  <c r="OC454" i="1"/>
  <c r="OC453" i="1"/>
  <c r="OC449" i="1"/>
  <c r="OC448" i="1"/>
  <c r="OC447" i="1"/>
  <c r="OC401" i="1"/>
  <c r="OC400" i="1"/>
  <c r="OC399" i="1"/>
  <c r="OC480" i="1"/>
  <c r="OC478" i="1"/>
  <c r="OC479" i="1"/>
  <c r="OC481" i="1"/>
  <c r="OC477" i="1"/>
  <c r="OC446" i="1"/>
  <c r="OC506" i="1"/>
  <c r="OC505" i="1"/>
  <c r="OC504" i="1"/>
  <c r="OC503" i="1"/>
  <c r="OC422" i="1"/>
  <c r="OC420" i="1"/>
  <c r="OC421" i="1"/>
  <c r="OC189" i="1"/>
  <c r="OC188" i="1"/>
  <c r="OC187" i="1"/>
  <c r="OC186" i="1"/>
  <c r="OC185" i="1"/>
  <c r="OC183" i="1"/>
  <c r="OC501" i="1"/>
  <c r="OC184" i="1"/>
  <c r="OC500" i="1"/>
  <c r="OC182" i="1"/>
  <c r="OC496" i="1"/>
  <c r="OC499" i="1"/>
  <c r="OC495" i="1"/>
  <c r="OC492" i="1"/>
  <c r="OC498" i="1"/>
  <c r="OC497" i="1"/>
  <c r="OC493" i="1"/>
  <c r="OC490" i="1"/>
  <c r="OC488" i="1"/>
  <c r="OC494" i="1"/>
  <c r="OC489" i="1"/>
  <c r="OC487" i="1"/>
  <c r="OC280" i="1"/>
  <c r="OC491" i="1"/>
  <c r="OC278" i="1"/>
  <c r="OC277" i="1"/>
  <c r="OC279" i="1"/>
  <c r="OC486"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8" i="1"/>
  <c r="OC414" i="1"/>
  <c r="OC416" i="1"/>
  <c r="OC415" i="1"/>
  <c r="OC412" i="1"/>
  <c r="OC411" i="1"/>
  <c r="OC417" i="1"/>
  <c r="OC413" i="1"/>
  <c r="OC410" i="1"/>
  <c r="OC566" i="1"/>
  <c r="OC408" i="1"/>
  <c r="OC407" i="1"/>
  <c r="OC573" i="1"/>
  <c r="OC569" i="1"/>
  <c r="OC574" i="1"/>
  <c r="OC570" i="1"/>
  <c r="OC563" i="1"/>
  <c r="OC409" i="1"/>
  <c r="OC572" i="1"/>
  <c r="OC571" i="1"/>
  <c r="OC568" i="1"/>
  <c r="OC567" i="1"/>
  <c r="OC564" i="1"/>
  <c r="OC274" i="1"/>
  <c r="OC273" i="1"/>
  <c r="OC282" i="1"/>
  <c r="OC281" i="1"/>
  <c r="OC287" i="1"/>
  <c r="OC275" i="1"/>
  <c r="OC283" i="1"/>
  <c r="OC288" i="1"/>
  <c r="OC276" i="1"/>
  <c r="OC284" i="1"/>
  <c r="OC565"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3" i="1"/>
  <c r="OC394" i="1"/>
  <c r="OC391" i="1"/>
  <c r="OC484" i="1"/>
  <c r="OC561" i="1"/>
  <c r="OC559" i="1"/>
  <c r="OC558" i="1"/>
  <c r="OC554" i="1"/>
  <c r="OC215" i="1"/>
  <c r="OC340" i="1"/>
  <c r="OC352" i="1"/>
  <c r="OC367" i="1"/>
  <c r="OC364" i="1"/>
  <c r="OC388" i="1"/>
  <c r="OC384" i="1"/>
  <c r="OC379" i="1"/>
  <c r="OC398" i="1"/>
  <c r="OC395" i="1"/>
  <c r="OC393" i="1"/>
  <c r="OC483" i="1"/>
  <c r="OC560" i="1"/>
  <c r="OC557" i="1"/>
  <c r="OC555" i="1"/>
  <c r="OC553" i="1"/>
  <c r="OC342" i="1"/>
  <c r="OC373" i="1"/>
  <c r="OC368" i="1"/>
  <c r="OC366" i="1"/>
  <c r="OC387" i="1"/>
  <c r="OC383" i="1"/>
  <c r="OC405" i="1"/>
  <c r="OC402" i="1"/>
  <c r="OC397" i="1"/>
  <c r="OC392" i="1"/>
  <c r="OC482" i="1"/>
  <c r="OC556" i="1"/>
  <c r="OC370" i="1"/>
  <c r="OC361" i="1"/>
  <c r="OC365" i="1"/>
  <c r="OC371" i="1"/>
  <c r="OC378" i="1"/>
  <c r="OC381" i="1"/>
  <c r="OC396" i="1"/>
  <c r="OC552" i="1"/>
  <c r="OC562" i="1"/>
  <c r="OC550" i="1"/>
  <c r="OC404" i="1"/>
  <c r="OC547" i="1"/>
  <c r="OC544" i="1"/>
  <c r="OC542" i="1"/>
  <c r="OC540" i="1"/>
  <c r="OC538" i="1"/>
  <c r="OC548" i="1"/>
  <c r="OC543" i="1"/>
  <c r="OC539" i="1"/>
  <c r="OC551" i="1"/>
  <c r="OC545" i="1"/>
  <c r="OC537" i="1"/>
  <c r="OC531" i="1"/>
  <c r="OC536" i="1"/>
  <c r="OC534" i="1"/>
  <c r="OC530" i="1"/>
  <c r="OC526" i="1"/>
  <c r="OC549" i="1"/>
  <c r="OC541" i="1"/>
  <c r="OC532" i="1"/>
  <c r="OC528" i="1"/>
  <c r="OC535" i="1"/>
  <c r="OC522" i="1"/>
  <c r="OC517" i="1"/>
  <c r="OC514" i="1"/>
  <c r="OC512" i="1"/>
  <c r="OC510" i="1"/>
  <c r="OC513" i="1"/>
  <c r="OC527" i="1"/>
  <c r="OC515" i="1"/>
  <c r="OC511" i="1"/>
  <c r="OC519" i="1"/>
  <c r="OC508" i="1"/>
  <c r="OC509" i="1"/>
  <c r="OC524" i="1"/>
  <c r="OC529" i="1"/>
  <c r="OC525" i="1"/>
  <c r="OC523" i="1"/>
  <c r="OC521" i="1"/>
  <c r="OC518" i="1"/>
  <c r="OC516"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67" i="1" l="1"/>
  <c r="OD468" i="1"/>
  <c r="OD463" i="1"/>
  <c r="OD462" i="1"/>
  <c r="OD469" i="1"/>
  <c r="OD461" i="1"/>
  <c r="OD455" i="1"/>
  <c r="OD454" i="1"/>
  <c r="OD453" i="1"/>
  <c r="OD460" i="1"/>
  <c r="OD456" i="1"/>
  <c r="OD449" i="1"/>
  <c r="OD448" i="1"/>
  <c r="OD447" i="1"/>
  <c r="OD401" i="1"/>
  <c r="OD400" i="1"/>
  <c r="OD399" i="1"/>
  <c r="OD478" i="1"/>
  <c r="OD479" i="1"/>
  <c r="OD477" i="1"/>
  <c r="OD481" i="1"/>
  <c r="OD480" i="1"/>
  <c r="OD446" i="1"/>
  <c r="OD506" i="1"/>
  <c r="OD505" i="1"/>
  <c r="OD503" i="1"/>
  <c r="OD504" i="1"/>
  <c r="OD422" i="1"/>
  <c r="OD420" i="1"/>
  <c r="OD421" i="1"/>
  <c r="OD189" i="1"/>
  <c r="OD188" i="1"/>
  <c r="OD187" i="1"/>
  <c r="OD186" i="1"/>
  <c r="OD185" i="1"/>
  <c r="OD184" i="1"/>
  <c r="OD182" i="1"/>
  <c r="OD183" i="1"/>
  <c r="OD501" i="1"/>
  <c r="OD499" i="1"/>
  <c r="OD498" i="1"/>
  <c r="OD500" i="1"/>
  <c r="OD497" i="1"/>
  <c r="OD496" i="1"/>
  <c r="OD495" i="1"/>
  <c r="OD493" i="1"/>
  <c r="OD494" i="1"/>
  <c r="OD492" i="1"/>
  <c r="OD490" i="1"/>
  <c r="OD488" i="1"/>
  <c r="OD487" i="1"/>
  <c r="OD486" i="1"/>
  <c r="OD489" i="1"/>
  <c r="OD491"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4" i="1"/>
  <c r="OD416" i="1"/>
  <c r="OD415" i="1"/>
  <c r="OD412" i="1"/>
  <c r="OD411" i="1"/>
  <c r="OD417" i="1"/>
  <c r="OD413" i="1"/>
  <c r="OD410" i="1"/>
  <c r="OD418" i="1"/>
  <c r="OD408" i="1"/>
  <c r="OD407" i="1"/>
  <c r="OD573" i="1"/>
  <c r="OD569" i="1"/>
  <c r="OD574" i="1"/>
  <c r="OD570" i="1"/>
  <c r="OD564" i="1"/>
  <c r="OD409" i="1"/>
  <c r="OD572" i="1"/>
  <c r="OD571" i="1"/>
  <c r="OD568" i="1"/>
  <c r="OD567" i="1"/>
  <c r="OD566" i="1"/>
  <c r="OD274" i="1"/>
  <c r="OD273" i="1"/>
  <c r="OD563" i="1"/>
  <c r="OD282" i="1"/>
  <c r="OD281" i="1"/>
  <c r="OD287" i="1"/>
  <c r="OD275" i="1"/>
  <c r="OD283" i="1"/>
  <c r="OD288" i="1"/>
  <c r="OD276" i="1"/>
  <c r="OD284" i="1"/>
  <c r="OD565"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83" i="1"/>
  <c r="OD560" i="1"/>
  <c r="OD557" i="1"/>
  <c r="OD555" i="1"/>
  <c r="OD553" i="1"/>
  <c r="OD368" i="1"/>
  <c r="OD366" i="1"/>
  <c r="OD387" i="1"/>
  <c r="OD383" i="1"/>
  <c r="OD405" i="1"/>
  <c r="OD402" i="1"/>
  <c r="OD397" i="1"/>
  <c r="OD392" i="1"/>
  <c r="OD482" i="1"/>
  <c r="OD556" i="1"/>
  <c r="OD339" i="1"/>
  <c r="OD370" i="1"/>
  <c r="OD365" i="1"/>
  <c r="OD381" i="1"/>
  <c r="OD378" i="1"/>
  <c r="OD404" i="1"/>
  <c r="OD396" i="1"/>
  <c r="OD562" i="1"/>
  <c r="OD369" i="1"/>
  <c r="OD389" i="1"/>
  <c r="OD382" i="1"/>
  <c r="OD380" i="1"/>
  <c r="OD391" i="1"/>
  <c r="OD484" i="1"/>
  <c r="OD386" i="1"/>
  <c r="OD394" i="1"/>
  <c r="OD552" i="1"/>
  <c r="OD550" i="1"/>
  <c r="OD403" i="1"/>
  <c r="OD559" i="1"/>
  <c r="OD558" i="1"/>
  <c r="OD549" i="1"/>
  <c r="OD385" i="1"/>
  <c r="OD548" i="1"/>
  <c r="OD543" i="1"/>
  <c r="OD539" i="1"/>
  <c r="OD551" i="1"/>
  <c r="OD561" i="1"/>
  <c r="OD554" i="1"/>
  <c r="OD547" i="1"/>
  <c r="OD544" i="1"/>
  <c r="OD540" i="1"/>
  <c r="OD536" i="1"/>
  <c r="OD534" i="1"/>
  <c r="OD530" i="1"/>
  <c r="OD542" i="1"/>
  <c r="OD541" i="1"/>
  <c r="OD538" i="1"/>
  <c r="OD535" i="1"/>
  <c r="OD545" i="1"/>
  <c r="OD537" i="1"/>
  <c r="OD531" i="1"/>
  <c r="OD529" i="1"/>
  <c r="OD527" i="1"/>
  <c r="OD525" i="1"/>
  <c r="OD532" i="1"/>
  <c r="OD515" i="1"/>
  <c r="OD511" i="1"/>
  <c r="OD523" i="1"/>
  <c r="OD521" i="1"/>
  <c r="OD516" i="1"/>
  <c r="OD513" i="1"/>
  <c r="OD509" i="1"/>
  <c r="OD524" i="1"/>
  <c r="OD519" i="1"/>
  <c r="OD514" i="1"/>
  <c r="OD512" i="1"/>
  <c r="OD510" i="1"/>
  <c r="OD508" i="1"/>
  <c r="OD518" i="1"/>
  <c r="OD528" i="1"/>
  <c r="OD526" i="1"/>
  <c r="OD522" i="1"/>
  <c r="OD517"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<sst xmlns="http://schemas.openxmlformats.org/spreadsheetml/2006/main" count="984" uniqueCount="445">
  <si>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</si>
  <si>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</si>
  <si>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</si>
  <si>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</si>
  <si>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</si>
  <si>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</si>
  <si>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</si>
  <si>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</si>
  <si>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</si>
  <si>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</si>
  <si>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</si>
  <si>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</si>
  <si>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</si>
  <si>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</si>
  <si>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</si>
  <si>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</si>
  <si>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</si>
  <si>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</si>
  <si>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</si>
  <si>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</si>
  <si>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</si>
  <si>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</si>
  <si>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</si>
  <si>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</si>
  <si>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</si>
  <si>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</si>
  <si>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</si>
  <si>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</si>
  <si>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</si>
  <si>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</si>
  <si>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</si>
  <si>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</si>
  <si>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</si>
  <si>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</si>
  <si>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</si>
  <si>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</si>
  <si>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</si>
  <si>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</si>
  <si>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</si>
  <si>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</si>
  <si>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</si>
  <si>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</si>
  <si>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</si>
  <si>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</si>
  <si>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</si>
  <si>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</si>
  <si>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</si>
  <si>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</si>
  <si>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</si>
  <si>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</si>
  <si>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</si>
  <si>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</si>
  <si>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</si>
  <si>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</si>
  <si>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</si>
  <si>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</si>
  <si>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</si>
  <si>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</si>
  <si>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</si>
  <si>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</si>
  <si>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</si>
  <si>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</si>
  <si>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</si>
  <si>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</si>
  <si>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</si>
  <si>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</si>
  <si>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</si>
  <si>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</si>
  <si>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</si>
  <si>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</si>
  <si>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</si>
  <si>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</si>
  <si>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</si>
  <si>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</si>
  <si>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</si>
  <si>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</si>
  <si>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</si>
  <si>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</si>
  <si>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</si>
  <si>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</si>
  <si>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</si>
  <si>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</si>
  <si>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</si>
  <si>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</si>
  <si>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</si>
  <si>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</si>
  <si>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</si>
  <si>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</si>
  <si>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</si>
  <si>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</si>
  <si>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</si>
  <si>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</si>
  <si>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</si>
  <si>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</si>
  <si>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</si>
  <si>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</si>
  <si>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</si>
  <si>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</si>
  <si>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</si>
  <si>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</si>
  <si>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</si>
  <si>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</si>
  <si>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</si>
  <si>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</si>
  <si>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</si>
  <si>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</si>
  <si>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</si>
  <si>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</si>
  <si>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</si>
  <si>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</si>
  <si>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</si>
  <si>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</si>
  <si>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</si>
  <si>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</si>
  <si>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</si>
  <si>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</si>
  <si>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</si>
  <si>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</si>
  <si>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</si>
  <si>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</si>
  <si>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</si>
  <si>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</si>
  <si>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</si>
  <si>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</si>
  <si>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</si>
  <si>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</si>
  <si>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</si>
  <si>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</si>
  <si>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</si>
  <si>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</si>
  <si>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</si>
  <si>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</si>
  <si>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</si>
  <si>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</si>
  <si>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</si>
  <si>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</si>
  <si>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</si>
  <si>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</si>
  <si>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</si>
  <si>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</si>
  <si>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</si>
  <si>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</si>
  <si>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</si>
  <si>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</si>
  <si>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</si>
  <si>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</si>
  <si>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</si>
  <si>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</si>
  <si>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</si>
  <si>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</si>
  <si>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</si>
  <si>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</si>
  <si>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</si>
  <si>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</si>
  <si>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</si>
  <si>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</si>
  <si>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</si>
  <si>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</si>
  <si>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</si>
  <si>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</si>
  <si>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</si>
  <si>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</si>
  <si>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</si>
  <si>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</si>
  <si>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</si>
  <si>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</si>
  <si>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</si>
  <si>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</si>
  <si>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</si>
  <si>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</si>
  <si>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</si>
  <si>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</si>
  <si>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</si>
  <si>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</si>
  <si>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</si>
  <si>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</si>
  <si>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</si>
  <si>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</si>
  <si>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</si>
  <si>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</si>
  <si>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</si>
  <si>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</si>
  <si>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</si>
  <si>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</si>
  <si>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</si>
  <si>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</si>
  <si>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</si>
  <si>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</si>
  <si>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</si>
  <si>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</si>
  <si>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</si>
  <si>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</si>
  <si>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</si>
  <si>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</si>
  <si>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</si>
  <si>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</si>
  <si>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</si>
  <si>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</si>
  <si>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</si>
  <si>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</si>
  <si>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</si>
  <si>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</si>
  <si>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</si>
  <si>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</si>
  <si>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</si>
  <si>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</si>
  <si>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</si>
  <si>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</si>
  <si>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</si>
  <si>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</si>
  <si>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</si>
  <si>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</si>
  <si>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</si>
  <si>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</si>
  <si>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</si>
  <si>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</si>
  <si>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</si>
  <si>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</si>
  <si>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</si>
  <si>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</si>
  <si>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</si>
  <si>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</si>
  <si>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</si>
  <si>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</si>
  <si>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</si>
  <si>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</si>
  <si>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</si>
  <si>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</si>
  <si>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</si>
  <si>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</si>
  <si>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</si>
  <si>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</si>
  <si>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</si>
  <si>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</si>
  <si>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</si>
  <si>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</si>
  <si>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</si>
  <si>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</si>
  <si>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</si>
  <si>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</si>
  <si>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</si>
  <si>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</si>
  <si>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</si>
  <si>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</si>
  <si>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</si>
  <si>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</si>
  <si>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</si>
  <si>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</si>
  <si>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</si>
  <si>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</si>
  <si>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</si>
  <si>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</si>
  <si>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</si>
  <si>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</si>
  <si>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</si>
  <si>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</si>
  <si>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</si>
  <si>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</si>
  <si>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</si>
  <si>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</si>
  <si>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</si>
  <si>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</si>
  <si>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</si>
  <si>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</si>
  <si>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</si>
  <si>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</si>
  <si>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</si>
  <si>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</si>
  <si>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</si>
  <si>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</si>
  <si>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</si>
  <si>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</si>
  <si>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</si>
  <si>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</si>
  <si>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</si>
  <si>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</si>
  <si>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</si>
  <si>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</si>
  <si>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</si>
  <si>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</si>
  <si>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</si>
  <si>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</si>
  <si>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</si>
  <si>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</si>
  <si>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</si>
  <si>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</si>
  <si>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</si>
  <si>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</si>
  <si>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</si>
  <si>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</si>
  <si>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</si>
  <si>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</si>
  <si>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</si>
  <si>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</si>
  <si>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</si>
  <si>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</si>
  <si>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</si>
  <si>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</si>
  <si>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</si>
  <si>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</si>
  <si>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</si>
  <si>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</si>
  <si>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</si>
  <si>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</si>
  <si>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</si>
  <si>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</si>
  <si>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</si>
  <si>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</si>
  <si>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</si>
  <si>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</si>
  <si>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</si>
  <si>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</si>
  <si>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</si>
  <si>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</si>
  <si>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</si>
  <si>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</si>
  <si>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</si>
  <si>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</si>
  <si>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</si>
  <si>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</si>
  <si>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</si>
  <si>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</si>
  <si>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</si>
  <si>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</si>
  <si>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</si>
  <si>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</si>
  <si>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</si>
  <si>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</si>
  <si>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</si>
  <si>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</si>
  <si>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</si>
  <si>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</si>
  <si>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</si>
  <si>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</si>
  <si>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</si>
  <si>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</si>
  <si>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</si>
  <si>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</si>
  <si>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</si>
  <si>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</si>
  <si>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</si>
  <si>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</si>
  <si>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</si>
  <si>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</si>
  <si>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</si>
  <si>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</si>
  <si>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</si>
  <si>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</si>
  <si>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</si>
  <si>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</si>
  <si>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</si>
  <si>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</si>
  <si>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</si>
  <si>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</si>
  <si>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</si>
  <si>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</si>
  <si>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</si>
  <si>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</si>
  <si>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</si>
  <si>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</si>
  <si>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</si>
  <si>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</si>
  <si>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</si>
  <si>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</si>
  <si>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</si>
  <si>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</si>
  <si>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</si>
  <si>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</si>
  <si>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</si>
  <si>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</si>
  <si>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</si>
  <si>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</si>
  <si>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</si>
  <si>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</si>
  <si>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</si>
  <si>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</si>
  <si>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</si>
  <si>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</si>
  <si>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</si>
  <si>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</si>
  <si>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</si>
  <si>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</si>
  <si>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</si>
  <si>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</si>
  <si>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</si>
  <si>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</si>
  <si>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</si>
  <si>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</si>
  <si>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</si>
  <si>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</si>
  <si>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</si>
  <si>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</si>
  <si>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</si>
  <si>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</si>
  <si>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</si>
  <si>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</si>
  <si>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</si>
  <si>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</si>
  <si>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</si>
  <si>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</si>
  <si>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</si>
  <si>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</si>
  <si>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</si>
  <si>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</si>
  <si>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</si>
  <si>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</si>
  <si>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</si>
  <si>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</si>
  <si>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</si>
  <si>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</si>
  <si>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</si>
  <si>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</si>
  <si>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</si>
  <si>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</si>
  <si>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</si>
  <si>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</si>
  <si>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</si>
  <si>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</si>
  <si>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9.3.1.3</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</si>
  <si>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</si>
  <si>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</si>
  <si>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</si>
  <si>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</si>
  <si>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</si>
  <si>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</si>
  <si>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</si>
  <si>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</si>
  <si>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</si>
  <si>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</si>
  <si>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</si>
  <si>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</si>
  <si>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</si>
  <si>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</si>
  <si>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</si>
  <si>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</si>
  <si>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</si>
  <si>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</si>
  <si>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</si>
  <si>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</si>
  <si>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</si>
  <si>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KT14-KS1</t>
  </si>
  <si>
    <t>KT14-KS/KAS 1-1</t>
  </si>
  <si>
    <t>KT14-KS/KAS 3-1</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</si>
  <si>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</si>
  <si>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0,4 kV OL L-200, L-300, L-400 iš KT-14 rekonstravimas (Šiaulių reg., Kelmės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</si>
</sst>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4" fontId="1" fillId="0" borderId="0" xfId="0" applyNumberFormat="1" applyFont="1" applyAlignment="1" applyProtection="1"/>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5" fillId="0" borderId="29" xfId="0" applyFont="1" applyFill="1" applyBorder="1" applyAlignment="1" applyProtection="1">
      <alignment horizontal="left" vertical="center" wrapText="1"/>
    </xf>
    <xf numFmtId="0" fontId="5" fillId="0" borderId="14"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0" borderId="13" xfId="0" applyFont="1" applyFill="1" applyBorder="1" applyAlignment="1" applyProtection="1">
      <alignment vertical="center" wrapText="1"/>
    </xf>
    <xf numFmtId="0" fontId="5" fillId="0" borderId="29" xfId="0" applyFont="1" applyFill="1" applyBorder="1" applyAlignment="1" applyProtection="1">
      <alignment vertical="center" wrapText="1"/>
    </xf>
    <xf numFmtId="0" fontId="5" fillId="0" borderId="14" xfId="0" applyFont="1" applyFill="1" applyBorder="1" applyAlignment="1" applyProtection="1">
      <alignmen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5" fillId="0" borderId="13" xfId="0" applyNumberFormat="1" applyFont="1" applyFill="1" applyBorder="1" applyAlignment="1" applyProtection="1">
      <alignment horizontal="left" vertical="center" wrapText="1"/>
    </xf>
    <xf numFmtId="49" fontId="5" fillId="0" borderId="29" xfId="0" applyNumberFormat="1" applyFont="1" applyFill="1" applyBorder="1" applyAlignment="1" applyProtection="1">
      <alignment horizontal="left" vertical="center" wrapText="1"/>
    </xf>
    <xf numFmtId="49" fontId="5" fillId="0" borderId="14"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3" xfId="0" applyNumberFormat="1" applyFont="1" applyFill="1" applyBorder="1" applyAlignment="1" applyProtection="1">
      <alignment horizontal="center" vertical="center" wrapText="1"/>
    </xf>
    <xf numFmtId="49" fontId="11" fillId="0" borderId="29" xfId="0" applyNumberFormat="1" applyFont="1" applyFill="1" applyBorder="1" applyAlignment="1" applyProtection="1">
      <alignment horizontal="center" vertical="center" wrapText="1"/>
    </xf>
    <xf numFmtId="49" fontId="11" fillId="0" borderId="14"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6083">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A659"/>
  <sheetViews>
    <sheetView zoomScale="70" zoomScaleNormal="100" workbookViewId="0">
      <pane ySplit="20" topLeftCell="A289" activePane="bottomLeft" state="frozen"/>
      <selection pane="bottomLeft" activeCell="F555" sqref="F555"/>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83" t="s">
        <v>0</v>
      </c>
      <c r="B1" s="283"/>
      <c r="C1" s="283"/>
      <c r="D1" s="283"/>
      <c r="E1" s="283"/>
      <c r="F1" s="283"/>
      <c r="G1" s="283"/>
      <c r="H1" s="283"/>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25" customHeight="1" x14ac:dyDescent="0.25">
      <c r="A2" s="283" t="s">
        <v>444</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c r="HQ2" s="283"/>
      <c r="HR2" s="283"/>
      <c r="HS2" s="283"/>
      <c r="HT2" s="283"/>
      <c r="HU2" s="283"/>
      <c r="HV2" s="283"/>
      <c r="HW2" s="283"/>
      <c r="HX2" s="283"/>
      <c r="HY2" s="283"/>
      <c r="HZ2" s="283"/>
      <c r="IA2" s="283"/>
      <c r="IB2" s="283"/>
      <c r="IC2" s="283"/>
      <c r="ID2" s="283"/>
      <c r="IE2" s="283"/>
      <c r="IF2" s="283"/>
      <c r="IG2" s="283"/>
      <c r="IH2" s="283"/>
      <c r="II2" s="283"/>
      <c r="IJ2" s="283"/>
      <c r="IK2" s="283"/>
      <c r="IL2" s="283"/>
      <c r="IM2" s="283"/>
      <c r="IN2" s="283"/>
      <c r="IO2" s="283"/>
      <c r="IP2" s="283"/>
      <c r="IQ2" s="283"/>
      <c r="IR2" s="283"/>
      <c r="IS2" s="283"/>
      <c r="IT2" s="283"/>
      <c r="IU2" s="283"/>
      <c r="IV2" s="283"/>
      <c r="IW2" s="283"/>
      <c r="IX2" s="283"/>
      <c r="IY2" s="283"/>
      <c r="IZ2" s="283"/>
      <c r="JA2" s="283"/>
      <c r="JB2" s="283"/>
      <c r="JC2" s="283"/>
      <c r="JD2" s="283"/>
      <c r="JE2" s="283"/>
      <c r="JF2" s="283"/>
      <c r="JG2" s="283"/>
      <c r="JH2" s="283"/>
      <c r="JI2" s="283"/>
      <c r="JJ2" s="283"/>
      <c r="JK2" s="283"/>
      <c r="JL2" s="283"/>
      <c r="JM2" s="283"/>
      <c r="JN2" s="283"/>
      <c r="JO2" s="283"/>
      <c r="JP2" s="283"/>
      <c r="JQ2" s="283"/>
      <c r="JR2" s="283"/>
      <c r="JS2" s="283"/>
      <c r="JT2" s="283"/>
      <c r="JU2" s="283"/>
      <c r="JV2" s="283"/>
      <c r="JW2" s="283"/>
      <c r="JX2" s="283"/>
      <c r="JY2" s="283"/>
      <c r="JZ2" s="283"/>
      <c r="KA2" s="283"/>
      <c r="KB2" s="283"/>
      <c r="KC2" s="283"/>
      <c r="KD2" s="283"/>
      <c r="KE2" s="283"/>
      <c r="KF2" s="283"/>
      <c r="KG2" s="283"/>
      <c r="KH2" s="283"/>
      <c r="KI2" s="283"/>
      <c r="KJ2" s="283"/>
      <c r="KK2" s="283"/>
      <c r="KL2" s="283"/>
      <c r="KM2" s="283"/>
      <c r="KN2" s="283"/>
      <c r="KO2" s="283"/>
      <c r="KP2" s="283"/>
      <c r="KQ2" s="283"/>
      <c r="KR2" s="283"/>
      <c r="KS2" s="283"/>
      <c r="KT2" s="283"/>
      <c r="KU2" s="283"/>
      <c r="KV2" s="283"/>
      <c r="KW2" s="283"/>
      <c r="KX2" s="283"/>
      <c r="KY2" s="283"/>
      <c r="KZ2" s="283"/>
      <c r="LA2" s="283"/>
      <c r="LB2" s="283"/>
      <c r="LC2" s="283"/>
      <c r="LD2" s="283"/>
      <c r="LE2" s="283"/>
      <c r="LF2" s="283"/>
      <c r="LG2" s="283"/>
      <c r="LH2" s="283"/>
      <c r="LI2" s="283"/>
      <c r="LJ2" s="283"/>
      <c r="LK2" s="283"/>
      <c r="LL2" s="283"/>
      <c r="LM2" s="283"/>
      <c r="LN2" s="283"/>
      <c r="LO2" s="283"/>
      <c r="LP2" s="283"/>
      <c r="LQ2" s="283"/>
      <c r="LR2" s="283"/>
      <c r="LS2" s="283"/>
      <c r="LT2" s="283"/>
      <c r="LU2" s="283"/>
      <c r="LV2" s="283"/>
      <c r="LW2" s="283"/>
      <c r="LX2" s="283"/>
      <c r="LY2" s="283"/>
      <c r="LZ2" s="283"/>
      <c r="MA2" s="283"/>
      <c r="MB2" s="283"/>
      <c r="MC2" s="283"/>
      <c r="MD2" s="283"/>
      <c r="ME2" s="283"/>
      <c r="MF2" s="283"/>
      <c r="MG2" s="283"/>
      <c r="MH2" s="283"/>
      <c r="MI2" s="283"/>
      <c r="MJ2" s="283"/>
      <c r="MK2" s="283"/>
      <c r="ML2" s="283"/>
      <c r="MM2" s="283"/>
      <c r="MN2" s="283"/>
      <c r="MO2" s="283"/>
      <c r="MP2" s="283"/>
      <c r="MQ2" s="283"/>
      <c r="MR2" s="283"/>
      <c r="MS2" s="283"/>
      <c r="MT2" s="283"/>
      <c r="MU2" s="283"/>
      <c r="MV2" s="283"/>
      <c r="MW2" s="283"/>
      <c r="MX2" s="283"/>
      <c r="MY2" s="283"/>
      <c r="MZ2" s="283"/>
      <c r="NA2" s="283"/>
      <c r="NB2" s="283"/>
      <c r="NC2" s="283"/>
      <c r="ND2" s="283"/>
      <c r="NE2" s="283"/>
      <c r="NF2" s="283"/>
      <c r="NG2" s="283"/>
      <c r="NH2" s="283"/>
      <c r="NI2" s="283"/>
      <c r="NJ2" s="283"/>
      <c r="NK2" s="283"/>
      <c r="NL2" s="283"/>
      <c r="NM2" s="283"/>
      <c r="NN2" s="283"/>
      <c r="NO2" s="283"/>
      <c r="NP2" s="283"/>
      <c r="NQ2" s="283"/>
      <c r="NR2" s="283"/>
      <c r="NS2" s="283"/>
      <c r="NT2" s="283"/>
      <c r="NU2" s="283"/>
      <c r="NV2" s="283"/>
      <c r="NW2" s="283"/>
      <c r="NX2" s="283"/>
      <c r="NY2" s="283"/>
      <c r="NZ2" s="283"/>
      <c r="OA2" s="283"/>
      <c r="OB2" s="283"/>
      <c r="OC2" s="283"/>
      <c r="OD2" s="283"/>
      <c r="OE2" s="283"/>
      <c r="OF2" s="283"/>
      <c r="OG2" s="283"/>
      <c r="OH2" s="283"/>
      <c r="OI2" s="283"/>
      <c r="OJ2" s="283"/>
      <c r="OK2" s="283"/>
      <c r="OL2" s="283"/>
      <c r="OM2" s="283"/>
      <c r="ON2" s="283"/>
      <c r="OO2" s="283"/>
      <c r="OP2" s="283"/>
      <c r="OQ2" s="283"/>
      <c r="OR2" s="283"/>
      <c r="OS2" s="283"/>
      <c r="OT2" s="283"/>
      <c r="OU2" s="283"/>
      <c r="OV2" s="283"/>
      <c r="OW2" s="283"/>
      <c r="OX2" s="283"/>
      <c r="OY2" s="283"/>
    </row>
    <row r="3" spans="1:415" ht="16.5" customHeight="1" thickBot="1" x14ac:dyDescent="0.3">
      <c r="A3" s="283"/>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c r="HY3" s="283"/>
      <c r="HZ3" s="283"/>
      <c r="IA3" s="283"/>
      <c r="IB3" s="283"/>
      <c r="IC3" s="283"/>
      <c r="ID3" s="283"/>
      <c r="IE3" s="283"/>
      <c r="IF3" s="283"/>
      <c r="IG3" s="283"/>
      <c r="IH3" s="283"/>
      <c r="II3" s="283"/>
      <c r="IJ3" s="283"/>
      <c r="IK3" s="283"/>
      <c r="IL3" s="283"/>
      <c r="IM3" s="283"/>
      <c r="IN3" s="283"/>
      <c r="IO3" s="283"/>
      <c r="IP3" s="283"/>
      <c r="IQ3" s="283"/>
      <c r="IR3" s="283"/>
      <c r="IS3" s="283"/>
      <c r="IT3" s="283"/>
      <c r="IU3" s="283"/>
      <c r="IV3" s="283"/>
      <c r="IW3" s="283"/>
      <c r="IX3" s="283"/>
      <c r="IY3" s="283"/>
      <c r="IZ3" s="283"/>
      <c r="JA3" s="283"/>
      <c r="JB3" s="283"/>
      <c r="JC3" s="283"/>
      <c r="JD3" s="283"/>
      <c r="JE3" s="283"/>
      <c r="JF3" s="283"/>
      <c r="JG3" s="283"/>
      <c r="JH3" s="283"/>
      <c r="JI3" s="283"/>
      <c r="JJ3" s="283"/>
      <c r="JK3" s="283"/>
      <c r="JL3" s="283"/>
      <c r="JM3" s="283"/>
      <c r="JN3" s="283"/>
      <c r="JO3" s="283"/>
      <c r="JP3" s="283"/>
      <c r="JQ3" s="283"/>
      <c r="JR3" s="283"/>
      <c r="JS3" s="283"/>
      <c r="JT3" s="283"/>
      <c r="JU3" s="283"/>
      <c r="JV3" s="283"/>
      <c r="JW3" s="283"/>
      <c r="JX3" s="283"/>
      <c r="JY3" s="283"/>
      <c r="JZ3" s="283"/>
      <c r="KA3" s="283"/>
      <c r="KB3" s="283"/>
      <c r="KC3" s="283"/>
      <c r="KD3" s="283"/>
      <c r="KE3" s="283"/>
      <c r="KF3" s="283"/>
      <c r="KG3" s="283"/>
      <c r="KH3" s="283"/>
      <c r="KI3" s="283"/>
      <c r="KJ3" s="283"/>
      <c r="KK3" s="283"/>
      <c r="KL3" s="283"/>
      <c r="KM3" s="283"/>
      <c r="KN3" s="283"/>
      <c r="KO3" s="283"/>
      <c r="KP3" s="283"/>
      <c r="KQ3" s="283"/>
      <c r="KR3" s="283"/>
      <c r="KS3" s="283"/>
      <c r="KT3" s="283"/>
      <c r="KU3" s="283"/>
      <c r="KV3" s="283"/>
      <c r="KW3" s="283"/>
      <c r="KX3" s="283"/>
      <c r="KY3" s="283"/>
      <c r="KZ3" s="283"/>
      <c r="LA3" s="283"/>
      <c r="LB3" s="283"/>
      <c r="LC3" s="283"/>
      <c r="LD3" s="283"/>
      <c r="LE3" s="283"/>
      <c r="LF3" s="283"/>
      <c r="LG3" s="283"/>
      <c r="LH3" s="283"/>
      <c r="LI3" s="283"/>
      <c r="LJ3" s="283"/>
      <c r="LK3" s="283"/>
      <c r="LL3" s="283"/>
      <c r="LM3" s="283"/>
      <c r="LN3" s="283"/>
      <c r="LO3" s="283"/>
      <c r="LP3" s="283"/>
      <c r="LQ3" s="283"/>
      <c r="LR3" s="283"/>
      <c r="LS3" s="283"/>
      <c r="LT3" s="283"/>
      <c r="LU3" s="283"/>
      <c r="LV3" s="283"/>
      <c r="LW3" s="283"/>
      <c r="LX3" s="283"/>
      <c r="LY3" s="283"/>
      <c r="LZ3" s="283"/>
      <c r="MA3" s="283"/>
      <c r="MB3" s="283"/>
      <c r="MC3" s="283"/>
      <c r="MD3" s="283"/>
      <c r="ME3" s="283"/>
      <c r="MF3" s="283"/>
      <c r="MG3" s="283"/>
      <c r="MH3" s="283"/>
      <c r="MI3" s="283"/>
      <c r="MJ3" s="283"/>
      <c r="MK3" s="283"/>
      <c r="ML3" s="283"/>
      <c r="MM3" s="283"/>
      <c r="MN3" s="283"/>
      <c r="MO3" s="283"/>
      <c r="MP3" s="283"/>
      <c r="MQ3" s="283"/>
      <c r="MR3" s="283"/>
      <c r="MS3" s="283"/>
      <c r="MT3" s="283"/>
      <c r="MU3" s="283"/>
      <c r="MV3" s="283"/>
      <c r="MW3" s="283"/>
      <c r="MX3" s="283"/>
      <c r="MY3" s="283"/>
      <c r="MZ3" s="283"/>
      <c r="NA3" s="283"/>
      <c r="NB3" s="283"/>
      <c r="NC3" s="283"/>
      <c r="ND3" s="283"/>
      <c r="NE3" s="283"/>
      <c r="NF3" s="283"/>
      <c r="NG3" s="283"/>
      <c r="NH3" s="283"/>
      <c r="NI3" s="283"/>
      <c r="NJ3" s="283"/>
      <c r="NK3" s="283"/>
      <c r="NL3" s="283"/>
      <c r="NM3" s="283"/>
      <c r="NN3" s="283"/>
      <c r="NO3" s="283"/>
      <c r="NP3" s="283"/>
      <c r="NQ3" s="283"/>
      <c r="NR3" s="283"/>
      <c r="NS3" s="283"/>
      <c r="NT3" s="283"/>
      <c r="NU3" s="283"/>
      <c r="NV3" s="283"/>
      <c r="NW3" s="283"/>
      <c r="NX3" s="283"/>
      <c r="NY3" s="283"/>
      <c r="NZ3" s="283"/>
      <c r="OA3" s="283"/>
      <c r="OB3" s="283"/>
      <c r="OC3" s="283"/>
      <c r="OD3" s="283"/>
      <c r="OE3" s="283"/>
      <c r="OF3" s="283"/>
      <c r="OG3" s="283"/>
      <c r="OH3" s="283"/>
      <c r="OI3" s="283"/>
      <c r="OJ3" s="283"/>
      <c r="OK3" s="283"/>
      <c r="OL3" s="283"/>
      <c r="OM3" s="283"/>
      <c r="ON3" s="283"/>
      <c r="OO3" s="283"/>
      <c r="OP3" s="283"/>
      <c r="OQ3" s="283"/>
      <c r="OR3" s="283"/>
      <c r="OS3" s="283"/>
      <c r="OT3" s="283"/>
      <c r="OU3" s="283"/>
      <c r="OV3" s="283"/>
      <c r="OW3" s="283"/>
      <c r="OX3" s="283"/>
      <c r="OY3" s="283"/>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87" t="s">
        <v>3</v>
      </c>
      <c r="D5" s="288"/>
      <c r="E5" s="288"/>
      <c r="F5" s="288"/>
      <c r="G5" s="288"/>
      <c r="H5" s="289"/>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286" t="s">
        <v>6</v>
      </c>
      <c r="D7" s="286"/>
      <c r="E7" s="286"/>
      <c r="F7" s="286"/>
      <c r="G7" s="286"/>
      <c r="H7" s="286"/>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312">
        <v>43466</v>
      </c>
      <c r="D8" s="313"/>
      <c r="E8" s="313"/>
      <c r="F8" s="313"/>
      <c r="G8" s="313"/>
      <c r="H8" s="313"/>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302" t="s">
        <v>11</v>
      </c>
      <c r="D9" s="302"/>
      <c r="E9" s="302"/>
      <c r="F9" s="302"/>
      <c r="G9" s="302"/>
      <c r="H9" s="302"/>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302" t="s">
        <v>14</v>
      </c>
      <c r="D10" s="302"/>
      <c r="E10" s="302"/>
      <c r="F10" s="302"/>
      <c r="G10" s="302"/>
      <c r="H10" s="302"/>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84">
        <v>43466</v>
      </c>
      <c r="D11" s="285"/>
      <c r="E11" s="285"/>
      <c r="F11" s="285"/>
      <c r="G11" s="285"/>
      <c r="H11" s="285"/>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314" t="s">
        <v>17</v>
      </c>
      <c r="D12" s="314"/>
      <c r="E12" s="314"/>
      <c r="F12" s="314"/>
      <c r="G12" s="314"/>
      <c r="H12" s="314"/>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302" t="s">
        <v>17</v>
      </c>
      <c r="D13" s="302"/>
      <c r="E13" s="302"/>
      <c r="F13" s="302"/>
      <c r="G13" s="302"/>
      <c r="H13" s="302"/>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302" t="s">
        <v>17</v>
      </c>
      <c r="D14" s="302"/>
      <c r="E14" s="302"/>
      <c r="F14" s="302"/>
      <c r="G14" s="302"/>
      <c r="H14" s="302"/>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303" t="s">
        <v>20</v>
      </c>
      <c r="B16" s="304"/>
      <c r="C16" s="304"/>
      <c r="D16" s="304"/>
      <c r="E16" s="304"/>
      <c r="F16" s="304"/>
      <c r="G16" s="304"/>
      <c r="H16" s="305"/>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06" t="s">
        <v>22</v>
      </c>
      <c r="OG16" s="307"/>
      <c r="OH16" s="307"/>
      <c r="OI16" s="307"/>
      <c r="OJ16" s="307"/>
      <c r="OK16" s="307"/>
      <c r="OL16" s="307"/>
      <c r="OM16" s="307"/>
      <c r="ON16" s="307"/>
      <c r="OO16" s="307"/>
      <c r="OP16" s="307"/>
      <c r="OQ16" s="307"/>
      <c r="OR16" s="307"/>
      <c r="OS16" s="307"/>
      <c r="OT16" s="307"/>
      <c r="OU16" s="307"/>
      <c r="OV16" s="307"/>
      <c r="OW16" s="307"/>
      <c r="OX16" s="307"/>
      <c r="OY16" s="308"/>
    </row>
    <row r="17" spans="1:415" ht="21.75" customHeight="1" x14ac:dyDescent="0.25">
      <c r="A17" s="293" t="s">
        <v>23</v>
      </c>
      <c r="B17" s="294"/>
      <c r="C17" s="294"/>
      <c r="D17" s="294"/>
      <c r="E17" s="294"/>
      <c r="F17" s="294"/>
      <c r="G17" s="294"/>
      <c r="H17" s="295"/>
      <c r="I17" s="100"/>
      <c r="J17" s="309" t="s">
        <v>24</v>
      </c>
      <c r="K17" s="310"/>
      <c r="L17" s="310"/>
      <c r="M17" s="310"/>
      <c r="N17" s="310"/>
      <c r="O17" s="310"/>
      <c r="P17" s="310"/>
      <c r="Q17" s="310"/>
      <c r="R17" s="310"/>
      <c r="S17" s="310"/>
      <c r="T17" s="310"/>
      <c r="U17" s="310"/>
      <c r="V17" s="310"/>
      <c r="W17" s="310"/>
      <c r="X17" s="310"/>
      <c r="Y17" s="310"/>
      <c r="Z17" s="310"/>
      <c r="AA17" s="310"/>
      <c r="AB17" s="310"/>
      <c r="AC17" s="311"/>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26" t="s">
        <v>25</v>
      </c>
      <c r="OG17" s="327"/>
      <c r="OH17" s="327" t="s">
        <v>26</v>
      </c>
      <c r="OI17" s="327"/>
      <c r="OJ17" s="330" t="s">
        <v>27</v>
      </c>
      <c r="OK17" s="331"/>
      <c r="OL17" s="331"/>
      <c r="OM17" s="331"/>
      <c r="ON17" s="331"/>
      <c r="OO17" s="331"/>
      <c r="OP17" s="331"/>
      <c r="OQ17" s="331"/>
      <c r="OR17" s="331"/>
      <c r="OS17" s="331"/>
      <c r="OT17" s="331"/>
      <c r="OU17" s="331"/>
      <c r="OV17" s="331"/>
      <c r="OW17" s="331"/>
      <c r="OX17" s="331"/>
      <c r="OY17" s="185"/>
    </row>
    <row r="18" spans="1:415" ht="17.25" customHeight="1" x14ac:dyDescent="0.25">
      <c r="A18" s="296"/>
      <c r="B18" s="297"/>
      <c r="C18" s="297"/>
      <c r="D18" s="297"/>
      <c r="E18" s="297"/>
      <c r="F18" s="297"/>
      <c r="G18" s="297"/>
      <c r="H18" s="298"/>
      <c r="I18" s="101"/>
      <c r="J18" s="91" t="s">
        <v>28</v>
      </c>
      <c r="K18" s="279">
        <v>1</v>
      </c>
      <c r="L18" s="279"/>
      <c r="M18" s="279">
        <v>2</v>
      </c>
      <c r="N18" s="279"/>
      <c r="O18" s="279">
        <v>3</v>
      </c>
      <c r="P18" s="279"/>
      <c r="Q18" s="279">
        <v>4</v>
      </c>
      <c r="R18" s="279"/>
      <c r="S18" s="279">
        <v>5</v>
      </c>
      <c r="T18" s="279"/>
      <c r="U18" s="279">
        <v>6</v>
      </c>
      <c r="V18" s="279"/>
      <c r="W18" s="279">
        <v>7</v>
      </c>
      <c r="X18" s="279"/>
      <c r="Y18" s="321" t="s">
        <v>29</v>
      </c>
      <c r="Z18" s="322"/>
      <c r="AA18" s="279" t="s">
        <v>30</v>
      </c>
      <c r="AB18" s="323" t="s">
        <v>31</v>
      </c>
      <c r="AC18" s="27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8"/>
      <c r="OG18" s="329"/>
      <c r="OH18" s="329"/>
      <c r="OI18" s="329"/>
      <c r="OJ18" s="91" t="s">
        <v>28</v>
      </c>
      <c r="OK18" s="317">
        <v>1</v>
      </c>
      <c r="OL18" s="317"/>
      <c r="OM18" s="317">
        <v>2</v>
      </c>
      <c r="ON18" s="317"/>
      <c r="OO18" s="317">
        <v>3</v>
      </c>
      <c r="OP18" s="317"/>
      <c r="OQ18" s="317">
        <v>4</v>
      </c>
      <c r="OR18" s="317"/>
      <c r="OS18" s="317">
        <v>5</v>
      </c>
      <c r="OT18" s="317"/>
      <c r="OU18" s="317">
        <v>6</v>
      </c>
      <c r="OV18" s="317"/>
      <c r="OW18" s="317">
        <v>7</v>
      </c>
      <c r="OX18" s="317"/>
      <c r="OY18" s="183"/>
    </row>
    <row r="19" spans="1:415" ht="21" customHeight="1" thickBot="1" x14ac:dyDescent="0.3">
      <c r="A19" s="299"/>
      <c r="B19" s="300"/>
      <c r="C19" s="300"/>
      <c r="D19" s="300"/>
      <c r="E19" s="300"/>
      <c r="F19" s="300"/>
      <c r="G19" s="300"/>
      <c r="H19" s="301"/>
      <c r="I19" s="101"/>
      <c r="J19" s="91" t="s">
        <v>7</v>
      </c>
      <c r="K19" s="277">
        <f>J8</f>
        <v>0</v>
      </c>
      <c r="L19" s="278"/>
      <c r="M19" s="277">
        <f>J9</f>
        <v>0</v>
      </c>
      <c r="N19" s="278"/>
      <c r="O19" s="277">
        <f>J10</f>
        <v>0</v>
      </c>
      <c r="P19" s="278"/>
      <c r="Q19" s="277">
        <f>J11</f>
        <v>0</v>
      </c>
      <c r="R19" s="278"/>
      <c r="S19" s="277">
        <f>J12</f>
        <v>0</v>
      </c>
      <c r="T19" s="278"/>
      <c r="U19" s="277">
        <f>J13</f>
        <v>0</v>
      </c>
      <c r="V19" s="278"/>
      <c r="W19" s="277">
        <f>J14</f>
        <v>0</v>
      </c>
      <c r="X19" s="278"/>
      <c r="Y19" s="309"/>
      <c r="Z19" s="311"/>
      <c r="AA19" s="279"/>
      <c r="AB19" s="323"/>
      <c r="AC19" s="27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8"/>
      <c r="OG19" s="329"/>
      <c r="OH19" s="329"/>
      <c r="OI19" s="329"/>
      <c r="OJ19" s="91" t="s">
        <v>7</v>
      </c>
      <c r="OK19" s="315"/>
      <c r="OL19" s="316"/>
      <c r="OM19" s="315"/>
      <c r="ON19" s="316"/>
      <c r="OO19" s="315"/>
      <c r="OP19" s="316"/>
      <c r="OQ19" s="315"/>
      <c r="OR19" s="316"/>
      <c r="OS19" s="315"/>
      <c r="OT19" s="316"/>
      <c r="OU19" s="315"/>
      <c r="OV19" s="316"/>
      <c r="OW19" s="315"/>
      <c r="OX19" s="31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79"/>
      <c r="AB20" s="323"/>
      <c r="AC20" s="27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2" t="s">
        <v>50</v>
      </c>
      <c r="B22" s="55" t="s">
        <v>51</v>
      </c>
      <c r="C22" s="143"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5" customHeight="1" collapsed="1" x14ac:dyDescent="0.25">
      <c r="A26" s="142" t="s">
        <v>54</v>
      </c>
      <c r="B26" s="55" t="s">
        <v>55</v>
      </c>
      <c r="C26" s="143"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2" t="s">
        <v>58</v>
      </c>
      <c r="B31" s="55" t="s">
        <v>59</v>
      </c>
      <c r="C31" s="143"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2" t="s">
        <v>60</v>
      </c>
      <c r="B35" s="55" t="s">
        <v>61</v>
      </c>
      <c r="C35" s="143"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5" customHeight="1" collapsed="1" x14ac:dyDescent="0.25">
      <c r="A39" s="142" t="s">
        <v>62</v>
      </c>
      <c r="B39" s="55" t="s">
        <v>63</v>
      </c>
      <c r="C39" s="143"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5" customHeight="1" collapsed="1" x14ac:dyDescent="0.25">
      <c r="A43" s="142" t="s">
        <v>64</v>
      </c>
      <c r="B43" s="55" t="s">
        <v>65</v>
      </c>
      <c r="C43" s="143"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2" t="s">
        <v>66</v>
      </c>
      <c r="B47" s="55" t="s">
        <v>67</v>
      </c>
      <c r="C47" s="143"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2" t="s">
        <v>83</v>
      </c>
      <c r="B74" s="55" t="s">
        <v>84</v>
      </c>
      <c r="C74" s="143"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2" t="s">
        <v>87</v>
      </c>
      <c r="B82" s="55" t="s">
        <v>88</v>
      </c>
      <c r="C82" s="143"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2" t="s">
        <v>89</v>
      </c>
      <c r="B86" s="55" t="s">
        <v>90</v>
      </c>
      <c r="C86" s="143"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5" customHeight="1" collapsed="1" x14ac:dyDescent="0.25">
      <c r="A98" s="142" t="s">
        <v>95</v>
      </c>
      <c r="B98" s="232" t="s">
        <v>96</v>
      </c>
      <c r="C98" s="143" t="s">
        <v>68</v>
      </c>
      <c r="D98" s="94">
        <v>0</v>
      </c>
      <c r="E98" s="26">
        <f t="shared" ref="E98" si="485">D98</f>
        <v>0</v>
      </c>
      <c r="F98" s="26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374</v>
      </c>
      <c r="C102" s="143" t="s">
        <v>68</v>
      </c>
      <c r="D102" s="94">
        <v>0</v>
      </c>
      <c r="E102" s="26">
        <f>IF(D102&lt;10,LEFT(ROUND(D102,1),1)+IF(LEN(D102)=1,0,RIGHT(ROUND(D102,1),1)),LEFT(ROUND(D102,1),2)+IF(LEN(D102)&lt;=2,0,RIGHT(ROUND(D102,1),1)))</f>
        <v>0</v>
      </c>
      <c r="F102" s="26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145"/>
      <c r="C103" s="146"/>
      <c r="D103" s="79"/>
      <c r="E103" s="79"/>
      <c r="F103" s="223"/>
      <c r="G103" s="69"/>
      <c r="H103" s="87"/>
      <c r="I103" s="95" t="str">
        <f>B102</f>
        <v>160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98</v>
      </c>
      <c r="C106" s="143"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3" t="s">
        <v>101</v>
      </c>
      <c r="B114" s="55" t="s">
        <v>98</v>
      </c>
      <c r="C114" s="143"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3" t="s">
        <v>102</v>
      </c>
      <c r="B118" s="55" t="s">
        <v>98</v>
      </c>
      <c r="C118" s="143"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3" t="s">
        <v>103</v>
      </c>
      <c r="B122" s="55"/>
      <c r="C122" s="143"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2" t="s">
        <v>104</v>
      </c>
      <c r="B126" s="232" t="s">
        <v>105</v>
      </c>
      <c r="C126" s="143"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3" t="s">
        <v>106</v>
      </c>
      <c r="B130" s="55" t="s">
        <v>98</v>
      </c>
      <c r="C130" s="143"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3" t="s">
        <v>107</v>
      </c>
      <c r="B134" s="55" t="s">
        <v>98</v>
      </c>
      <c r="C134" s="143"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3" t="s">
        <v>108</v>
      </c>
      <c r="B138" s="55" t="s">
        <v>98</v>
      </c>
      <c r="C138" s="143"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3" t="s">
        <v>109</v>
      </c>
      <c r="B142" s="55"/>
      <c r="C142" s="143"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2" t="s">
        <v>110</v>
      </c>
      <c r="B146" s="232" t="s">
        <v>111</v>
      </c>
      <c r="C146" s="143"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3" t="s">
        <v>112</v>
      </c>
      <c r="B150" s="55" t="s">
        <v>98</v>
      </c>
      <c r="C150" s="143"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3" t="s">
        <v>113</v>
      </c>
      <c r="B154" s="55" t="s">
        <v>98</v>
      </c>
      <c r="C154" s="143"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3" t="s">
        <v>114</v>
      </c>
      <c r="B158" s="55" t="s">
        <v>98</v>
      </c>
      <c r="C158" s="143"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3" t="s">
        <v>115</v>
      </c>
      <c r="B162" s="55"/>
      <c r="C162" s="143"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2" t="s">
        <v>122</v>
      </c>
      <c r="B166" s="232" t="s">
        <v>123</v>
      </c>
      <c r="C166" s="143"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3" t="s">
        <v>124</v>
      </c>
      <c r="B170" s="232" t="s">
        <v>125</v>
      </c>
      <c r="C170" s="143"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3" t="s">
        <v>126</v>
      </c>
      <c r="B174" s="232" t="s">
        <v>127</v>
      </c>
      <c r="C174" s="143"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2" t="s">
        <v>130</v>
      </c>
      <c r="B182" s="232" t="s">
        <v>131</v>
      </c>
      <c r="C182" s="143"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2" t="s">
        <v>132</v>
      </c>
      <c r="B186" s="232" t="s">
        <v>133</v>
      </c>
      <c r="C186" s="143"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2" t="s">
        <v>134</v>
      </c>
      <c r="B190" s="55" t="s">
        <v>135</v>
      </c>
      <c r="C190" s="143"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2" t="s">
        <v>136</v>
      </c>
      <c r="B194" s="55" t="s">
        <v>137</v>
      </c>
      <c r="C194" s="143"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7.5"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2" t="s">
        <v>138</v>
      </c>
      <c r="B198" s="55" t="s">
        <v>139</v>
      </c>
      <c r="C198" s="143"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7.5"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2" t="s">
        <v>142</v>
      </c>
      <c r="B206" s="55" t="s">
        <v>143</v>
      </c>
      <c r="C206" s="143"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2" t="s">
        <v>148</v>
      </c>
      <c r="B215" s="55" t="s">
        <v>149</v>
      </c>
      <c r="C215" s="143"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2" t="s">
        <v>150</v>
      </c>
      <c r="B219" s="55" t="s">
        <v>151</v>
      </c>
      <c r="C219" s="143"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5" customHeight="1" collapsed="1" x14ac:dyDescent="0.25">
      <c r="A227" s="142" t="s">
        <v>154</v>
      </c>
      <c r="B227" s="55" t="s">
        <v>155</v>
      </c>
      <c r="C227" s="143"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2" t="s">
        <v>156</v>
      </c>
      <c r="B231" s="55" t="s">
        <v>157</v>
      </c>
      <c r="C231" s="143"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2" t="s">
        <v>158</v>
      </c>
      <c r="B235" s="232" t="s">
        <v>159</v>
      </c>
      <c r="C235" s="236" t="s">
        <v>68</v>
      </c>
      <c r="D235" s="94">
        <v>0</v>
      </c>
      <c r="E235" s="26">
        <f>D235</f>
        <v>0</v>
      </c>
      <c r="F235" s="268"/>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25"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3" t="s">
        <v>160</v>
      </c>
      <c r="B239" s="232" t="s">
        <v>161</v>
      </c>
      <c r="C239" s="236" t="s">
        <v>68</v>
      </c>
      <c r="D239" s="94">
        <v>0</v>
      </c>
      <c r="E239" s="26">
        <f>IF(D239&lt;10,LEFT(ROUND(D239,1),1)+IF(LEN(D239)=1,0,RIGHT(ROUND(D239,1),1)),LEFT(ROUND(D239,1),2)+IF(LEN(D239)&lt;=2,0,RIGHT(ROUND(D239,1),1)))</f>
        <v>0</v>
      </c>
      <c r="F239" s="26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2" t="s">
        <v>162</v>
      </c>
      <c r="B243" s="55" t="s">
        <v>163</v>
      </c>
      <c r="C243" s="143"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2" t="s">
        <v>164</v>
      </c>
      <c r="B247" s="55" t="s">
        <v>165</v>
      </c>
      <c r="C247" s="143"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13"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2" t="s">
        <v>166</v>
      </c>
      <c r="B251" s="55" t="s">
        <v>167</v>
      </c>
      <c r="C251" s="143"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2" t="s">
        <v>168</v>
      </c>
      <c r="B255" s="55" t="s">
        <v>169</v>
      </c>
      <c r="C255" s="236"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3" t="s">
        <v>170</v>
      </c>
      <c r="B259" s="232" t="s">
        <v>171</v>
      </c>
      <c r="C259" s="236"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2" t="s">
        <v>172</v>
      </c>
      <c r="B263" s="55" t="s">
        <v>173</v>
      </c>
      <c r="C263" s="143"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5" customHeight="1" x14ac:dyDescent="0.25">
      <c r="A269" s="142" t="s">
        <v>178</v>
      </c>
      <c r="B269" s="232" t="s">
        <v>179</v>
      </c>
      <c r="C269" s="143" t="s">
        <v>68</v>
      </c>
      <c r="D269" s="94">
        <v>0</v>
      </c>
      <c r="E269" s="26">
        <f t="shared" ref="E269:E284" si="1133">D269</f>
        <v>0</v>
      </c>
      <c r="F269" s="26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7.5" hidden="1" outlineLevel="1" x14ac:dyDescent="0.25">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3" t="s">
        <v>180</v>
      </c>
      <c r="B273" s="55" t="s">
        <v>383</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 hidden="1" outlineLevel="1" x14ac:dyDescent="0.25">
      <c r="A274" s="228"/>
      <c r="B274" s="145"/>
      <c r="C274" s="237"/>
      <c r="D274" s="79"/>
      <c r="E274" s="26">
        <f t="shared" si="1133"/>
        <v>0</v>
      </c>
      <c r="F274" s="223"/>
      <c r="G274" s="69"/>
      <c r="H274" s="87"/>
      <c r="I274" s="95" t="str">
        <f>B273</f>
        <v>(15.6.2) 10/0.4 kV įtampos mažo gabarito modulinė tranzitinė transformatorinė su vieta vienam iki 630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3" t="s">
        <v>181</v>
      </c>
      <c r="B277" s="55" t="s">
        <v>98</v>
      </c>
      <c r="C277" s="236"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3" hidden="1" outlineLevel="1" x14ac:dyDescent="0.25">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3" t="s">
        <v>182</v>
      </c>
      <c r="B281" s="55" t="s">
        <v>98</v>
      </c>
      <c r="C281" s="236"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3" t="s">
        <v>183</v>
      </c>
      <c r="B285" s="55"/>
      <c r="C285" s="236"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2" t="s">
        <v>186</v>
      </c>
      <c r="B290" s="55" t="s">
        <v>187</v>
      </c>
      <c r="C290" s="143"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7.5"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5" customHeight="1" x14ac:dyDescent="0.25">
      <c r="A295" s="142" t="s">
        <v>190</v>
      </c>
      <c r="B295" s="55" t="s">
        <v>191</v>
      </c>
      <c r="C295" s="143"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2" t="s">
        <v>194</v>
      </c>
      <c r="B300" s="55" t="s">
        <v>195</v>
      </c>
      <c r="C300" s="143"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2" t="s">
        <v>196</v>
      </c>
      <c r="B304" s="55" t="s">
        <v>197</v>
      </c>
      <c r="C304" s="143"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7.5"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2" t="s">
        <v>198</v>
      </c>
      <c r="B308" s="55" t="s">
        <v>199</v>
      </c>
      <c r="C308" s="143"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5" customHeight="1" collapsed="1" x14ac:dyDescent="0.25">
      <c r="A312" s="142" t="s">
        <v>200</v>
      </c>
      <c r="B312" s="55" t="s">
        <v>201</v>
      </c>
      <c r="C312" s="143"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2" t="s">
        <v>202</v>
      </c>
      <c r="B316" s="55" t="s">
        <v>203</v>
      </c>
      <c r="C316" s="143"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 hidden="1" outlineLevel="1" x14ac:dyDescent="0.25">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2" t="s">
        <v>204</v>
      </c>
      <c r="B320" s="55" t="s">
        <v>205</v>
      </c>
      <c r="C320" s="143"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2" t="s">
        <v>206</v>
      </c>
      <c r="B324" s="55" t="s">
        <v>207</v>
      </c>
      <c r="C324" s="143"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2" t="s">
        <v>208</v>
      </c>
      <c r="B328" s="55" t="s">
        <v>209</v>
      </c>
      <c r="C328" s="143"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40.25" customHeight="1" collapsed="1" x14ac:dyDescent="0.25">
      <c r="A332" s="142" t="s">
        <v>210</v>
      </c>
      <c r="B332" s="55" t="s">
        <v>211</v>
      </c>
      <c r="C332" s="143" t="s">
        <v>68</v>
      </c>
      <c r="D332" s="94">
        <v>51</v>
      </c>
      <c r="E332" s="26">
        <f t="shared" ref="E332" si="1335">D332</f>
        <v>51</v>
      </c>
      <c r="F332" s="151">
        <v>2020</v>
      </c>
      <c r="G332" s="27">
        <f t="shared" ref="G332" si="1336">ROUND(ROUND(D332,3)*$F332,2)</f>
        <v>103020</v>
      </c>
      <c r="H332" s="86">
        <f t="shared" ref="H332" si="1337">ROUND(ROUND(E332,3)*$F332,2)</f>
        <v>103020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51</v>
      </c>
      <c r="OI332" s="29">
        <f>G332-OG332</f>
        <v>103020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2" t="s">
        <v>216</v>
      </c>
      <c r="B338" s="200"/>
      <c r="C338" s="143"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2" t="s">
        <v>217</v>
      </c>
      <c r="B342" s="200"/>
      <c r="C342" s="143"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2" t="s">
        <v>218</v>
      </c>
      <c r="B346" s="200"/>
      <c r="C346" s="143"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2" t="s">
        <v>221</v>
      </c>
      <c r="B351" s="200"/>
      <c r="C351" s="143"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2" t="s">
        <v>222</v>
      </c>
      <c r="B355" s="200"/>
      <c r="C355" s="143"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2" t="s">
        <v>223</v>
      </c>
      <c r="B359" s="200"/>
      <c r="C359" s="143"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2" t="s">
        <v>226</v>
      </c>
      <c r="B364" s="200"/>
      <c r="C364" s="143"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2" t="s">
        <v>227</v>
      </c>
      <c r="B368" s="200"/>
      <c r="C368" s="143"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2" t="s">
        <v>228</v>
      </c>
      <c r="B372" s="200"/>
      <c r="C372" s="143"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2" t="s">
        <v>233</v>
      </c>
      <c r="B378" s="200"/>
      <c r="C378" s="143"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 hidden="1" outlineLevel="1" x14ac:dyDescent="0.25">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2" t="s">
        <v>234</v>
      </c>
      <c r="B382" s="200"/>
      <c r="C382" s="143"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2" t="s">
        <v>235</v>
      </c>
      <c r="B386" s="200"/>
      <c r="C386" s="143"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2" t="s">
        <v>238</v>
      </c>
      <c r="B391" s="200"/>
      <c r="C391" s="143" t="s">
        <v>76</v>
      </c>
      <c r="D391" s="190">
        <v>0</v>
      </c>
      <c r="E391" s="30">
        <f>D391*1.1</f>
        <v>0</v>
      </c>
      <c r="F391" s="268"/>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5"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5"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5"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5"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5"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5"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5"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5"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5"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5"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5"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5"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5"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5"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5"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5"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5"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5"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5"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5"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5"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5"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5"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5"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 hidden="1" outlineLevel="1" x14ac:dyDescent="0.25">
      <c r="A392" s="147"/>
      <c r="B392" s="145"/>
      <c r="C392" s="146"/>
      <c r="D392" s="79"/>
      <c r="E392" s="79"/>
      <c r="F392" s="223"/>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7"/>
      <c r="B393" s="145"/>
      <c r="C393" s="146"/>
      <c r="D393" s="79"/>
      <c r="E393" s="79"/>
      <c r="F393" s="223"/>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7"/>
      <c r="B394" s="145"/>
      <c r="C394" s="146"/>
      <c r="D394" s="79"/>
      <c r="E394" s="79"/>
      <c r="F394" s="223"/>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2" t="s">
        <v>239</v>
      </c>
      <c r="B395" s="200"/>
      <c r="C395" s="143" t="s">
        <v>76</v>
      </c>
      <c r="D395" s="190">
        <v>0</v>
      </c>
      <c r="E395" s="30">
        <f>D395*1.1</f>
        <v>0</v>
      </c>
      <c r="F395" s="268"/>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 hidden="1" outlineLevel="1" x14ac:dyDescent="0.25">
      <c r="A396" s="147"/>
      <c r="B396" s="145"/>
      <c r="C396" s="146"/>
      <c r="D396" s="79"/>
      <c r="E396" s="79"/>
      <c r="F396" s="223"/>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2" t="s">
        <v>240</v>
      </c>
      <c r="B399" s="200"/>
      <c r="C399" s="143" t="s">
        <v>76</v>
      </c>
      <c r="D399" s="190">
        <v>0</v>
      </c>
      <c r="E399" s="30">
        <f>D399*1.1</f>
        <v>0</v>
      </c>
      <c r="F399" s="268"/>
      <c r="G399" s="27">
        <f t="shared" ref="G399:G400" si="1540">ROUND(ROUND(D399,3)*$F399,2)</f>
        <v>0</v>
      </c>
      <c r="H399" s="86">
        <f t="shared" ref="H399:H400"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 t="shared" ref="Y399:Z402" si="1542">SUM(K399,M399,O399,Q399,S399,U399,W399)</f>
        <v>0</v>
      </c>
      <c r="Z399" s="69">
        <f t="shared" si="1542"/>
        <v>0</v>
      </c>
      <c r="AA399" s="71">
        <f>MIN(AA400:AA402)</f>
        <v>0</v>
      </c>
      <c r="AB399" s="72">
        <f>AC399-AA399</f>
        <v>0</v>
      </c>
      <c r="AC399" s="71">
        <f>MAX(AC400:AC402)</f>
        <v>0</v>
      </c>
      <c r="AD399" s="67">
        <f t="shared" ref="AD399:CO401" si="1543">AD$20</f>
        <v>43466</v>
      </c>
      <c r="AE399" s="67">
        <f t="shared" si="1543"/>
        <v>43467</v>
      </c>
      <c r="AF399" s="67">
        <f t="shared" si="1543"/>
        <v>43468</v>
      </c>
      <c r="AG399" s="67">
        <f t="shared" si="1543"/>
        <v>43469</v>
      </c>
      <c r="AH399" s="67">
        <f t="shared" si="1543"/>
        <v>43470</v>
      </c>
      <c r="AI399" s="67">
        <f t="shared" si="1543"/>
        <v>43471</v>
      </c>
      <c r="AJ399" s="67">
        <f t="shared" si="1543"/>
        <v>43472</v>
      </c>
      <c r="AK399" s="67">
        <f t="shared" si="1543"/>
        <v>43473</v>
      </c>
      <c r="AL399" s="67">
        <f t="shared" si="1543"/>
        <v>43474</v>
      </c>
      <c r="AM399" s="67">
        <f t="shared" si="1543"/>
        <v>43475</v>
      </c>
      <c r="AN399" s="67">
        <f t="shared" si="1543"/>
        <v>43476</v>
      </c>
      <c r="AO399" s="67">
        <f t="shared" si="1543"/>
        <v>43477</v>
      </c>
      <c r="AP399" s="67">
        <f t="shared" si="1543"/>
        <v>43478</v>
      </c>
      <c r="AQ399" s="67">
        <f t="shared" si="1543"/>
        <v>43479</v>
      </c>
      <c r="AR399" s="67">
        <f t="shared" si="1543"/>
        <v>43480</v>
      </c>
      <c r="AS399" s="67">
        <f t="shared" si="1543"/>
        <v>43481</v>
      </c>
      <c r="AT399" s="67">
        <f t="shared" si="1543"/>
        <v>43482</v>
      </c>
      <c r="AU399" s="67">
        <f t="shared" si="1543"/>
        <v>43483</v>
      </c>
      <c r="AV399" s="67">
        <f t="shared" si="1543"/>
        <v>43484</v>
      </c>
      <c r="AW399" s="67">
        <f t="shared" si="1543"/>
        <v>43485</v>
      </c>
      <c r="AX399" s="67">
        <f t="shared" si="1543"/>
        <v>43486</v>
      </c>
      <c r="AY399" s="67">
        <f t="shared" si="1543"/>
        <v>43487</v>
      </c>
      <c r="AZ399" s="67">
        <f t="shared" si="1543"/>
        <v>43488</v>
      </c>
      <c r="BA399" s="67">
        <f t="shared" si="1543"/>
        <v>43489</v>
      </c>
      <c r="BB399" s="67">
        <f t="shared" si="1543"/>
        <v>43490</v>
      </c>
      <c r="BC399" s="67">
        <f t="shared" si="1543"/>
        <v>43491</v>
      </c>
      <c r="BD399" s="67">
        <f t="shared" si="1543"/>
        <v>43492</v>
      </c>
      <c r="BE399" s="67">
        <f t="shared" si="1543"/>
        <v>43493</v>
      </c>
      <c r="BF399" s="67">
        <f t="shared" si="1543"/>
        <v>43494</v>
      </c>
      <c r="BG399" s="67">
        <f t="shared" si="1543"/>
        <v>43495</v>
      </c>
      <c r="BH399" s="67">
        <f t="shared" si="1543"/>
        <v>43496</v>
      </c>
      <c r="BI399" s="67">
        <f t="shared" si="1543"/>
        <v>43497</v>
      </c>
      <c r="BJ399" s="67">
        <f t="shared" si="1543"/>
        <v>43498</v>
      </c>
      <c r="BK399" s="67">
        <f t="shared" si="1543"/>
        <v>43499</v>
      </c>
      <c r="BL399" s="67">
        <f t="shared" si="1543"/>
        <v>43500</v>
      </c>
      <c r="BM399" s="67">
        <f t="shared" si="1543"/>
        <v>43501</v>
      </c>
      <c r="BN399" s="67">
        <f t="shared" si="1543"/>
        <v>43502</v>
      </c>
      <c r="BO399" s="67">
        <f t="shared" si="1543"/>
        <v>43503</v>
      </c>
      <c r="BP399" s="67">
        <f t="shared" si="1543"/>
        <v>43504</v>
      </c>
      <c r="BQ399" s="67">
        <f t="shared" si="1543"/>
        <v>43505</v>
      </c>
      <c r="BR399" s="67">
        <f t="shared" si="1543"/>
        <v>43506</v>
      </c>
      <c r="BS399" s="67">
        <f t="shared" si="1543"/>
        <v>43507</v>
      </c>
      <c r="BT399" s="67">
        <f t="shared" si="1543"/>
        <v>43508</v>
      </c>
      <c r="BU399" s="67">
        <f t="shared" si="1543"/>
        <v>43509</v>
      </c>
      <c r="BV399" s="67">
        <f t="shared" si="1543"/>
        <v>43510</v>
      </c>
      <c r="BW399" s="67">
        <f t="shared" si="1543"/>
        <v>43511</v>
      </c>
      <c r="BX399" s="67">
        <f t="shared" si="1543"/>
        <v>43512</v>
      </c>
      <c r="BY399" s="67">
        <f t="shared" si="1543"/>
        <v>43513</v>
      </c>
      <c r="BZ399" s="67">
        <f t="shared" si="1543"/>
        <v>43514</v>
      </c>
      <c r="CA399" s="67">
        <f t="shared" si="1543"/>
        <v>43515</v>
      </c>
      <c r="CB399" s="67">
        <f t="shared" si="1543"/>
        <v>43516</v>
      </c>
      <c r="CC399" s="67">
        <f t="shared" si="1543"/>
        <v>43517</v>
      </c>
      <c r="CD399" s="67">
        <f t="shared" si="1543"/>
        <v>43518</v>
      </c>
      <c r="CE399" s="67">
        <f t="shared" si="1543"/>
        <v>43519</v>
      </c>
      <c r="CF399" s="67">
        <f t="shared" si="1543"/>
        <v>43520</v>
      </c>
      <c r="CG399" s="67">
        <f t="shared" si="1543"/>
        <v>43521</v>
      </c>
      <c r="CH399" s="67">
        <f t="shared" si="1543"/>
        <v>43522</v>
      </c>
      <c r="CI399" s="67">
        <f t="shared" si="1543"/>
        <v>43523</v>
      </c>
      <c r="CJ399" s="67">
        <f t="shared" si="1543"/>
        <v>43524</v>
      </c>
      <c r="CK399" s="67">
        <f t="shared" si="1543"/>
        <v>43525</v>
      </c>
      <c r="CL399" s="67">
        <f t="shared" si="1543"/>
        <v>43526</v>
      </c>
      <c r="CM399" s="67">
        <f t="shared" si="1543"/>
        <v>43527</v>
      </c>
      <c r="CN399" s="67">
        <f t="shared" si="1543"/>
        <v>43528</v>
      </c>
      <c r="CO399" s="67">
        <f t="shared" si="1543"/>
        <v>43529</v>
      </c>
      <c r="CP399" s="67">
        <f t="shared" ref="CP399:FA401" si="1544">CP$20</f>
        <v>43530</v>
      </c>
      <c r="CQ399" s="67">
        <f t="shared" si="1544"/>
        <v>43531</v>
      </c>
      <c r="CR399" s="67">
        <f t="shared" si="1544"/>
        <v>43532</v>
      </c>
      <c r="CS399" s="67">
        <f t="shared" si="1544"/>
        <v>43533</v>
      </c>
      <c r="CT399" s="67">
        <f t="shared" si="1544"/>
        <v>43534</v>
      </c>
      <c r="CU399" s="67">
        <f t="shared" si="1544"/>
        <v>43535</v>
      </c>
      <c r="CV399" s="67">
        <f t="shared" si="1544"/>
        <v>43536</v>
      </c>
      <c r="CW399" s="67">
        <f t="shared" si="1544"/>
        <v>43537</v>
      </c>
      <c r="CX399" s="67">
        <f t="shared" si="1544"/>
        <v>43538</v>
      </c>
      <c r="CY399" s="67">
        <f t="shared" si="1544"/>
        <v>43539</v>
      </c>
      <c r="CZ399" s="67">
        <f t="shared" si="1544"/>
        <v>43540</v>
      </c>
      <c r="DA399" s="67">
        <f t="shared" si="1544"/>
        <v>43541</v>
      </c>
      <c r="DB399" s="67">
        <f t="shared" si="1544"/>
        <v>43542</v>
      </c>
      <c r="DC399" s="67">
        <f t="shared" si="1544"/>
        <v>43543</v>
      </c>
      <c r="DD399" s="67">
        <f t="shared" si="1544"/>
        <v>43544</v>
      </c>
      <c r="DE399" s="67">
        <f t="shared" si="1544"/>
        <v>43545</v>
      </c>
      <c r="DF399" s="67">
        <f t="shared" si="1544"/>
        <v>43546</v>
      </c>
      <c r="DG399" s="67">
        <f t="shared" si="1544"/>
        <v>43547</v>
      </c>
      <c r="DH399" s="67">
        <f t="shared" si="1544"/>
        <v>43548</v>
      </c>
      <c r="DI399" s="67">
        <f t="shared" si="1544"/>
        <v>43549</v>
      </c>
      <c r="DJ399" s="67">
        <f t="shared" si="1544"/>
        <v>43550</v>
      </c>
      <c r="DK399" s="67">
        <f t="shared" si="1544"/>
        <v>43551</v>
      </c>
      <c r="DL399" s="67">
        <f t="shared" si="1544"/>
        <v>43552</v>
      </c>
      <c r="DM399" s="67">
        <f t="shared" si="1544"/>
        <v>43553</v>
      </c>
      <c r="DN399" s="67">
        <f t="shared" si="1544"/>
        <v>43554</v>
      </c>
      <c r="DO399" s="67">
        <f t="shared" si="1544"/>
        <v>43555</v>
      </c>
      <c r="DP399" s="67">
        <f t="shared" si="1544"/>
        <v>43556</v>
      </c>
      <c r="DQ399" s="67">
        <f t="shared" si="1544"/>
        <v>43557</v>
      </c>
      <c r="DR399" s="67">
        <f t="shared" si="1544"/>
        <v>43558</v>
      </c>
      <c r="DS399" s="67">
        <f t="shared" si="1544"/>
        <v>43559</v>
      </c>
      <c r="DT399" s="67">
        <f t="shared" si="1544"/>
        <v>43560</v>
      </c>
      <c r="DU399" s="67">
        <f t="shared" si="1544"/>
        <v>43561</v>
      </c>
      <c r="DV399" s="67">
        <f t="shared" si="1544"/>
        <v>43562</v>
      </c>
      <c r="DW399" s="67">
        <f t="shared" si="1544"/>
        <v>43563</v>
      </c>
      <c r="DX399" s="67">
        <f t="shared" si="1544"/>
        <v>43564</v>
      </c>
      <c r="DY399" s="67">
        <f t="shared" si="1544"/>
        <v>43565</v>
      </c>
      <c r="DZ399" s="67">
        <f t="shared" si="1544"/>
        <v>43566</v>
      </c>
      <c r="EA399" s="67">
        <f t="shared" si="1544"/>
        <v>43567</v>
      </c>
      <c r="EB399" s="67">
        <f t="shared" si="1544"/>
        <v>43568</v>
      </c>
      <c r="EC399" s="67">
        <f t="shared" si="1544"/>
        <v>43569</v>
      </c>
      <c r="ED399" s="67">
        <f t="shared" si="1544"/>
        <v>43570</v>
      </c>
      <c r="EE399" s="67">
        <f t="shared" si="1544"/>
        <v>43571</v>
      </c>
      <c r="EF399" s="67">
        <f t="shared" si="1544"/>
        <v>43572</v>
      </c>
      <c r="EG399" s="67">
        <f t="shared" si="1544"/>
        <v>43573</v>
      </c>
      <c r="EH399" s="67">
        <f t="shared" si="1544"/>
        <v>43574</v>
      </c>
      <c r="EI399" s="67">
        <f t="shared" si="1544"/>
        <v>43575</v>
      </c>
      <c r="EJ399" s="67">
        <f t="shared" si="1544"/>
        <v>43576</v>
      </c>
      <c r="EK399" s="67">
        <f t="shared" si="1544"/>
        <v>43577</v>
      </c>
      <c r="EL399" s="67">
        <f t="shared" si="1544"/>
        <v>43578</v>
      </c>
      <c r="EM399" s="67">
        <f t="shared" si="1544"/>
        <v>43579</v>
      </c>
      <c r="EN399" s="67">
        <f t="shared" si="1544"/>
        <v>43580</v>
      </c>
      <c r="EO399" s="67">
        <f t="shared" si="1544"/>
        <v>43581</v>
      </c>
      <c r="EP399" s="67">
        <f t="shared" si="1544"/>
        <v>43582</v>
      </c>
      <c r="EQ399" s="67">
        <f t="shared" si="1544"/>
        <v>43583</v>
      </c>
      <c r="ER399" s="67">
        <f t="shared" si="1544"/>
        <v>43584</v>
      </c>
      <c r="ES399" s="67">
        <f t="shared" si="1544"/>
        <v>43585</v>
      </c>
      <c r="ET399" s="67">
        <f t="shared" si="1544"/>
        <v>43586</v>
      </c>
      <c r="EU399" s="67">
        <f t="shared" si="1544"/>
        <v>43587</v>
      </c>
      <c r="EV399" s="67">
        <f t="shared" si="1544"/>
        <v>43588</v>
      </c>
      <c r="EW399" s="67">
        <f t="shared" si="1544"/>
        <v>43589</v>
      </c>
      <c r="EX399" s="67">
        <f t="shared" si="1544"/>
        <v>43590</v>
      </c>
      <c r="EY399" s="67">
        <f t="shared" si="1544"/>
        <v>43591</v>
      </c>
      <c r="EZ399" s="67">
        <f t="shared" si="1544"/>
        <v>43592</v>
      </c>
      <c r="FA399" s="67">
        <f t="shared" si="1544"/>
        <v>43593</v>
      </c>
      <c r="FB399" s="67">
        <f t="shared" ref="FB399:HM401" si="1545">FB$20</f>
        <v>43594</v>
      </c>
      <c r="FC399" s="67">
        <f t="shared" si="1545"/>
        <v>43595</v>
      </c>
      <c r="FD399" s="67">
        <f t="shared" si="1545"/>
        <v>43596</v>
      </c>
      <c r="FE399" s="67">
        <f t="shared" si="1545"/>
        <v>43597</v>
      </c>
      <c r="FF399" s="67">
        <f t="shared" si="1545"/>
        <v>43598</v>
      </c>
      <c r="FG399" s="67">
        <f t="shared" si="1545"/>
        <v>43599</v>
      </c>
      <c r="FH399" s="67">
        <f t="shared" si="1545"/>
        <v>43600</v>
      </c>
      <c r="FI399" s="67">
        <f t="shared" si="1545"/>
        <v>43601</v>
      </c>
      <c r="FJ399" s="67">
        <f t="shared" si="1545"/>
        <v>43602</v>
      </c>
      <c r="FK399" s="67">
        <f t="shared" si="1545"/>
        <v>43603</v>
      </c>
      <c r="FL399" s="67">
        <f t="shared" si="1545"/>
        <v>43604</v>
      </c>
      <c r="FM399" s="67">
        <f t="shared" si="1545"/>
        <v>43605</v>
      </c>
      <c r="FN399" s="67">
        <f t="shared" si="1545"/>
        <v>43606</v>
      </c>
      <c r="FO399" s="67">
        <f t="shared" si="1545"/>
        <v>43607</v>
      </c>
      <c r="FP399" s="67">
        <f t="shared" si="1545"/>
        <v>43608</v>
      </c>
      <c r="FQ399" s="67">
        <f t="shared" si="1545"/>
        <v>43609</v>
      </c>
      <c r="FR399" s="67">
        <f t="shared" si="1545"/>
        <v>43610</v>
      </c>
      <c r="FS399" s="67">
        <f t="shared" si="1545"/>
        <v>43611</v>
      </c>
      <c r="FT399" s="67">
        <f t="shared" si="1545"/>
        <v>43612</v>
      </c>
      <c r="FU399" s="67">
        <f t="shared" si="1545"/>
        <v>43613</v>
      </c>
      <c r="FV399" s="67">
        <f t="shared" si="1545"/>
        <v>43614</v>
      </c>
      <c r="FW399" s="67">
        <f t="shared" si="1545"/>
        <v>43615</v>
      </c>
      <c r="FX399" s="67">
        <f t="shared" si="1545"/>
        <v>43616</v>
      </c>
      <c r="FY399" s="67">
        <f t="shared" si="1545"/>
        <v>43617</v>
      </c>
      <c r="FZ399" s="67">
        <f t="shared" si="1545"/>
        <v>43618</v>
      </c>
      <c r="GA399" s="67">
        <f t="shared" si="1545"/>
        <v>43619</v>
      </c>
      <c r="GB399" s="67">
        <f t="shared" si="1545"/>
        <v>43620</v>
      </c>
      <c r="GC399" s="67">
        <f t="shared" si="1545"/>
        <v>43621</v>
      </c>
      <c r="GD399" s="67">
        <f t="shared" si="1545"/>
        <v>43622</v>
      </c>
      <c r="GE399" s="67">
        <f t="shared" si="1545"/>
        <v>43623</v>
      </c>
      <c r="GF399" s="67">
        <f t="shared" si="1545"/>
        <v>43624</v>
      </c>
      <c r="GG399" s="67">
        <f t="shared" si="1545"/>
        <v>43625</v>
      </c>
      <c r="GH399" s="67">
        <f t="shared" si="1545"/>
        <v>43626</v>
      </c>
      <c r="GI399" s="67">
        <f t="shared" si="1545"/>
        <v>43627</v>
      </c>
      <c r="GJ399" s="67">
        <f t="shared" si="1545"/>
        <v>43628</v>
      </c>
      <c r="GK399" s="67">
        <f t="shared" si="1545"/>
        <v>43629</v>
      </c>
      <c r="GL399" s="67">
        <f t="shared" si="1545"/>
        <v>43630</v>
      </c>
      <c r="GM399" s="67">
        <f t="shared" si="1545"/>
        <v>43631</v>
      </c>
      <c r="GN399" s="67">
        <f t="shared" si="1545"/>
        <v>43632</v>
      </c>
      <c r="GO399" s="67">
        <f t="shared" si="1545"/>
        <v>43633</v>
      </c>
      <c r="GP399" s="67">
        <f t="shared" si="1545"/>
        <v>43634</v>
      </c>
      <c r="GQ399" s="67">
        <f t="shared" si="1545"/>
        <v>43635</v>
      </c>
      <c r="GR399" s="67">
        <f t="shared" si="1545"/>
        <v>43636</v>
      </c>
      <c r="GS399" s="67">
        <f t="shared" si="1545"/>
        <v>43637</v>
      </c>
      <c r="GT399" s="67">
        <f t="shared" si="1545"/>
        <v>43638</v>
      </c>
      <c r="GU399" s="67">
        <f t="shared" si="1545"/>
        <v>43639</v>
      </c>
      <c r="GV399" s="67">
        <f t="shared" si="1545"/>
        <v>43640</v>
      </c>
      <c r="GW399" s="67">
        <f t="shared" si="1545"/>
        <v>43641</v>
      </c>
      <c r="GX399" s="67">
        <f t="shared" si="1545"/>
        <v>43642</v>
      </c>
      <c r="GY399" s="67">
        <f t="shared" si="1545"/>
        <v>43643</v>
      </c>
      <c r="GZ399" s="67">
        <f t="shared" si="1545"/>
        <v>43644</v>
      </c>
      <c r="HA399" s="67">
        <f t="shared" si="1545"/>
        <v>43645</v>
      </c>
      <c r="HB399" s="67">
        <f t="shared" si="1545"/>
        <v>43646</v>
      </c>
      <c r="HC399" s="67">
        <f t="shared" si="1545"/>
        <v>43647</v>
      </c>
      <c r="HD399" s="67">
        <f t="shared" si="1545"/>
        <v>43648</v>
      </c>
      <c r="HE399" s="67">
        <f t="shared" si="1545"/>
        <v>43649</v>
      </c>
      <c r="HF399" s="67">
        <f t="shared" si="1545"/>
        <v>43650</v>
      </c>
      <c r="HG399" s="67">
        <f t="shared" si="1545"/>
        <v>43651</v>
      </c>
      <c r="HH399" s="67">
        <f t="shared" si="1545"/>
        <v>43652</v>
      </c>
      <c r="HI399" s="67">
        <f t="shared" si="1545"/>
        <v>43653</v>
      </c>
      <c r="HJ399" s="67">
        <f t="shared" si="1545"/>
        <v>43654</v>
      </c>
      <c r="HK399" s="67">
        <f t="shared" si="1545"/>
        <v>43655</v>
      </c>
      <c r="HL399" s="67">
        <f t="shared" si="1545"/>
        <v>43656</v>
      </c>
      <c r="HM399" s="67">
        <f t="shared" si="1545"/>
        <v>43657</v>
      </c>
      <c r="HN399" s="67">
        <f t="shared" ref="HN399:JY401" si="1546">HN$20</f>
        <v>43658</v>
      </c>
      <c r="HO399" s="67">
        <f t="shared" si="1546"/>
        <v>43659</v>
      </c>
      <c r="HP399" s="67">
        <f t="shared" si="1546"/>
        <v>43660</v>
      </c>
      <c r="HQ399" s="67">
        <f t="shared" si="1546"/>
        <v>43661</v>
      </c>
      <c r="HR399" s="67">
        <f t="shared" si="1546"/>
        <v>43662</v>
      </c>
      <c r="HS399" s="67">
        <f t="shared" si="1546"/>
        <v>43663</v>
      </c>
      <c r="HT399" s="67">
        <f t="shared" si="1546"/>
        <v>43664</v>
      </c>
      <c r="HU399" s="67">
        <f t="shared" si="1546"/>
        <v>43665</v>
      </c>
      <c r="HV399" s="67">
        <f t="shared" si="1546"/>
        <v>43666</v>
      </c>
      <c r="HW399" s="67">
        <f t="shared" si="1546"/>
        <v>43667</v>
      </c>
      <c r="HX399" s="67">
        <f t="shared" si="1546"/>
        <v>43668</v>
      </c>
      <c r="HY399" s="67">
        <f t="shared" si="1546"/>
        <v>43669</v>
      </c>
      <c r="HZ399" s="67">
        <f t="shared" si="1546"/>
        <v>43670</v>
      </c>
      <c r="IA399" s="67">
        <f t="shared" si="1546"/>
        <v>43671</v>
      </c>
      <c r="IB399" s="67">
        <f t="shared" si="1546"/>
        <v>43672</v>
      </c>
      <c r="IC399" s="67">
        <f t="shared" si="1546"/>
        <v>43673</v>
      </c>
      <c r="ID399" s="67">
        <f t="shared" si="1546"/>
        <v>43674</v>
      </c>
      <c r="IE399" s="67">
        <f t="shared" si="1546"/>
        <v>43675</v>
      </c>
      <c r="IF399" s="67">
        <f t="shared" si="1546"/>
        <v>43676</v>
      </c>
      <c r="IG399" s="67">
        <f t="shared" si="1546"/>
        <v>43677</v>
      </c>
      <c r="IH399" s="67">
        <f t="shared" si="1546"/>
        <v>43678</v>
      </c>
      <c r="II399" s="67">
        <f t="shared" si="1546"/>
        <v>43679</v>
      </c>
      <c r="IJ399" s="67">
        <f t="shared" si="1546"/>
        <v>43680</v>
      </c>
      <c r="IK399" s="67">
        <f t="shared" si="1546"/>
        <v>43681</v>
      </c>
      <c r="IL399" s="67">
        <f t="shared" si="1546"/>
        <v>43682</v>
      </c>
      <c r="IM399" s="67">
        <f t="shared" si="1546"/>
        <v>43683</v>
      </c>
      <c r="IN399" s="67">
        <f t="shared" si="1546"/>
        <v>43684</v>
      </c>
      <c r="IO399" s="67">
        <f t="shared" si="1546"/>
        <v>43685</v>
      </c>
      <c r="IP399" s="67">
        <f t="shared" si="1546"/>
        <v>43686</v>
      </c>
      <c r="IQ399" s="67">
        <f t="shared" si="1546"/>
        <v>43687</v>
      </c>
      <c r="IR399" s="67">
        <f t="shared" si="1546"/>
        <v>43688</v>
      </c>
      <c r="IS399" s="67">
        <f t="shared" si="1546"/>
        <v>43689</v>
      </c>
      <c r="IT399" s="67">
        <f t="shared" si="1546"/>
        <v>43690</v>
      </c>
      <c r="IU399" s="67">
        <f t="shared" si="1546"/>
        <v>43691</v>
      </c>
      <c r="IV399" s="67">
        <f t="shared" si="1546"/>
        <v>43692</v>
      </c>
      <c r="IW399" s="67">
        <f t="shared" si="1546"/>
        <v>43693</v>
      </c>
      <c r="IX399" s="67">
        <f t="shared" si="1546"/>
        <v>43694</v>
      </c>
      <c r="IY399" s="67">
        <f t="shared" si="1546"/>
        <v>43695</v>
      </c>
      <c r="IZ399" s="67">
        <f t="shared" si="1546"/>
        <v>43696</v>
      </c>
      <c r="JA399" s="67">
        <f t="shared" si="1546"/>
        <v>43697</v>
      </c>
      <c r="JB399" s="67">
        <f t="shared" si="1546"/>
        <v>43698</v>
      </c>
      <c r="JC399" s="67">
        <f t="shared" si="1546"/>
        <v>43699</v>
      </c>
      <c r="JD399" s="67">
        <f t="shared" si="1546"/>
        <v>43700</v>
      </c>
      <c r="JE399" s="67">
        <f t="shared" si="1546"/>
        <v>43701</v>
      </c>
      <c r="JF399" s="67">
        <f t="shared" si="1546"/>
        <v>43702</v>
      </c>
      <c r="JG399" s="67">
        <f t="shared" si="1546"/>
        <v>43703</v>
      </c>
      <c r="JH399" s="67">
        <f t="shared" si="1546"/>
        <v>43704</v>
      </c>
      <c r="JI399" s="67">
        <f t="shared" si="1546"/>
        <v>43705</v>
      </c>
      <c r="JJ399" s="67">
        <f t="shared" si="1546"/>
        <v>43706</v>
      </c>
      <c r="JK399" s="67">
        <f t="shared" si="1546"/>
        <v>43707</v>
      </c>
      <c r="JL399" s="67">
        <f t="shared" si="1546"/>
        <v>43708</v>
      </c>
      <c r="JM399" s="67">
        <f t="shared" si="1546"/>
        <v>43709</v>
      </c>
      <c r="JN399" s="67">
        <f t="shared" si="1546"/>
        <v>43710</v>
      </c>
      <c r="JO399" s="67">
        <f t="shared" si="1546"/>
        <v>43711</v>
      </c>
      <c r="JP399" s="67">
        <f t="shared" si="1546"/>
        <v>43712</v>
      </c>
      <c r="JQ399" s="67">
        <f t="shared" si="1546"/>
        <v>43713</v>
      </c>
      <c r="JR399" s="67">
        <f t="shared" si="1546"/>
        <v>43714</v>
      </c>
      <c r="JS399" s="67">
        <f t="shared" si="1546"/>
        <v>43715</v>
      </c>
      <c r="JT399" s="67">
        <f t="shared" si="1546"/>
        <v>43716</v>
      </c>
      <c r="JU399" s="67">
        <f t="shared" si="1546"/>
        <v>43717</v>
      </c>
      <c r="JV399" s="67">
        <f t="shared" si="1546"/>
        <v>43718</v>
      </c>
      <c r="JW399" s="67">
        <f t="shared" si="1546"/>
        <v>43719</v>
      </c>
      <c r="JX399" s="67">
        <f t="shared" si="1546"/>
        <v>43720</v>
      </c>
      <c r="JY399" s="67">
        <f t="shared" si="1546"/>
        <v>43721</v>
      </c>
      <c r="JZ399" s="67">
        <f t="shared" ref="JZ399:MK401" si="1547">JZ$20</f>
        <v>43722</v>
      </c>
      <c r="KA399" s="67">
        <f t="shared" si="1547"/>
        <v>43723</v>
      </c>
      <c r="KB399" s="67">
        <f t="shared" si="1547"/>
        <v>43724</v>
      </c>
      <c r="KC399" s="67">
        <f t="shared" si="1547"/>
        <v>43725</v>
      </c>
      <c r="KD399" s="67">
        <f t="shared" si="1547"/>
        <v>43726</v>
      </c>
      <c r="KE399" s="67">
        <f t="shared" si="1547"/>
        <v>43727</v>
      </c>
      <c r="KF399" s="67">
        <f t="shared" si="1547"/>
        <v>43728</v>
      </c>
      <c r="KG399" s="67">
        <f t="shared" si="1547"/>
        <v>43729</v>
      </c>
      <c r="KH399" s="67">
        <f t="shared" si="1547"/>
        <v>43730</v>
      </c>
      <c r="KI399" s="67">
        <f t="shared" si="1547"/>
        <v>43731</v>
      </c>
      <c r="KJ399" s="67">
        <f t="shared" si="1547"/>
        <v>43732</v>
      </c>
      <c r="KK399" s="67">
        <f t="shared" si="1547"/>
        <v>43733</v>
      </c>
      <c r="KL399" s="67">
        <f t="shared" si="1547"/>
        <v>43734</v>
      </c>
      <c r="KM399" s="67">
        <f t="shared" si="1547"/>
        <v>43735</v>
      </c>
      <c r="KN399" s="67">
        <f t="shared" si="1547"/>
        <v>43736</v>
      </c>
      <c r="KO399" s="67">
        <f t="shared" si="1547"/>
        <v>43737</v>
      </c>
      <c r="KP399" s="67">
        <f t="shared" si="1547"/>
        <v>43738</v>
      </c>
      <c r="KQ399" s="67">
        <f t="shared" si="1547"/>
        <v>43739</v>
      </c>
      <c r="KR399" s="67">
        <f t="shared" si="1547"/>
        <v>43740</v>
      </c>
      <c r="KS399" s="67">
        <f t="shared" si="1547"/>
        <v>43741</v>
      </c>
      <c r="KT399" s="67">
        <f t="shared" si="1547"/>
        <v>43742</v>
      </c>
      <c r="KU399" s="67">
        <f t="shared" si="1547"/>
        <v>43743</v>
      </c>
      <c r="KV399" s="67">
        <f t="shared" si="1547"/>
        <v>43744</v>
      </c>
      <c r="KW399" s="67">
        <f t="shared" si="1547"/>
        <v>43745</v>
      </c>
      <c r="KX399" s="67">
        <f t="shared" si="1547"/>
        <v>43746</v>
      </c>
      <c r="KY399" s="67">
        <f t="shared" si="1547"/>
        <v>43747</v>
      </c>
      <c r="KZ399" s="67">
        <f t="shared" si="1547"/>
        <v>43748</v>
      </c>
      <c r="LA399" s="67">
        <f t="shared" si="1547"/>
        <v>43749</v>
      </c>
      <c r="LB399" s="67">
        <f t="shared" si="1547"/>
        <v>43750</v>
      </c>
      <c r="LC399" s="67">
        <f t="shared" si="1547"/>
        <v>43751</v>
      </c>
      <c r="LD399" s="67">
        <f t="shared" si="1547"/>
        <v>43752</v>
      </c>
      <c r="LE399" s="67">
        <f t="shared" si="1547"/>
        <v>43753</v>
      </c>
      <c r="LF399" s="67">
        <f t="shared" si="1547"/>
        <v>43754</v>
      </c>
      <c r="LG399" s="67">
        <f t="shared" si="1547"/>
        <v>43755</v>
      </c>
      <c r="LH399" s="67">
        <f t="shared" si="1547"/>
        <v>43756</v>
      </c>
      <c r="LI399" s="67">
        <f t="shared" si="1547"/>
        <v>43757</v>
      </c>
      <c r="LJ399" s="67">
        <f t="shared" si="1547"/>
        <v>43758</v>
      </c>
      <c r="LK399" s="67">
        <f t="shared" si="1547"/>
        <v>43759</v>
      </c>
      <c r="LL399" s="67">
        <f t="shared" si="1547"/>
        <v>43760</v>
      </c>
      <c r="LM399" s="67">
        <f t="shared" si="1547"/>
        <v>43761</v>
      </c>
      <c r="LN399" s="67">
        <f t="shared" si="1547"/>
        <v>43762</v>
      </c>
      <c r="LO399" s="67">
        <f t="shared" si="1547"/>
        <v>43763</v>
      </c>
      <c r="LP399" s="67">
        <f t="shared" si="1547"/>
        <v>43764</v>
      </c>
      <c r="LQ399" s="67">
        <f t="shared" si="1547"/>
        <v>43765</v>
      </c>
      <c r="LR399" s="67">
        <f t="shared" si="1547"/>
        <v>43766</v>
      </c>
      <c r="LS399" s="67">
        <f t="shared" si="1547"/>
        <v>43767</v>
      </c>
      <c r="LT399" s="67">
        <f t="shared" si="1547"/>
        <v>43768</v>
      </c>
      <c r="LU399" s="67">
        <f t="shared" si="1547"/>
        <v>43769</v>
      </c>
      <c r="LV399" s="67">
        <f t="shared" si="1547"/>
        <v>43770</v>
      </c>
      <c r="LW399" s="67">
        <f t="shared" si="1547"/>
        <v>43771</v>
      </c>
      <c r="LX399" s="67">
        <f t="shared" si="1547"/>
        <v>43772</v>
      </c>
      <c r="LY399" s="67">
        <f t="shared" si="1547"/>
        <v>43773</v>
      </c>
      <c r="LZ399" s="67">
        <f t="shared" si="1547"/>
        <v>43774</v>
      </c>
      <c r="MA399" s="67">
        <f t="shared" si="1547"/>
        <v>43775</v>
      </c>
      <c r="MB399" s="67">
        <f t="shared" si="1547"/>
        <v>43776</v>
      </c>
      <c r="MC399" s="67">
        <f t="shared" si="1547"/>
        <v>43777</v>
      </c>
      <c r="MD399" s="67">
        <f t="shared" si="1547"/>
        <v>43778</v>
      </c>
      <c r="ME399" s="67">
        <f t="shared" si="1547"/>
        <v>43779</v>
      </c>
      <c r="MF399" s="67">
        <f t="shared" si="1547"/>
        <v>43780</v>
      </c>
      <c r="MG399" s="67">
        <f t="shared" si="1547"/>
        <v>43781</v>
      </c>
      <c r="MH399" s="67">
        <f t="shared" si="1547"/>
        <v>43782</v>
      </c>
      <c r="MI399" s="67">
        <f t="shared" si="1547"/>
        <v>43783</v>
      </c>
      <c r="MJ399" s="67">
        <f t="shared" si="1547"/>
        <v>43784</v>
      </c>
      <c r="MK399" s="67">
        <f t="shared" si="1547"/>
        <v>43785</v>
      </c>
      <c r="ML399" s="67">
        <f t="shared" ref="ML399:OD401" si="1548">ML$20</f>
        <v>43786</v>
      </c>
      <c r="MM399" s="67">
        <f t="shared" si="1548"/>
        <v>43787</v>
      </c>
      <c r="MN399" s="67">
        <f t="shared" si="1548"/>
        <v>43788</v>
      </c>
      <c r="MO399" s="67">
        <f t="shared" si="1548"/>
        <v>43789</v>
      </c>
      <c r="MP399" s="67">
        <f t="shared" si="1548"/>
        <v>43790</v>
      </c>
      <c r="MQ399" s="67">
        <f t="shared" si="1548"/>
        <v>43791</v>
      </c>
      <c r="MR399" s="67">
        <f t="shared" si="1548"/>
        <v>43792</v>
      </c>
      <c r="MS399" s="67">
        <f t="shared" si="1548"/>
        <v>43793</v>
      </c>
      <c r="MT399" s="67">
        <f t="shared" si="1548"/>
        <v>43794</v>
      </c>
      <c r="MU399" s="67">
        <f t="shared" si="1548"/>
        <v>43795</v>
      </c>
      <c r="MV399" s="67">
        <f t="shared" si="1548"/>
        <v>43796</v>
      </c>
      <c r="MW399" s="67">
        <f t="shared" si="1548"/>
        <v>43797</v>
      </c>
      <c r="MX399" s="67">
        <f t="shared" si="1548"/>
        <v>43798</v>
      </c>
      <c r="MY399" s="67">
        <f t="shared" si="1548"/>
        <v>43799</v>
      </c>
      <c r="MZ399" s="67">
        <f t="shared" si="1548"/>
        <v>43800</v>
      </c>
      <c r="NA399" s="67">
        <f t="shared" si="1548"/>
        <v>43801</v>
      </c>
      <c r="NB399" s="67">
        <f t="shared" si="1548"/>
        <v>43802</v>
      </c>
      <c r="NC399" s="67">
        <f t="shared" si="1548"/>
        <v>43803</v>
      </c>
      <c r="ND399" s="67">
        <f t="shared" si="1548"/>
        <v>43804</v>
      </c>
      <c r="NE399" s="67">
        <f t="shared" si="1548"/>
        <v>43805</v>
      </c>
      <c r="NF399" s="67">
        <f t="shared" si="1548"/>
        <v>43806</v>
      </c>
      <c r="NG399" s="67">
        <f t="shared" si="1548"/>
        <v>43807</v>
      </c>
      <c r="NH399" s="67">
        <f t="shared" si="1548"/>
        <v>43808</v>
      </c>
      <c r="NI399" s="67">
        <f t="shared" si="1548"/>
        <v>43809</v>
      </c>
      <c r="NJ399" s="67">
        <f t="shared" si="1548"/>
        <v>43810</v>
      </c>
      <c r="NK399" s="67">
        <f t="shared" si="1548"/>
        <v>43811</v>
      </c>
      <c r="NL399" s="67">
        <f t="shared" si="1548"/>
        <v>43812</v>
      </c>
      <c r="NM399" s="67">
        <f t="shared" si="1548"/>
        <v>43813</v>
      </c>
      <c r="NN399" s="67">
        <f t="shared" si="1548"/>
        <v>43814</v>
      </c>
      <c r="NO399" s="67">
        <f t="shared" si="1548"/>
        <v>43815</v>
      </c>
      <c r="NP399" s="67">
        <f t="shared" si="1548"/>
        <v>43816</v>
      </c>
      <c r="NQ399" s="67">
        <f t="shared" si="1548"/>
        <v>43817</v>
      </c>
      <c r="NR399" s="67">
        <f t="shared" si="1548"/>
        <v>43818</v>
      </c>
      <c r="NS399" s="67">
        <f t="shared" si="1548"/>
        <v>43819</v>
      </c>
      <c r="NT399" s="67">
        <f t="shared" si="1548"/>
        <v>43820</v>
      </c>
      <c r="NU399" s="67">
        <f t="shared" si="1548"/>
        <v>43821</v>
      </c>
      <c r="NV399" s="67">
        <f t="shared" si="1548"/>
        <v>43822</v>
      </c>
      <c r="NW399" s="67">
        <f t="shared" si="1548"/>
        <v>43823</v>
      </c>
      <c r="NX399" s="67">
        <f t="shared" si="1548"/>
        <v>43824</v>
      </c>
      <c r="NY399" s="67">
        <f t="shared" si="1548"/>
        <v>43825</v>
      </c>
      <c r="NZ399" s="67">
        <f t="shared" si="1548"/>
        <v>43826</v>
      </c>
      <c r="OA399" s="67">
        <f t="shared" si="1548"/>
        <v>43827</v>
      </c>
      <c r="OB399" s="67">
        <f t="shared" si="1548"/>
        <v>43828</v>
      </c>
      <c r="OC399" s="67">
        <f t="shared" si="1548"/>
        <v>43829</v>
      </c>
      <c r="OD399" s="67">
        <f t="shared" si="1548"/>
        <v>43830</v>
      </c>
      <c r="OE399" s="183"/>
      <c r="OF399" s="203">
        <f t="shared" ref="OF399:OF400" si="1549">OK399+OM399+OO399+OQ399+OS399+OU399+OW399</f>
        <v>0</v>
      </c>
      <c r="OG399" s="28">
        <f t="shared" ref="OG399:OG400" si="1550">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ht="12.5" hidden="1" x14ac:dyDescent="0.25">
      <c r="A400" s="142" t="s">
        <v>240</v>
      </c>
      <c r="B400" s="200"/>
      <c r="C400" s="143" t="s">
        <v>76</v>
      </c>
      <c r="D400" s="190">
        <v>0</v>
      </c>
      <c r="E400" s="30">
        <f>D400*1.1</f>
        <v>0</v>
      </c>
      <c r="F400" s="268"/>
      <c r="G400" s="27">
        <f t="shared" si="1540"/>
        <v>0</v>
      </c>
      <c r="H400" s="86">
        <f t="shared" si="1541"/>
        <v>0</v>
      </c>
      <c r="I400" s="103"/>
      <c r="J400" s="69" t="str">
        <f>C400</f>
        <v>km</v>
      </c>
      <c r="K400" s="201"/>
      <c r="L400" s="69">
        <f>K400*$F400</f>
        <v>0</v>
      </c>
      <c r="M400" s="201"/>
      <c r="N400" s="69">
        <f>M400*$F400</f>
        <v>0</v>
      </c>
      <c r="O400" s="201"/>
      <c r="P400" s="69">
        <f>O400*$F400</f>
        <v>0</v>
      </c>
      <c r="Q400" s="201"/>
      <c r="R400" s="69">
        <f>Q400*$F400</f>
        <v>0</v>
      </c>
      <c r="S400" s="201"/>
      <c r="T400" s="69">
        <f>S400*$F400</f>
        <v>0</v>
      </c>
      <c r="U400" s="201"/>
      <c r="V400" s="69">
        <f>U400*$F400</f>
        <v>0</v>
      </c>
      <c r="W400" s="201"/>
      <c r="X400" s="69">
        <f>W400*$F400</f>
        <v>0</v>
      </c>
      <c r="Y400" s="204">
        <f t="shared" si="1542"/>
        <v>0</v>
      </c>
      <c r="Z400" s="69">
        <f t="shared" si="1542"/>
        <v>0</v>
      </c>
      <c r="AA400" s="71">
        <f>MIN(AA401:AA403)</f>
        <v>0</v>
      </c>
      <c r="AB400" s="72">
        <f>AC400-AA400</f>
        <v>0</v>
      </c>
      <c r="AC400" s="71">
        <f>MAX(AC401:AC403)</f>
        <v>0</v>
      </c>
      <c r="AD400" s="67">
        <f t="shared" si="1543"/>
        <v>43466</v>
      </c>
      <c r="AE400" s="67">
        <f t="shared" si="1543"/>
        <v>43467</v>
      </c>
      <c r="AF400" s="67">
        <f t="shared" si="1543"/>
        <v>43468</v>
      </c>
      <c r="AG400" s="67">
        <f t="shared" si="1543"/>
        <v>43469</v>
      </c>
      <c r="AH400" s="67">
        <f t="shared" si="1543"/>
        <v>43470</v>
      </c>
      <c r="AI400" s="67">
        <f t="shared" si="1543"/>
        <v>43471</v>
      </c>
      <c r="AJ400" s="67">
        <f t="shared" si="1543"/>
        <v>43472</v>
      </c>
      <c r="AK400" s="67">
        <f t="shared" si="1543"/>
        <v>43473</v>
      </c>
      <c r="AL400" s="67">
        <f t="shared" si="1543"/>
        <v>43474</v>
      </c>
      <c r="AM400" s="67">
        <f t="shared" si="1543"/>
        <v>43475</v>
      </c>
      <c r="AN400" s="67">
        <f t="shared" si="1543"/>
        <v>43476</v>
      </c>
      <c r="AO400" s="67">
        <f t="shared" si="1543"/>
        <v>43477</v>
      </c>
      <c r="AP400" s="67">
        <f t="shared" si="1543"/>
        <v>43478</v>
      </c>
      <c r="AQ400" s="67">
        <f t="shared" si="1543"/>
        <v>43479</v>
      </c>
      <c r="AR400" s="67">
        <f t="shared" si="1543"/>
        <v>43480</v>
      </c>
      <c r="AS400" s="67">
        <f t="shared" si="1543"/>
        <v>43481</v>
      </c>
      <c r="AT400" s="67">
        <f t="shared" si="1543"/>
        <v>43482</v>
      </c>
      <c r="AU400" s="67">
        <f t="shared" si="1543"/>
        <v>43483</v>
      </c>
      <c r="AV400" s="67">
        <f t="shared" si="1543"/>
        <v>43484</v>
      </c>
      <c r="AW400" s="67">
        <f t="shared" si="1543"/>
        <v>43485</v>
      </c>
      <c r="AX400" s="67">
        <f t="shared" si="1543"/>
        <v>43486</v>
      </c>
      <c r="AY400" s="67">
        <f t="shared" si="1543"/>
        <v>43487</v>
      </c>
      <c r="AZ400" s="67">
        <f t="shared" si="1543"/>
        <v>43488</v>
      </c>
      <c r="BA400" s="67">
        <f t="shared" si="1543"/>
        <v>43489</v>
      </c>
      <c r="BB400" s="67">
        <f t="shared" si="1543"/>
        <v>43490</v>
      </c>
      <c r="BC400" s="67">
        <f t="shared" si="1543"/>
        <v>43491</v>
      </c>
      <c r="BD400" s="67">
        <f t="shared" si="1543"/>
        <v>43492</v>
      </c>
      <c r="BE400" s="67">
        <f t="shared" si="1543"/>
        <v>43493</v>
      </c>
      <c r="BF400" s="67">
        <f t="shared" si="1543"/>
        <v>43494</v>
      </c>
      <c r="BG400" s="67">
        <f t="shared" si="1543"/>
        <v>43495</v>
      </c>
      <c r="BH400" s="67">
        <f t="shared" si="1543"/>
        <v>43496</v>
      </c>
      <c r="BI400" s="67">
        <f t="shared" si="1543"/>
        <v>43497</v>
      </c>
      <c r="BJ400" s="67">
        <f t="shared" si="1543"/>
        <v>43498</v>
      </c>
      <c r="BK400" s="67">
        <f t="shared" si="1543"/>
        <v>43499</v>
      </c>
      <c r="BL400" s="67">
        <f t="shared" si="1543"/>
        <v>43500</v>
      </c>
      <c r="BM400" s="67">
        <f t="shared" si="1543"/>
        <v>43501</v>
      </c>
      <c r="BN400" s="67">
        <f t="shared" si="1543"/>
        <v>43502</v>
      </c>
      <c r="BO400" s="67">
        <f t="shared" si="1543"/>
        <v>43503</v>
      </c>
      <c r="BP400" s="67">
        <f t="shared" si="1543"/>
        <v>43504</v>
      </c>
      <c r="BQ400" s="67">
        <f t="shared" si="1543"/>
        <v>43505</v>
      </c>
      <c r="BR400" s="67">
        <f t="shared" si="1543"/>
        <v>43506</v>
      </c>
      <c r="BS400" s="67">
        <f t="shared" si="1543"/>
        <v>43507</v>
      </c>
      <c r="BT400" s="67">
        <f t="shared" si="1543"/>
        <v>43508</v>
      </c>
      <c r="BU400" s="67">
        <f t="shared" si="1543"/>
        <v>43509</v>
      </c>
      <c r="BV400" s="67">
        <f t="shared" si="1543"/>
        <v>43510</v>
      </c>
      <c r="BW400" s="67">
        <f t="shared" si="1543"/>
        <v>43511</v>
      </c>
      <c r="BX400" s="67">
        <f t="shared" si="1543"/>
        <v>43512</v>
      </c>
      <c r="BY400" s="67">
        <f t="shared" si="1543"/>
        <v>43513</v>
      </c>
      <c r="BZ400" s="67">
        <f t="shared" si="1543"/>
        <v>43514</v>
      </c>
      <c r="CA400" s="67">
        <f t="shared" si="1543"/>
        <v>43515</v>
      </c>
      <c r="CB400" s="67">
        <f t="shared" si="1543"/>
        <v>43516</v>
      </c>
      <c r="CC400" s="67">
        <f t="shared" si="1543"/>
        <v>43517</v>
      </c>
      <c r="CD400" s="67">
        <f t="shared" si="1543"/>
        <v>43518</v>
      </c>
      <c r="CE400" s="67">
        <f t="shared" si="1543"/>
        <v>43519</v>
      </c>
      <c r="CF400" s="67">
        <f t="shared" si="1543"/>
        <v>43520</v>
      </c>
      <c r="CG400" s="67">
        <f t="shared" si="1543"/>
        <v>43521</v>
      </c>
      <c r="CH400" s="67">
        <f t="shared" si="1543"/>
        <v>43522</v>
      </c>
      <c r="CI400" s="67">
        <f t="shared" si="1543"/>
        <v>43523</v>
      </c>
      <c r="CJ400" s="67">
        <f t="shared" si="1543"/>
        <v>43524</v>
      </c>
      <c r="CK400" s="67">
        <f t="shared" si="1543"/>
        <v>43525</v>
      </c>
      <c r="CL400" s="67">
        <f t="shared" si="1543"/>
        <v>43526</v>
      </c>
      <c r="CM400" s="67">
        <f t="shared" si="1543"/>
        <v>43527</v>
      </c>
      <c r="CN400" s="67">
        <f t="shared" si="1543"/>
        <v>43528</v>
      </c>
      <c r="CO400" s="67">
        <f t="shared" si="1543"/>
        <v>43529</v>
      </c>
      <c r="CP400" s="67">
        <f t="shared" si="1544"/>
        <v>43530</v>
      </c>
      <c r="CQ400" s="67">
        <f t="shared" si="1544"/>
        <v>43531</v>
      </c>
      <c r="CR400" s="67">
        <f t="shared" si="1544"/>
        <v>43532</v>
      </c>
      <c r="CS400" s="67">
        <f t="shared" si="1544"/>
        <v>43533</v>
      </c>
      <c r="CT400" s="67">
        <f t="shared" si="1544"/>
        <v>43534</v>
      </c>
      <c r="CU400" s="67">
        <f t="shared" si="1544"/>
        <v>43535</v>
      </c>
      <c r="CV400" s="67">
        <f t="shared" si="1544"/>
        <v>43536</v>
      </c>
      <c r="CW400" s="67">
        <f t="shared" si="1544"/>
        <v>43537</v>
      </c>
      <c r="CX400" s="67">
        <f t="shared" si="1544"/>
        <v>43538</v>
      </c>
      <c r="CY400" s="67">
        <f t="shared" si="1544"/>
        <v>43539</v>
      </c>
      <c r="CZ400" s="67">
        <f t="shared" si="1544"/>
        <v>43540</v>
      </c>
      <c r="DA400" s="67">
        <f t="shared" si="1544"/>
        <v>43541</v>
      </c>
      <c r="DB400" s="67">
        <f t="shared" si="1544"/>
        <v>43542</v>
      </c>
      <c r="DC400" s="67">
        <f t="shared" si="1544"/>
        <v>43543</v>
      </c>
      <c r="DD400" s="67">
        <f t="shared" si="1544"/>
        <v>43544</v>
      </c>
      <c r="DE400" s="67">
        <f t="shared" si="1544"/>
        <v>43545</v>
      </c>
      <c r="DF400" s="67">
        <f t="shared" si="1544"/>
        <v>43546</v>
      </c>
      <c r="DG400" s="67">
        <f t="shared" si="1544"/>
        <v>43547</v>
      </c>
      <c r="DH400" s="67">
        <f t="shared" si="1544"/>
        <v>43548</v>
      </c>
      <c r="DI400" s="67">
        <f t="shared" si="1544"/>
        <v>43549</v>
      </c>
      <c r="DJ400" s="67">
        <f t="shared" si="1544"/>
        <v>43550</v>
      </c>
      <c r="DK400" s="67">
        <f t="shared" si="1544"/>
        <v>43551</v>
      </c>
      <c r="DL400" s="67">
        <f t="shared" si="1544"/>
        <v>43552</v>
      </c>
      <c r="DM400" s="67">
        <f t="shared" si="1544"/>
        <v>43553</v>
      </c>
      <c r="DN400" s="67">
        <f t="shared" si="1544"/>
        <v>43554</v>
      </c>
      <c r="DO400" s="67">
        <f t="shared" si="1544"/>
        <v>43555</v>
      </c>
      <c r="DP400" s="67">
        <f t="shared" si="1544"/>
        <v>43556</v>
      </c>
      <c r="DQ400" s="67">
        <f t="shared" si="1544"/>
        <v>43557</v>
      </c>
      <c r="DR400" s="67">
        <f t="shared" si="1544"/>
        <v>43558</v>
      </c>
      <c r="DS400" s="67">
        <f t="shared" si="1544"/>
        <v>43559</v>
      </c>
      <c r="DT400" s="67">
        <f t="shared" si="1544"/>
        <v>43560</v>
      </c>
      <c r="DU400" s="67">
        <f t="shared" si="1544"/>
        <v>43561</v>
      </c>
      <c r="DV400" s="67">
        <f t="shared" si="1544"/>
        <v>43562</v>
      </c>
      <c r="DW400" s="67">
        <f t="shared" si="1544"/>
        <v>43563</v>
      </c>
      <c r="DX400" s="67">
        <f t="shared" si="1544"/>
        <v>43564</v>
      </c>
      <c r="DY400" s="67">
        <f t="shared" si="1544"/>
        <v>43565</v>
      </c>
      <c r="DZ400" s="67">
        <f t="shared" si="1544"/>
        <v>43566</v>
      </c>
      <c r="EA400" s="67">
        <f t="shared" si="1544"/>
        <v>43567</v>
      </c>
      <c r="EB400" s="67">
        <f t="shared" si="1544"/>
        <v>43568</v>
      </c>
      <c r="EC400" s="67">
        <f t="shared" si="1544"/>
        <v>43569</v>
      </c>
      <c r="ED400" s="67">
        <f t="shared" si="1544"/>
        <v>43570</v>
      </c>
      <c r="EE400" s="67">
        <f t="shared" si="1544"/>
        <v>43571</v>
      </c>
      <c r="EF400" s="67">
        <f t="shared" si="1544"/>
        <v>43572</v>
      </c>
      <c r="EG400" s="67">
        <f t="shared" si="1544"/>
        <v>43573</v>
      </c>
      <c r="EH400" s="67">
        <f t="shared" si="1544"/>
        <v>43574</v>
      </c>
      <c r="EI400" s="67">
        <f t="shared" si="1544"/>
        <v>43575</v>
      </c>
      <c r="EJ400" s="67">
        <f t="shared" si="1544"/>
        <v>43576</v>
      </c>
      <c r="EK400" s="67">
        <f t="shared" si="1544"/>
        <v>43577</v>
      </c>
      <c r="EL400" s="67">
        <f t="shared" si="1544"/>
        <v>43578</v>
      </c>
      <c r="EM400" s="67">
        <f t="shared" si="1544"/>
        <v>43579</v>
      </c>
      <c r="EN400" s="67">
        <f t="shared" si="1544"/>
        <v>43580</v>
      </c>
      <c r="EO400" s="67">
        <f t="shared" si="1544"/>
        <v>43581</v>
      </c>
      <c r="EP400" s="67">
        <f t="shared" si="1544"/>
        <v>43582</v>
      </c>
      <c r="EQ400" s="67">
        <f t="shared" si="1544"/>
        <v>43583</v>
      </c>
      <c r="ER400" s="67">
        <f t="shared" si="1544"/>
        <v>43584</v>
      </c>
      <c r="ES400" s="67">
        <f t="shared" si="1544"/>
        <v>43585</v>
      </c>
      <c r="ET400" s="67">
        <f t="shared" si="1544"/>
        <v>43586</v>
      </c>
      <c r="EU400" s="67">
        <f t="shared" si="1544"/>
        <v>43587</v>
      </c>
      <c r="EV400" s="67">
        <f t="shared" si="1544"/>
        <v>43588</v>
      </c>
      <c r="EW400" s="67">
        <f t="shared" si="1544"/>
        <v>43589</v>
      </c>
      <c r="EX400" s="67">
        <f t="shared" si="1544"/>
        <v>43590</v>
      </c>
      <c r="EY400" s="67">
        <f t="shared" si="1544"/>
        <v>43591</v>
      </c>
      <c r="EZ400" s="67">
        <f t="shared" si="1544"/>
        <v>43592</v>
      </c>
      <c r="FA400" s="67">
        <f t="shared" si="1544"/>
        <v>43593</v>
      </c>
      <c r="FB400" s="67">
        <f t="shared" si="1545"/>
        <v>43594</v>
      </c>
      <c r="FC400" s="67">
        <f t="shared" si="1545"/>
        <v>43595</v>
      </c>
      <c r="FD400" s="67">
        <f t="shared" si="1545"/>
        <v>43596</v>
      </c>
      <c r="FE400" s="67">
        <f t="shared" si="1545"/>
        <v>43597</v>
      </c>
      <c r="FF400" s="67">
        <f t="shared" si="1545"/>
        <v>43598</v>
      </c>
      <c r="FG400" s="67">
        <f t="shared" si="1545"/>
        <v>43599</v>
      </c>
      <c r="FH400" s="67">
        <f t="shared" si="1545"/>
        <v>43600</v>
      </c>
      <c r="FI400" s="67">
        <f t="shared" si="1545"/>
        <v>43601</v>
      </c>
      <c r="FJ400" s="67">
        <f t="shared" si="1545"/>
        <v>43602</v>
      </c>
      <c r="FK400" s="67">
        <f t="shared" si="1545"/>
        <v>43603</v>
      </c>
      <c r="FL400" s="67">
        <f t="shared" si="1545"/>
        <v>43604</v>
      </c>
      <c r="FM400" s="67">
        <f t="shared" si="1545"/>
        <v>43605</v>
      </c>
      <c r="FN400" s="67">
        <f t="shared" si="1545"/>
        <v>43606</v>
      </c>
      <c r="FO400" s="67">
        <f t="shared" si="1545"/>
        <v>43607</v>
      </c>
      <c r="FP400" s="67">
        <f t="shared" si="1545"/>
        <v>43608</v>
      </c>
      <c r="FQ400" s="67">
        <f t="shared" si="1545"/>
        <v>43609</v>
      </c>
      <c r="FR400" s="67">
        <f t="shared" si="1545"/>
        <v>43610</v>
      </c>
      <c r="FS400" s="67">
        <f t="shared" si="1545"/>
        <v>43611</v>
      </c>
      <c r="FT400" s="67">
        <f t="shared" si="1545"/>
        <v>43612</v>
      </c>
      <c r="FU400" s="67">
        <f t="shared" si="1545"/>
        <v>43613</v>
      </c>
      <c r="FV400" s="67">
        <f t="shared" si="1545"/>
        <v>43614</v>
      </c>
      <c r="FW400" s="67">
        <f t="shared" si="1545"/>
        <v>43615</v>
      </c>
      <c r="FX400" s="67">
        <f t="shared" si="1545"/>
        <v>43616</v>
      </c>
      <c r="FY400" s="67">
        <f t="shared" si="1545"/>
        <v>43617</v>
      </c>
      <c r="FZ400" s="67">
        <f t="shared" si="1545"/>
        <v>43618</v>
      </c>
      <c r="GA400" s="67">
        <f t="shared" si="1545"/>
        <v>43619</v>
      </c>
      <c r="GB400" s="67">
        <f t="shared" si="1545"/>
        <v>43620</v>
      </c>
      <c r="GC400" s="67">
        <f t="shared" si="1545"/>
        <v>43621</v>
      </c>
      <c r="GD400" s="67">
        <f t="shared" si="1545"/>
        <v>43622</v>
      </c>
      <c r="GE400" s="67">
        <f t="shared" si="1545"/>
        <v>43623</v>
      </c>
      <c r="GF400" s="67">
        <f t="shared" si="1545"/>
        <v>43624</v>
      </c>
      <c r="GG400" s="67">
        <f t="shared" si="1545"/>
        <v>43625</v>
      </c>
      <c r="GH400" s="67">
        <f t="shared" si="1545"/>
        <v>43626</v>
      </c>
      <c r="GI400" s="67">
        <f t="shared" si="1545"/>
        <v>43627</v>
      </c>
      <c r="GJ400" s="67">
        <f t="shared" si="1545"/>
        <v>43628</v>
      </c>
      <c r="GK400" s="67">
        <f t="shared" si="1545"/>
        <v>43629</v>
      </c>
      <c r="GL400" s="67">
        <f t="shared" si="1545"/>
        <v>43630</v>
      </c>
      <c r="GM400" s="67">
        <f t="shared" si="1545"/>
        <v>43631</v>
      </c>
      <c r="GN400" s="67">
        <f t="shared" si="1545"/>
        <v>43632</v>
      </c>
      <c r="GO400" s="67">
        <f t="shared" si="1545"/>
        <v>43633</v>
      </c>
      <c r="GP400" s="67">
        <f t="shared" si="1545"/>
        <v>43634</v>
      </c>
      <c r="GQ400" s="67">
        <f t="shared" si="1545"/>
        <v>43635</v>
      </c>
      <c r="GR400" s="67">
        <f t="shared" si="1545"/>
        <v>43636</v>
      </c>
      <c r="GS400" s="67">
        <f t="shared" si="1545"/>
        <v>43637</v>
      </c>
      <c r="GT400" s="67">
        <f t="shared" si="1545"/>
        <v>43638</v>
      </c>
      <c r="GU400" s="67">
        <f t="shared" si="1545"/>
        <v>43639</v>
      </c>
      <c r="GV400" s="67">
        <f t="shared" si="1545"/>
        <v>43640</v>
      </c>
      <c r="GW400" s="67">
        <f t="shared" si="1545"/>
        <v>43641</v>
      </c>
      <c r="GX400" s="67">
        <f t="shared" si="1545"/>
        <v>43642</v>
      </c>
      <c r="GY400" s="67">
        <f t="shared" si="1545"/>
        <v>43643</v>
      </c>
      <c r="GZ400" s="67">
        <f t="shared" si="1545"/>
        <v>43644</v>
      </c>
      <c r="HA400" s="67">
        <f t="shared" si="1545"/>
        <v>43645</v>
      </c>
      <c r="HB400" s="67">
        <f t="shared" si="1545"/>
        <v>43646</v>
      </c>
      <c r="HC400" s="67">
        <f t="shared" si="1545"/>
        <v>43647</v>
      </c>
      <c r="HD400" s="67">
        <f t="shared" si="1545"/>
        <v>43648</v>
      </c>
      <c r="HE400" s="67">
        <f t="shared" si="1545"/>
        <v>43649</v>
      </c>
      <c r="HF400" s="67">
        <f t="shared" si="1545"/>
        <v>43650</v>
      </c>
      <c r="HG400" s="67">
        <f t="shared" si="1545"/>
        <v>43651</v>
      </c>
      <c r="HH400" s="67">
        <f t="shared" si="1545"/>
        <v>43652</v>
      </c>
      <c r="HI400" s="67">
        <f t="shared" si="1545"/>
        <v>43653</v>
      </c>
      <c r="HJ400" s="67">
        <f t="shared" si="1545"/>
        <v>43654</v>
      </c>
      <c r="HK400" s="67">
        <f t="shared" si="1545"/>
        <v>43655</v>
      </c>
      <c r="HL400" s="67">
        <f t="shared" si="1545"/>
        <v>43656</v>
      </c>
      <c r="HM400" s="67">
        <f t="shared" si="1545"/>
        <v>43657</v>
      </c>
      <c r="HN400" s="67">
        <f t="shared" si="1546"/>
        <v>43658</v>
      </c>
      <c r="HO400" s="67">
        <f t="shared" si="1546"/>
        <v>43659</v>
      </c>
      <c r="HP400" s="67">
        <f t="shared" si="1546"/>
        <v>43660</v>
      </c>
      <c r="HQ400" s="67">
        <f t="shared" si="1546"/>
        <v>43661</v>
      </c>
      <c r="HR400" s="67">
        <f t="shared" si="1546"/>
        <v>43662</v>
      </c>
      <c r="HS400" s="67">
        <f t="shared" si="1546"/>
        <v>43663</v>
      </c>
      <c r="HT400" s="67">
        <f t="shared" si="1546"/>
        <v>43664</v>
      </c>
      <c r="HU400" s="67">
        <f t="shared" si="1546"/>
        <v>43665</v>
      </c>
      <c r="HV400" s="67">
        <f t="shared" si="1546"/>
        <v>43666</v>
      </c>
      <c r="HW400" s="67">
        <f t="shared" si="1546"/>
        <v>43667</v>
      </c>
      <c r="HX400" s="67">
        <f t="shared" si="1546"/>
        <v>43668</v>
      </c>
      <c r="HY400" s="67">
        <f t="shared" si="1546"/>
        <v>43669</v>
      </c>
      <c r="HZ400" s="67">
        <f t="shared" si="1546"/>
        <v>43670</v>
      </c>
      <c r="IA400" s="67">
        <f t="shared" si="1546"/>
        <v>43671</v>
      </c>
      <c r="IB400" s="67">
        <f t="shared" si="1546"/>
        <v>43672</v>
      </c>
      <c r="IC400" s="67">
        <f t="shared" si="1546"/>
        <v>43673</v>
      </c>
      <c r="ID400" s="67">
        <f t="shared" si="1546"/>
        <v>43674</v>
      </c>
      <c r="IE400" s="67">
        <f t="shared" si="1546"/>
        <v>43675</v>
      </c>
      <c r="IF400" s="67">
        <f t="shared" si="1546"/>
        <v>43676</v>
      </c>
      <c r="IG400" s="67">
        <f t="shared" si="1546"/>
        <v>43677</v>
      </c>
      <c r="IH400" s="67">
        <f t="shared" si="1546"/>
        <v>43678</v>
      </c>
      <c r="II400" s="67">
        <f t="shared" si="1546"/>
        <v>43679</v>
      </c>
      <c r="IJ400" s="67">
        <f t="shared" si="1546"/>
        <v>43680</v>
      </c>
      <c r="IK400" s="67">
        <f t="shared" si="1546"/>
        <v>43681</v>
      </c>
      <c r="IL400" s="67">
        <f t="shared" si="1546"/>
        <v>43682</v>
      </c>
      <c r="IM400" s="67">
        <f t="shared" si="1546"/>
        <v>43683</v>
      </c>
      <c r="IN400" s="67">
        <f t="shared" si="1546"/>
        <v>43684</v>
      </c>
      <c r="IO400" s="67">
        <f t="shared" si="1546"/>
        <v>43685</v>
      </c>
      <c r="IP400" s="67">
        <f t="shared" si="1546"/>
        <v>43686</v>
      </c>
      <c r="IQ400" s="67">
        <f t="shared" si="1546"/>
        <v>43687</v>
      </c>
      <c r="IR400" s="67">
        <f t="shared" si="1546"/>
        <v>43688</v>
      </c>
      <c r="IS400" s="67">
        <f t="shared" si="1546"/>
        <v>43689</v>
      </c>
      <c r="IT400" s="67">
        <f t="shared" si="1546"/>
        <v>43690</v>
      </c>
      <c r="IU400" s="67">
        <f t="shared" si="1546"/>
        <v>43691</v>
      </c>
      <c r="IV400" s="67">
        <f t="shared" si="1546"/>
        <v>43692</v>
      </c>
      <c r="IW400" s="67">
        <f t="shared" si="1546"/>
        <v>43693</v>
      </c>
      <c r="IX400" s="67">
        <f t="shared" si="1546"/>
        <v>43694</v>
      </c>
      <c r="IY400" s="67">
        <f t="shared" si="1546"/>
        <v>43695</v>
      </c>
      <c r="IZ400" s="67">
        <f t="shared" si="1546"/>
        <v>43696</v>
      </c>
      <c r="JA400" s="67">
        <f t="shared" si="1546"/>
        <v>43697</v>
      </c>
      <c r="JB400" s="67">
        <f t="shared" si="1546"/>
        <v>43698</v>
      </c>
      <c r="JC400" s="67">
        <f t="shared" si="1546"/>
        <v>43699</v>
      </c>
      <c r="JD400" s="67">
        <f t="shared" si="1546"/>
        <v>43700</v>
      </c>
      <c r="JE400" s="67">
        <f t="shared" si="1546"/>
        <v>43701</v>
      </c>
      <c r="JF400" s="67">
        <f t="shared" si="1546"/>
        <v>43702</v>
      </c>
      <c r="JG400" s="67">
        <f t="shared" si="1546"/>
        <v>43703</v>
      </c>
      <c r="JH400" s="67">
        <f t="shared" si="1546"/>
        <v>43704</v>
      </c>
      <c r="JI400" s="67">
        <f t="shared" si="1546"/>
        <v>43705</v>
      </c>
      <c r="JJ400" s="67">
        <f t="shared" si="1546"/>
        <v>43706</v>
      </c>
      <c r="JK400" s="67">
        <f t="shared" si="1546"/>
        <v>43707</v>
      </c>
      <c r="JL400" s="67">
        <f t="shared" si="1546"/>
        <v>43708</v>
      </c>
      <c r="JM400" s="67">
        <f t="shared" si="1546"/>
        <v>43709</v>
      </c>
      <c r="JN400" s="67">
        <f t="shared" si="1546"/>
        <v>43710</v>
      </c>
      <c r="JO400" s="67">
        <f t="shared" si="1546"/>
        <v>43711</v>
      </c>
      <c r="JP400" s="67">
        <f t="shared" si="1546"/>
        <v>43712</v>
      </c>
      <c r="JQ400" s="67">
        <f t="shared" si="1546"/>
        <v>43713</v>
      </c>
      <c r="JR400" s="67">
        <f t="shared" si="1546"/>
        <v>43714</v>
      </c>
      <c r="JS400" s="67">
        <f t="shared" si="1546"/>
        <v>43715</v>
      </c>
      <c r="JT400" s="67">
        <f t="shared" si="1546"/>
        <v>43716</v>
      </c>
      <c r="JU400" s="67">
        <f t="shared" si="1546"/>
        <v>43717</v>
      </c>
      <c r="JV400" s="67">
        <f t="shared" si="1546"/>
        <v>43718</v>
      </c>
      <c r="JW400" s="67">
        <f t="shared" si="1546"/>
        <v>43719</v>
      </c>
      <c r="JX400" s="67">
        <f t="shared" si="1546"/>
        <v>43720</v>
      </c>
      <c r="JY400" s="67">
        <f t="shared" si="1546"/>
        <v>43721</v>
      </c>
      <c r="JZ400" s="67">
        <f t="shared" si="1547"/>
        <v>43722</v>
      </c>
      <c r="KA400" s="67">
        <f t="shared" si="1547"/>
        <v>43723</v>
      </c>
      <c r="KB400" s="67">
        <f t="shared" si="1547"/>
        <v>43724</v>
      </c>
      <c r="KC400" s="67">
        <f t="shared" si="1547"/>
        <v>43725</v>
      </c>
      <c r="KD400" s="67">
        <f t="shared" si="1547"/>
        <v>43726</v>
      </c>
      <c r="KE400" s="67">
        <f t="shared" si="1547"/>
        <v>43727</v>
      </c>
      <c r="KF400" s="67">
        <f t="shared" si="1547"/>
        <v>43728</v>
      </c>
      <c r="KG400" s="67">
        <f t="shared" si="1547"/>
        <v>43729</v>
      </c>
      <c r="KH400" s="67">
        <f t="shared" si="1547"/>
        <v>43730</v>
      </c>
      <c r="KI400" s="67">
        <f t="shared" si="1547"/>
        <v>43731</v>
      </c>
      <c r="KJ400" s="67">
        <f t="shared" si="1547"/>
        <v>43732</v>
      </c>
      <c r="KK400" s="67">
        <f t="shared" si="1547"/>
        <v>43733</v>
      </c>
      <c r="KL400" s="67">
        <f t="shared" si="1547"/>
        <v>43734</v>
      </c>
      <c r="KM400" s="67">
        <f t="shared" si="1547"/>
        <v>43735</v>
      </c>
      <c r="KN400" s="67">
        <f t="shared" si="1547"/>
        <v>43736</v>
      </c>
      <c r="KO400" s="67">
        <f t="shared" si="1547"/>
        <v>43737</v>
      </c>
      <c r="KP400" s="67">
        <f t="shared" si="1547"/>
        <v>43738</v>
      </c>
      <c r="KQ400" s="67">
        <f t="shared" si="1547"/>
        <v>43739</v>
      </c>
      <c r="KR400" s="67">
        <f t="shared" si="1547"/>
        <v>43740</v>
      </c>
      <c r="KS400" s="67">
        <f t="shared" si="1547"/>
        <v>43741</v>
      </c>
      <c r="KT400" s="67">
        <f t="shared" si="1547"/>
        <v>43742</v>
      </c>
      <c r="KU400" s="67">
        <f t="shared" si="1547"/>
        <v>43743</v>
      </c>
      <c r="KV400" s="67">
        <f t="shared" si="1547"/>
        <v>43744</v>
      </c>
      <c r="KW400" s="67">
        <f t="shared" si="1547"/>
        <v>43745</v>
      </c>
      <c r="KX400" s="67">
        <f t="shared" si="1547"/>
        <v>43746</v>
      </c>
      <c r="KY400" s="67">
        <f t="shared" si="1547"/>
        <v>43747</v>
      </c>
      <c r="KZ400" s="67">
        <f t="shared" si="1547"/>
        <v>43748</v>
      </c>
      <c r="LA400" s="67">
        <f t="shared" si="1547"/>
        <v>43749</v>
      </c>
      <c r="LB400" s="67">
        <f t="shared" si="1547"/>
        <v>43750</v>
      </c>
      <c r="LC400" s="67">
        <f t="shared" si="1547"/>
        <v>43751</v>
      </c>
      <c r="LD400" s="67">
        <f t="shared" si="1547"/>
        <v>43752</v>
      </c>
      <c r="LE400" s="67">
        <f t="shared" si="1547"/>
        <v>43753</v>
      </c>
      <c r="LF400" s="67">
        <f t="shared" si="1547"/>
        <v>43754</v>
      </c>
      <c r="LG400" s="67">
        <f t="shared" si="1547"/>
        <v>43755</v>
      </c>
      <c r="LH400" s="67">
        <f t="shared" si="1547"/>
        <v>43756</v>
      </c>
      <c r="LI400" s="67">
        <f t="shared" si="1547"/>
        <v>43757</v>
      </c>
      <c r="LJ400" s="67">
        <f t="shared" si="1547"/>
        <v>43758</v>
      </c>
      <c r="LK400" s="67">
        <f t="shared" si="1547"/>
        <v>43759</v>
      </c>
      <c r="LL400" s="67">
        <f t="shared" si="1547"/>
        <v>43760</v>
      </c>
      <c r="LM400" s="67">
        <f t="shared" si="1547"/>
        <v>43761</v>
      </c>
      <c r="LN400" s="67">
        <f t="shared" si="1547"/>
        <v>43762</v>
      </c>
      <c r="LO400" s="67">
        <f t="shared" si="1547"/>
        <v>43763</v>
      </c>
      <c r="LP400" s="67">
        <f t="shared" si="1547"/>
        <v>43764</v>
      </c>
      <c r="LQ400" s="67">
        <f t="shared" si="1547"/>
        <v>43765</v>
      </c>
      <c r="LR400" s="67">
        <f t="shared" si="1547"/>
        <v>43766</v>
      </c>
      <c r="LS400" s="67">
        <f t="shared" si="1547"/>
        <v>43767</v>
      </c>
      <c r="LT400" s="67">
        <f t="shared" si="1547"/>
        <v>43768</v>
      </c>
      <c r="LU400" s="67">
        <f t="shared" si="1547"/>
        <v>43769</v>
      </c>
      <c r="LV400" s="67">
        <f t="shared" si="1547"/>
        <v>43770</v>
      </c>
      <c r="LW400" s="67">
        <f t="shared" si="1547"/>
        <v>43771</v>
      </c>
      <c r="LX400" s="67">
        <f t="shared" si="1547"/>
        <v>43772</v>
      </c>
      <c r="LY400" s="67">
        <f t="shared" si="1547"/>
        <v>43773</v>
      </c>
      <c r="LZ400" s="67">
        <f t="shared" si="1547"/>
        <v>43774</v>
      </c>
      <c r="MA400" s="67">
        <f t="shared" si="1547"/>
        <v>43775</v>
      </c>
      <c r="MB400" s="67">
        <f t="shared" si="1547"/>
        <v>43776</v>
      </c>
      <c r="MC400" s="67">
        <f t="shared" si="1547"/>
        <v>43777</v>
      </c>
      <c r="MD400" s="67">
        <f t="shared" si="1547"/>
        <v>43778</v>
      </c>
      <c r="ME400" s="67">
        <f t="shared" si="1547"/>
        <v>43779</v>
      </c>
      <c r="MF400" s="67">
        <f t="shared" si="1547"/>
        <v>43780</v>
      </c>
      <c r="MG400" s="67">
        <f t="shared" si="1547"/>
        <v>43781</v>
      </c>
      <c r="MH400" s="67">
        <f t="shared" si="1547"/>
        <v>43782</v>
      </c>
      <c r="MI400" s="67">
        <f t="shared" si="1547"/>
        <v>43783</v>
      </c>
      <c r="MJ400" s="67">
        <f t="shared" si="1547"/>
        <v>43784</v>
      </c>
      <c r="MK400" s="67">
        <f t="shared" si="1547"/>
        <v>43785</v>
      </c>
      <c r="ML400" s="67">
        <f t="shared" si="1548"/>
        <v>43786</v>
      </c>
      <c r="MM400" s="67">
        <f t="shared" si="1548"/>
        <v>43787</v>
      </c>
      <c r="MN400" s="67">
        <f t="shared" si="1548"/>
        <v>43788</v>
      </c>
      <c r="MO400" s="67">
        <f t="shared" si="1548"/>
        <v>43789</v>
      </c>
      <c r="MP400" s="67">
        <f t="shared" si="1548"/>
        <v>43790</v>
      </c>
      <c r="MQ400" s="67">
        <f t="shared" si="1548"/>
        <v>43791</v>
      </c>
      <c r="MR400" s="67">
        <f t="shared" si="1548"/>
        <v>43792</v>
      </c>
      <c r="MS400" s="67">
        <f t="shared" si="1548"/>
        <v>43793</v>
      </c>
      <c r="MT400" s="67">
        <f t="shared" si="1548"/>
        <v>43794</v>
      </c>
      <c r="MU400" s="67">
        <f t="shared" si="1548"/>
        <v>43795</v>
      </c>
      <c r="MV400" s="67">
        <f t="shared" si="1548"/>
        <v>43796</v>
      </c>
      <c r="MW400" s="67">
        <f t="shared" si="1548"/>
        <v>43797</v>
      </c>
      <c r="MX400" s="67">
        <f t="shared" si="1548"/>
        <v>43798</v>
      </c>
      <c r="MY400" s="67">
        <f t="shared" si="1548"/>
        <v>43799</v>
      </c>
      <c r="MZ400" s="67">
        <f t="shared" si="1548"/>
        <v>43800</v>
      </c>
      <c r="NA400" s="67">
        <f t="shared" si="1548"/>
        <v>43801</v>
      </c>
      <c r="NB400" s="67">
        <f t="shared" si="1548"/>
        <v>43802</v>
      </c>
      <c r="NC400" s="67">
        <f t="shared" si="1548"/>
        <v>43803</v>
      </c>
      <c r="ND400" s="67">
        <f t="shared" si="1548"/>
        <v>43804</v>
      </c>
      <c r="NE400" s="67">
        <f t="shared" si="1548"/>
        <v>43805</v>
      </c>
      <c r="NF400" s="67">
        <f t="shared" si="1548"/>
        <v>43806</v>
      </c>
      <c r="NG400" s="67">
        <f t="shared" si="1548"/>
        <v>43807</v>
      </c>
      <c r="NH400" s="67">
        <f t="shared" si="1548"/>
        <v>43808</v>
      </c>
      <c r="NI400" s="67">
        <f t="shared" si="1548"/>
        <v>43809</v>
      </c>
      <c r="NJ400" s="67">
        <f t="shared" si="1548"/>
        <v>43810</v>
      </c>
      <c r="NK400" s="67">
        <f t="shared" si="1548"/>
        <v>43811</v>
      </c>
      <c r="NL400" s="67">
        <f t="shared" si="1548"/>
        <v>43812</v>
      </c>
      <c r="NM400" s="67">
        <f t="shared" si="1548"/>
        <v>43813</v>
      </c>
      <c r="NN400" s="67">
        <f t="shared" si="1548"/>
        <v>43814</v>
      </c>
      <c r="NO400" s="67">
        <f t="shared" si="1548"/>
        <v>43815</v>
      </c>
      <c r="NP400" s="67">
        <f t="shared" si="1548"/>
        <v>43816</v>
      </c>
      <c r="NQ400" s="67">
        <f t="shared" si="1548"/>
        <v>43817</v>
      </c>
      <c r="NR400" s="67">
        <f t="shared" si="1548"/>
        <v>43818</v>
      </c>
      <c r="NS400" s="67">
        <f t="shared" si="1548"/>
        <v>43819</v>
      </c>
      <c r="NT400" s="67">
        <f t="shared" si="1548"/>
        <v>43820</v>
      </c>
      <c r="NU400" s="67">
        <f t="shared" si="1548"/>
        <v>43821</v>
      </c>
      <c r="NV400" s="67">
        <f t="shared" si="1548"/>
        <v>43822</v>
      </c>
      <c r="NW400" s="67">
        <f t="shared" si="1548"/>
        <v>43823</v>
      </c>
      <c r="NX400" s="67">
        <f t="shared" si="1548"/>
        <v>43824</v>
      </c>
      <c r="NY400" s="67">
        <f t="shared" si="1548"/>
        <v>43825</v>
      </c>
      <c r="NZ400" s="67">
        <f t="shared" si="1548"/>
        <v>43826</v>
      </c>
      <c r="OA400" s="67">
        <f t="shared" si="1548"/>
        <v>43827</v>
      </c>
      <c r="OB400" s="67">
        <f t="shared" si="1548"/>
        <v>43828</v>
      </c>
      <c r="OC400" s="67">
        <f t="shared" si="1548"/>
        <v>43829</v>
      </c>
      <c r="OD400" s="67">
        <f t="shared" si="1548"/>
        <v>43830</v>
      </c>
      <c r="OE400" s="183"/>
      <c r="OF400" s="203">
        <f t="shared" si="1549"/>
        <v>0</v>
      </c>
      <c r="OG400" s="28">
        <f t="shared" si="1550"/>
        <v>0</v>
      </c>
      <c r="OH400" s="202">
        <f>D400-OF400</f>
        <v>0</v>
      </c>
      <c r="OI400" s="29">
        <f>G400-OG400</f>
        <v>0</v>
      </c>
      <c r="OJ400" s="93" t="str">
        <f>J400</f>
        <v>km</v>
      </c>
      <c r="OK400" s="224"/>
      <c r="OL400" s="29">
        <f>OK400*F400</f>
        <v>0</v>
      </c>
      <c r="OM400" s="224"/>
      <c r="ON400" s="29">
        <f>OM400*F400</f>
        <v>0</v>
      </c>
      <c r="OO400" s="225"/>
      <c r="OP400" s="29">
        <f>OO400*F400</f>
        <v>0</v>
      </c>
      <c r="OQ400" s="225"/>
      <c r="OR400" s="29">
        <f>OQ400*F400</f>
        <v>0</v>
      </c>
      <c r="OS400" s="225"/>
      <c r="OT400" s="29">
        <f>OS400*F400</f>
        <v>0</v>
      </c>
      <c r="OU400" s="225"/>
      <c r="OV400" s="29">
        <f>OU400*F400</f>
        <v>0</v>
      </c>
      <c r="OW400" s="225"/>
      <c r="OX400" s="29">
        <f>OW400*F400</f>
        <v>0</v>
      </c>
      <c r="OY400" s="183"/>
    </row>
    <row r="401" spans="1:415" ht="12.5" hidden="1" x14ac:dyDescent="0.25">
      <c r="A401" s="142" t="s">
        <v>240</v>
      </c>
      <c r="B401" s="200"/>
      <c r="C401" s="143" t="s">
        <v>76</v>
      </c>
      <c r="D401" s="190">
        <v>0</v>
      </c>
      <c r="E401" s="30">
        <f>D401*1.1</f>
        <v>0</v>
      </c>
      <c r="F401" s="268"/>
      <c r="G401" s="27">
        <f t="shared" ref="G401" si="1551">ROUND(ROUND(D401,3)*$F401,2)</f>
        <v>0</v>
      </c>
      <c r="H401" s="86">
        <f t="shared" ref="H401" si="1552">ROUND(ROUND(E401,3)*$F401,2)</f>
        <v>0</v>
      </c>
      <c r="I401" s="103"/>
      <c r="J401" s="69" t="str">
        <f>C401</f>
        <v>km</v>
      </c>
      <c r="K401" s="201"/>
      <c r="L401" s="69">
        <f>K401*$F401</f>
        <v>0</v>
      </c>
      <c r="M401" s="201"/>
      <c r="N401" s="69">
        <f>M401*$F401</f>
        <v>0</v>
      </c>
      <c r="O401" s="201"/>
      <c r="P401" s="69">
        <f>O401*$F401</f>
        <v>0</v>
      </c>
      <c r="Q401" s="201"/>
      <c r="R401" s="69">
        <f>Q401*$F401</f>
        <v>0</v>
      </c>
      <c r="S401" s="201"/>
      <c r="T401" s="69">
        <f>S401*$F401</f>
        <v>0</v>
      </c>
      <c r="U401" s="201"/>
      <c r="V401" s="69">
        <f>U401*$F401</f>
        <v>0</v>
      </c>
      <c r="W401" s="201"/>
      <c r="X401" s="69">
        <f>W401*$F401</f>
        <v>0</v>
      </c>
      <c r="Y401" s="204">
        <f t="shared" si="1542"/>
        <v>0</v>
      </c>
      <c r="Z401" s="69">
        <f t="shared" si="1542"/>
        <v>0</v>
      </c>
      <c r="AA401" s="71">
        <f>MIN(AA402:AA404)</f>
        <v>0</v>
      </c>
      <c r="AB401" s="72">
        <f>AC401-AA401</f>
        <v>0</v>
      </c>
      <c r="AC401" s="71">
        <f>MAX(AC402:AC404)</f>
        <v>0</v>
      </c>
      <c r="AD401" s="67">
        <f t="shared" si="1543"/>
        <v>43466</v>
      </c>
      <c r="AE401" s="67">
        <f t="shared" si="1543"/>
        <v>43467</v>
      </c>
      <c r="AF401" s="67">
        <f t="shared" si="1543"/>
        <v>43468</v>
      </c>
      <c r="AG401" s="67">
        <f t="shared" si="1543"/>
        <v>43469</v>
      </c>
      <c r="AH401" s="67">
        <f t="shared" si="1543"/>
        <v>43470</v>
      </c>
      <c r="AI401" s="67">
        <f t="shared" si="1543"/>
        <v>43471</v>
      </c>
      <c r="AJ401" s="67">
        <f t="shared" si="1543"/>
        <v>43472</v>
      </c>
      <c r="AK401" s="67">
        <f t="shared" si="1543"/>
        <v>43473</v>
      </c>
      <c r="AL401" s="67">
        <f t="shared" si="1543"/>
        <v>43474</v>
      </c>
      <c r="AM401" s="67">
        <f t="shared" si="1543"/>
        <v>43475</v>
      </c>
      <c r="AN401" s="67">
        <f t="shared" si="1543"/>
        <v>43476</v>
      </c>
      <c r="AO401" s="67">
        <f t="shared" si="1543"/>
        <v>43477</v>
      </c>
      <c r="AP401" s="67">
        <f t="shared" si="1543"/>
        <v>43478</v>
      </c>
      <c r="AQ401" s="67">
        <f t="shared" si="1543"/>
        <v>43479</v>
      </c>
      <c r="AR401" s="67">
        <f t="shared" si="1543"/>
        <v>43480</v>
      </c>
      <c r="AS401" s="67">
        <f t="shared" si="1543"/>
        <v>43481</v>
      </c>
      <c r="AT401" s="67">
        <f t="shared" si="1543"/>
        <v>43482</v>
      </c>
      <c r="AU401" s="67">
        <f t="shared" si="1543"/>
        <v>43483</v>
      </c>
      <c r="AV401" s="67">
        <f t="shared" si="1543"/>
        <v>43484</v>
      </c>
      <c r="AW401" s="67">
        <f t="shared" si="1543"/>
        <v>43485</v>
      </c>
      <c r="AX401" s="67">
        <f t="shared" si="1543"/>
        <v>43486</v>
      </c>
      <c r="AY401" s="67">
        <f t="shared" si="1543"/>
        <v>43487</v>
      </c>
      <c r="AZ401" s="67">
        <f t="shared" si="1543"/>
        <v>43488</v>
      </c>
      <c r="BA401" s="67">
        <f t="shared" si="1543"/>
        <v>43489</v>
      </c>
      <c r="BB401" s="67">
        <f t="shared" si="1543"/>
        <v>43490</v>
      </c>
      <c r="BC401" s="67">
        <f t="shared" si="1543"/>
        <v>43491</v>
      </c>
      <c r="BD401" s="67">
        <f t="shared" si="1543"/>
        <v>43492</v>
      </c>
      <c r="BE401" s="67">
        <f t="shared" si="1543"/>
        <v>43493</v>
      </c>
      <c r="BF401" s="67">
        <f t="shared" si="1543"/>
        <v>43494</v>
      </c>
      <c r="BG401" s="67">
        <f t="shared" si="1543"/>
        <v>43495</v>
      </c>
      <c r="BH401" s="67">
        <f t="shared" si="1543"/>
        <v>43496</v>
      </c>
      <c r="BI401" s="67">
        <f t="shared" si="1543"/>
        <v>43497</v>
      </c>
      <c r="BJ401" s="67">
        <f t="shared" si="1543"/>
        <v>43498</v>
      </c>
      <c r="BK401" s="67">
        <f t="shared" si="1543"/>
        <v>43499</v>
      </c>
      <c r="BL401" s="67">
        <f t="shared" si="1543"/>
        <v>43500</v>
      </c>
      <c r="BM401" s="67">
        <f t="shared" si="1543"/>
        <v>43501</v>
      </c>
      <c r="BN401" s="67">
        <f t="shared" si="1543"/>
        <v>43502</v>
      </c>
      <c r="BO401" s="67">
        <f t="shared" si="1543"/>
        <v>43503</v>
      </c>
      <c r="BP401" s="67">
        <f t="shared" si="1543"/>
        <v>43504</v>
      </c>
      <c r="BQ401" s="67">
        <f t="shared" si="1543"/>
        <v>43505</v>
      </c>
      <c r="BR401" s="67">
        <f t="shared" si="1543"/>
        <v>43506</v>
      </c>
      <c r="BS401" s="67">
        <f t="shared" si="1543"/>
        <v>43507</v>
      </c>
      <c r="BT401" s="67">
        <f t="shared" si="1543"/>
        <v>43508</v>
      </c>
      <c r="BU401" s="67">
        <f t="shared" si="1543"/>
        <v>43509</v>
      </c>
      <c r="BV401" s="67">
        <f t="shared" si="1543"/>
        <v>43510</v>
      </c>
      <c r="BW401" s="67">
        <f t="shared" si="1543"/>
        <v>43511</v>
      </c>
      <c r="BX401" s="67">
        <f t="shared" si="1543"/>
        <v>43512</v>
      </c>
      <c r="BY401" s="67">
        <f t="shared" si="1543"/>
        <v>43513</v>
      </c>
      <c r="BZ401" s="67">
        <f t="shared" si="1543"/>
        <v>43514</v>
      </c>
      <c r="CA401" s="67">
        <f t="shared" si="1543"/>
        <v>43515</v>
      </c>
      <c r="CB401" s="67">
        <f t="shared" si="1543"/>
        <v>43516</v>
      </c>
      <c r="CC401" s="67">
        <f t="shared" si="1543"/>
        <v>43517</v>
      </c>
      <c r="CD401" s="67">
        <f t="shared" si="1543"/>
        <v>43518</v>
      </c>
      <c r="CE401" s="67">
        <f t="shared" si="1543"/>
        <v>43519</v>
      </c>
      <c r="CF401" s="67">
        <f t="shared" si="1543"/>
        <v>43520</v>
      </c>
      <c r="CG401" s="67">
        <f t="shared" si="1543"/>
        <v>43521</v>
      </c>
      <c r="CH401" s="67">
        <f t="shared" si="1543"/>
        <v>43522</v>
      </c>
      <c r="CI401" s="67">
        <f t="shared" si="1543"/>
        <v>43523</v>
      </c>
      <c r="CJ401" s="67">
        <f t="shared" si="1543"/>
        <v>43524</v>
      </c>
      <c r="CK401" s="67">
        <f t="shared" si="1543"/>
        <v>43525</v>
      </c>
      <c r="CL401" s="67">
        <f t="shared" si="1543"/>
        <v>43526</v>
      </c>
      <c r="CM401" s="67">
        <f t="shared" si="1543"/>
        <v>43527</v>
      </c>
      <c r="CN401" s="67">
        <f t="shared" si="1543"/>
        <v>43528</v>
      </c>
      <c r="CO401" s="67">
        <f t="shared" si="1543"/>
        <v>43529</v>
      </c>
      <c r="CP401" s="67">
        <f t="shared" si="1544"/>
        <v>43530</v>
      </c>
      <c r="CQ401" s="67">
        <f t="shared" si="1544"/>
        <v>43531</v>
      </c>
      <c r="CR401" s="67">
        <f t="shared" si="1544"/>
        <v>43532</v>
      </c>
      <c r="CS401" s="67">
        <f t="shared" si="1544"/>
        <v>43533</v>
      </c>
      <c r="CT401" s="67">
        <f t="shared" si="1544"/>
        <v>43534</v>
      </c>
      <c r="CU401" s="67">
        <f t="shared" si="1544"/>
        <v>43535</v>
      </c>
      <c r="CV401" s="67">
        <f t="shared" si="1544"/>
        <v>43536</v>
      </c>
      <c r="CW401" s="67">
        <f t="shared" si="1544"/>
        <v>43537</v>
      </c>
      <c r="CX401" s="67">
        <f t="shared" si="1544"/>
        <v>43538</v>
      </c>
      <c r="CY401" s="67">
        <f t="shared" si="1544"/>
        <v>43539</v>
      </c>
      <c r="CZ401" s="67">
        <f t="shared" si="1544"/>
        <v>43540</v>
      </c>
      <c r="DA401" s="67">
        <f t="shared" si="1544"/>
        <v>43541</v>
      </c>
      <c r="DB401" s="67">
        <f t="shared" si="1544"/>
        <v>43542</v>
      </c>
      <c r="DC401" s="67">
        <f t="shared" si="1544"/>
        <v>43543</v>
      </c>
      <c r="DD401" s="67">
        <f t="shared" si="1544"/>
        <v>43544</v>
      </c>
      <c r="DE401" s="67">
        <f t="shared" si="1544"/>
        <v>43545</v>
      </c>
      <c r="DF401" s="67">
        <f t="shared" si="1544"/>
        <v>43546</v>
      </c>
      <c r="DG401" s="67">
        <f t="shared" si="1544"/>
        <v>43547</v>
      </c>
      <c r="DH401" s="67">
        <f t="shared" si="1544"/>
        <v>43548</v>
      </c>
      <c r="DI401" s="67">
        <f t="shared" si="1544"/>
        <v>43549</v>
      </c>
      <c r="DJ401" s="67">
        <f t="shared" si="1544"/>
        <v>43550</v>
      </c>
      <c r="DK401" s="67">
        <f t="shared" si="1544"/>
        <v>43551</v>
      </c>
      <c r="DL401" s="67">
        <f t="shared" si="1544"/>
        <v>43552</v>
      </c>
      <c r="DM401" s="67">
        <f t="shared" si="1544"/>
        <v>43553</v>
      </c>
      <c r="DN401" s="67">
        <f t="shared" si="1544"/>
        <v>43554</v>
      </c>
      <c r="DO401" s="67">
        <f t="shared" si="1544"/>
        <v>43555</v>
      </c>
      <c r="DP401" s="67">
        <f t="shared" si="1544"/>
        <v>43556</v>
      </c>
      <c r="DQ401" s="67">
        <f t="shared" si="1544"/>
        <v>43557</v>
      </c>
      <c r="DR401" s="67">
        <f t="shared" si="1544"/>
        <v>43558</v>
      </c>
      <c r="DS401" s="67">
        <f t="shared" si="1544"/>
        <v>43559</v>
      </c>
      <c r="DT401" s="67">
        <f t="shared" si="1544"/>
        <v>43560</v>
      </c>
      <c r="DU401" s="67">
        <f t="shared" si="1544"/>
        <v>43561</v>
      </c>
      <c r="DV401" s="67">
        <f t="shared" si="1544"/>
        <v>43562</v>
      </c>
      <c r="DW401" s="67">
        <f t="shared" si="1544"/>
        <v>43563</v>
      </c>
      <c r="DX401" s="67">
        <f t="shared" si="1544"/>
        <v>43564</v>
      </c>
      <c r="DY401" s="67">
        <f t="shared" si="1544"/>
        <v>43565</v>
      </c>
      <c r="DZ401" s="67">
        <f t="shared" si="1544"/>
        <v>43566</v>
      </c>
      <c r="EA401" s="67">
        <f t="shared" si="1544"/>
        <v>43567</v>
      </c>
      <c r="EB401" s="67">
        <f t="shared" si="1544"/>
        <v>43568</v>
      </c>
      <c r="EC401" s="67">
        <f t="shared" si="1544"/>
        <v>43569</v>
      </c>
      <c r="ED401" s="67">
        <f t="shared" si="1544"/>
        <v>43570</v>
      </c>
      <c r="EE401" s="67">
        <f t="shared" si="1544"/>
        <v>43571</v>
      </c>
      <c r="EF401" s="67">
        <f t="shared" si="1544"/>
        <v>43572</v>
      </c>
      <c r="EG401" s="67">
        <f t="shared" si="1544"/>
        <v>43573</v>
      </c>
      <c r="EH401" s="67">
        <f t="shared" si="1544"/>
        <v>43574</v>
      </c>
      <c r="EI401" s="67">
        <f t="shared" si="1544"/>
        <v>43575</v>
      </c>
      <c r="EJ401" s="67">
        <f t="shared" si="1544"/>
        <v>43576</v>
      </c>
      <c r="EK401" s="67">
        <f t="shared" si="1544"/>
        <v>43577</v>
      </c>
      <c r="EL401" s="67">
        <f t="shared" si="1544"/>
        <v>43578</v>
      </c>
      <c r="EM401" s="67">
        <f t="shared" si="1544"/>
        <v>43579</v>
      </c>
      <c r="EN401" s="67">
        <f t="shared" si="1544"/>
        <v>43580</v>
      </c>
      <c r="EO401" s="67">
        <f t="shared" si="1544"/>
        <v>43581</v>
      </c>
      <c r="EP401" s="67">
        <f t="shared" si="1544"/>
        <v>43582</v>
      </c>
      <c r="EQ401" s="67">
        <f t="shared" si="1544"/>
        <v>43583</v>
      </c>
      <c r="ER401" s="67">
        <f t="shared" si="1544"/>
        <v>43584</v>
      </c>
      <c r="ES401" s="67">
        <f t="shared" si="1544"/>
        <v>43585</v>
      </c>
      <c r="ET401" s="67">
        <f t="shared" si="1544"/>
        <v>43586</v>
      </c>
      <c r="EU401" s="67">
        <f t="shared" si="1544"/>
        <v>43587</v>
      </c>
      <c r="EV401" s="67">
        <f t="shared" si="1544"/>
        <v>43588</v>
      </c>
      <c r="EW401" s="67">
        <f t="shared" si="1544"/>
        <v>43589</v>
      </c>
      <c r="EX401" s="67">
        <f t="shared" si="1544"/>
        <v>43590</v>
      </c>
      <c r="EY401" s="67">
        <f t="shared" si="1544"/>
        <v>43591</v>
      </c>
      <c r="EZ401" s="67">
        <f t="shared" si="1544"/>
        <v>43592</v>
      </c>
      <c r="FA401" s="67">
        <f t="shared" si="1544"/>
        <v>43593</v>
      </c>
      <c r="FB401" s="67">
        <f t="shared" si="1545"/>
        <v>43594</v>
      </c>
      <c r="FC401" s="67">
        <f t="shared" si="1545"/>
        <v>43595</v>
      </c>
      <c r="FD401" s="67">
        <f t="shared" si="1545"/>
        <v>43596</v>
      </c>
      <c r="FE401" s="67">
        <f t="shared" si="1545"/>
        <v>43597</v>
      </c>
      <c r="FF401" s="67">
        <f t="shared" si="1545"/>
        <v>43598</v>
      </c>
      <c r="FG401" s="67">
        <f t="shared" si="1545"/>
        <v>43599</v>
      </c>
      <c r="FH401" s="67">
        <f t="shared" si="1545"/>
        <v>43600</v>
      </c>
      <c r="FI401" s="67">
        <f t="shared" si="1545"/>
        <v>43601</v>
      </c>
      <c r="FJ401" s="67">
        <f t="shared" si="1545"/>
        <v>43602</v>
      </c>
      <c r="FK401" s="67">
        <f t="shared" si="1545"/>
        <v>43603</v>
      </c>
      <c r="FL401" s="67">
        <f t="shared" si="1545"/>
        <v>43604</v>
      </c>
      <c r="FM401" s="67">
        <f t="shared" si="1545"/>
        <v>43605</v>
      </c>
      <c r="FN401" s="67">
        <f t="shared" si="1545"/>
        <v>43606</v>
      </c>
      <c r="FO401" s="67">
        <f t="shared" si="1545"/>
        <v>43607</v>
      </c>
      <c r="FP401" s="67">
        <f t="shared" si="1545"/>
        <v>43608</v>
      </c>
      <c r="FQ401" s="67">
        <f t="shared" si="1545"/>
        <v>43609</v>
      </c>
      <c r="FR401" s="67">
        <f t="shared" si="1545"/>
        <v>43610</v>
      </c>
      <c r="FS401" s="67">
        <f t="shared" si="1545"/>
        <v>43611</v>
      </c>
      <c r="FT401" s="67">
        <f t="shared" si="1545"/>
        <v>43612</v>
      </c>
      <c r="FU401" s="67">
        <f t="shared" si="1545"/>
        <v>43613</v>
      </c>
      <c r="FV401" s="67">
        <f t="shared" si="1545"/>
        <v>43614</v>
      </c>
      <c r="FW401" s="67">
        <f t="shared" si="1545"/>
        <v>43615</v>
      </c>
      <c r="FX401" s="67">
        <f t="shared" si="1545"/>
        <v>43616</v>
      </c>
      <c r="FY401" s="67">
        <f t="shared" si="1545"/>
        <v>43617</v>
      </c>
      <c r="FZ401" s="67">
        <f t="shared" si="1545"/>
        <v>43618</v>
      </c>
      <c r="GA401" s="67">
        <f t="shared" si="1545"/>
        <v>43619</v>
      </c>
      <c r="GB401" s="67">
        <f t="shared" si="1545"/>
        <v>43620</v>
      </c>
      <c r="GC401" s="67">
        <f t="shared" si="1545"/>
        <v>43621</v>
      </c>
      <c r="GD401" s="67">
        <f t="shared" si="1545"/>
        <v>43622</v>
      </c>
      <c r="GE401" s="67">
        <f t="shared" si="1545"/>
        <v>43623</v>
      </c>
      <c r="GF401" s="67">
        <f t="shared" si="1545"/>
        <v>43624</v>
      </c>
      <c r="GG401" s="67">
        <f t="shared" si="1545"/>
        <v>43625</v>
      </c>
      <c r="GH401" s="67">
        <f t="shared" si="1545"/>
        <v>43626</v>
      </c>
      <c r="GI401" s="67">
        <f t="shared" si="1545"/>
        <v>43627</v>
      </c>
      <c r="GJ401" s="67">
        <f t="shared" si="1545"/>
        <v>43628</v>
      </c>
      <c r="GK401" s="67">
        <f t="shared" si="1545"/>
        <v>43629</v>
      </c>
      <c r="GL401" s="67">
        <f t="shared" si="1545"/>
        <v>43630</v>
      </c>
      <c r="GM401" s="67">
        <f t="shared" si="1545"/>
        <v>43631</v>
      </c>
      <c r="GN401" s="67">
        <f t="shared" si="1545"/>
        <v>43632</v>
      </c>
      <c r="GO401" s="67">
        <f t="shared" si="1545"/>
        <v>43633</v>
      </c>
      <c r="GP401" s="67">
        <f t="shared" si="1545"/>
        <v>43634</v>
      </c>
      <c r="GQ401" s="67">
        <f t="shared" si="1545"/>
        <v>43635</v>
      </c>
      <c r="GR401" s="67">
        <f t="shared" si="1545"/>
        <v>43636</v>
      </c>
      <c r="GS401" s="67">
        <f t="shared" si="1545"/>
        <v>43637</v>
      </c>
      <c r="GT401" s="67">
        <f t="shared" si="1545"/>
        <v>43638</v>
      </c>
      <c r="GU401" s="67">
        <f t="shared" si="1545"/>
        <v>43639</v>
      </c>
      <c r="GV401" s="67">
        <f t="shared" si="1545"/>
        <v>43640</v>
      </c>
      <c r="GW401" s="67">
        <f t="shared" si="1545"/>
        <v>43641</v>
      </c>
      <c r="GX401" s="67">
        <f t="shared" si="1545"/>
        <v>43642</v>
      </c>
      <c r="GY401" s="67">
        <f t="shared" si="1545"/>
        <v>43643</v>
      </c>
      <c r="GZ401" s="67">
        <f t="shared" si="1545"/>
        <v>43644</v>
      </c>
      <c r="HA401" s="67">
        <f t="shared" si="1545"/>
        <v>43645</v>
      </c>
      <c r="HB401" s="67">
        <f t="shared" si="1545"/>
        <v>43646</v>
      </c>
      <c r="HC401" s="67">
        <f t="shared" si="1545"/>
        <v>43647</v>
      </c>
      <c r="HD401" s="67">
        <f t="shared" si="1545"/>
        <v>43648</v>
      </c>
      <c r="HE401" s="67">
        <f t="shared" si="1545"/>
        <v>43649</v>
      </c>
      <c r="HF401" s="67">
        <f t="shared" si="1545"/>
        <v>43650</v>
      </c>
      <c r="HG401" s="67">
        <f t="shared" si="1545"/>
        <v>43651</v>
      </c>
      <c r="HH401" s="67">
        <f t="shared" si="1545"/>
        <v>43652</v>
      </c>
      <c r="HI401" s="67">
        <f t="shared" si="1545"/>
        <v>43653</v>
      </c>
      <c r="HJ401" s="67">
        <f t="shared" si="1545"/>
        <v>43654</v>
      </c>
      <c r="HK401" s="67">
        <f t="shared" si="1545"/>
        <v>43655</v>
      </c>
      <c r="HL401" s="67">
        <f t="shared" si="1545"/>
        <v>43656</v>
      </c>
      <c r="HM401" s="67">
        <f t="shared" si="1545"/>
        <v>43657</v>
      </c>
      <c r="HN401" s="67">
        <f t="shared" si="1546"/>
        <v>43658</v>
      </c>
      <c r="HO401" s="67">
        <f t="shared" si="1546"/>
        <v>43659</v>
      </c>
      <c r="HP401" s="67">
        <f t="shared" si="1546"/>
        <v>43660</v>
      </c>
      <c r="HQ401" s="67">
        <f t="shared" si="1546"/>
        <v>43661</v>
      </c>
      <c r="HR401" s="67">
        <f t="shared" si="1546"/>
        <v>43662</v>
      </c>
      <c r="HS401" s="67">
        <f t="shared" si="1546"/>
        <v>43663</v>
      </c>
      <c r="HT401" s="67">
        <f t="shared" si="1546"/>
        <v>43664</v>
      </c>
      <c r="HU401" s="67">
        <f t="shared" si="1546"/>
        <v>43665</v>
      </c>
      <c r="HV401" s="67">
        <f t="shared" si="1546"/>
        <v>43666</v>
      </c>
      <c r="HW401" s="67">
        <f t="shared" si="1546"/>
        <v>43667</v>
      </c>
      <c r="HX401" s="67">
        <f t="shared" si="1546"/>
        <v>43668</v>
      </c>
      <c r="HY401" s="67">
        <f t="shared" si="1546"/>
        <v>43669</v>
      </c>
      <c r="HZ401" s="67">
        <f t="shared" si="1546"/>
        <v>43670</v>
      </c>
      <c r="IA401" s="67">
        <f t="shared" si="1546"/>
        <v>43671</v>
      </c>
      <c r="IB401" s="67">
        <f t="shared" si="1546"/>
        <v>43672</v>
      </c>
      <c r="IC401" s="67">
        <f t="shared" si="1546"/>
        <v>43673</v>
      </c>
      <c r="ID401" s="67">
        <f t="shared" si="1546"/>
        <v>43674</v>
      </c>
      <c r="IE401" s="67">
        <f t="shared" si="1546"/>
        <v>43675</v>
      </c>
      <c r="IF401" s="67">
        <f t="shared" si="1546"/>
        <v>43676</v>
      </c>
      <c r="IG401" s="67">
        <f t="shared" si="1546"/>
        <v>43677</v>
      </c>
      <c r="IH401" s="67">
        <f t="shared" si="1546"/>
        <v>43678</v>
      </c>
      <c r="II401" s="67">
        <f t="shared" si="1546"/>
        <v>43679</v>
      </c>
      <c r="IJ401" s="67">
        <f t="shared" si="1546"/>
        <v>43680</v>
      </c>
      <c r="IK401" s="67">
        <f t="shared" si="1546"/>
        <v>43681</v>
      </c>
      <c r="IL401" s="67">
        <f t="shared" si="1546"/>
        <v>43682</v>
      </c>
      <c r="IM401" s="67">
        <f t="shared" si="1546"/>
        <v>43683</v>
      </c>
      <c r="IN401" s="67">
        <f t="shared" si="1546"/>
        <v>43684</v>
      </c>
      <c r="IO401" s="67">
        <f t="shared" si="1546"/>
        <v>43685</v>
      </c>
      <c r="IP401" s="67">
        <f t="shared" si="1546"/>
        <v>43686</v>
      </c>
      <c r="IQ401" s="67">
        <f t="shared" si="1546"/>
        <v>43687</v>
      </c>
      <c r="IR401" s="67">
        <f t="shared" si="1546"/>
        <v>43688</v>
      </c>
      <c r="IS401" s="67">
        <f t="shared" si="1546"/>
        <v>43689</v>
      </c>
      <c r="IT401" s="67">
        <f t="shared" si="1546"/>
        <v>43690</v>
      </c>
      <c r="IU401" s="67">
        <f t="shared" si="1546"/>
        <v>43691</v>
      </c>
      <c r="IV401" s="67">
        <f t="shared" si="1546"/>
        <v>43692</v>
      </c>
      <c r="IW401" s="67">
        <f t="shared" si="1546"/>
        <v>43693</v>
      </c>
      <c r="IX401" s="67">
        <f t="shared" si="1546"/>
        <v>43694</v>
      </c>
      <c r="IY401" s="67">
        <f t="shared" si="1546"/>
        <v>43695</v>
      </c>
      <c r="IZ401" s="67">
        <f t="shared" si="1546"/>
        <v>43696</v>
      </c>
      <c r="JA401" s="67">
        <f t="shared" si="1546"/>
        <v>43697</v>
      </c>
      <c r="JB401" s="67">
        <f t="shared" si="1546"/>
        <v>43698</v>
      </c>
      <c r="JC401" s="67">
        <f t="shared" si="1546"/>
        <v>43699</v>
      </c>
      <c r="JD401" s="67">
        <f t="shared" si="1546"/>
        <v>43700</v>
      </c>
      <c r="JE401" s="67">
        <f t="shared" si="1546"/>
        <v>43701</v>
      </c>
      <c r="JF401" s="67">
        <f t="shared" si="1546"/>
        <v>43702</v>
      </c>
      <c r="JG401" s="67">
        <f t="shared" si="1546"/>
        <v>43703</v>
      </c>
      <c r="JH401" s="67">
        <f t="shared" si="1546"/>
        <v>43704</v>
      </c>
      <c r="JI401" s="67">
        <f t="shared" si="1546"/>
        <v>43705</v>
      </c>
      <c r="JJ401" s="67">
        <f t="shared" si="1546"/>
        <v>43706</v>
      </c>
      <c r="JK401" s="67">
        <f t="shared" si="1546"/>
        <v>43707</v>
      </c>
      <c r="JL401" s="67">
        <f t="shared" si="1546"/>
        <v>43708</v>
      </c>
      <c r="JM401" s="67">
        <f t="shared" si="1546"/>
        <v>43709</v>
      </c>
      <c r="JN401" s="67">
        <f t="shared" si="1546"/>
        <v>43710</v>
      </c>
      <c r="JO401" s="67">
        <f t="shared" si="1546"/>
        <v>43711</v>
      </c>
      <c r="JP401" s="67">
        <f t="shared" si="1546"/>
        <v>43712</v>
      </c>
      <c r="JQ401" s="67">
        <f t="shared" si="1546"/>
        <v>43713</v>
      </c>
      <c r="JR401" s="67">
        <f t="shared" si="1546"/>
        <v>43714</v>
      </c>
      <c r="JS401" s="67">
        <f t="shared" si="1546"/>
        <v>43715</v>
      </c>
      <c r="JT401" s="67">
        <f t="shared" si="1546"/>
        <v>43716</v>
      </c>
      <c r="JU401" s="67">
        <f t="shared" si="1546"/>
        <v>43717</v>
      </c>
      <c r="JV401" s="67">
        <f t="shared" si="1546"/>
        <v>43718</v>
      </c>
      <c r="JW401" s="67">
        <f t="shared" si="1546"/>
        <v>43719</v>
      </c>
      <c r="JX401" s="67">
        <f t="shared" si="1546"/>
        <v>43720</v>
      </c>
      <c r="JY401" s="67">
        <f t="shared" si="1546"/>
        <v>43721</v>
      </c>
      <c r="JZ401" s="67">
        <f t="shared" si="1547"/>
        <v>43722</v>
      </c>
      <c r="KA401" s="67">
        <f t="shared" si="1547"/>
        <v>43723</v>
      </c>
      <c r="KB401" s="67">
        <f t="shared" si="1547"/>
        <v>43724</v>
      </c>
      <c r="KC401" s="67">
        <f t="shared" si="1547"/>
        <v>43725</v>
      </c>
      <c r="KD401" s="67">
        <f t="shared" si="1547"/>
        <v>43726</v>
      </c>
      <c r="KE401" s="67">
        <f t="shared" si="1547"/>
        <v>43727</v>
      </c>
      <c r="KF401" s="67">
        <f t="shared" si="1547"/>
        <v>43728</v>
      </c>
      <c r="KG401" s="67">
        <f t="shared" si="1547"/>
        <v>43729</v>
      </c>
      <c r="KH401" s="67">
        <f t="shared" si="1547"/>
        <v>43730</v>
      </c>
      <c r="KI401" s="67">
        <f t="shared" si="1547"/>
        <v>43731</v>
      </c>
      <c r="KJ401" s="67">
        <f t="shared" si="1547"/>
        <v>43732</v>
      </c>
      <c r="KK401" s="67">
        <f t="shared" si="1547"/>
        <v>43733</v>
      </c>
      <c r="KL401" s="67">
        <f t="shared" si="1547"/>
        <v>43734</v>
      </c>
      <c r="KM401" s="67">
        <f t="shared" si="1547"/>
        <v>43735</v>
      </c>
      <c r="KN401" s="67">
        <f t="shared" si="1547"/>
        <v>43736</v>
      </c>
      <c r="KO401" s="67">
        <f t="shared" si="1547"/>
        <v>43737</v>
      </c>
      <c r="KP401" s="67">
        <f t="shared" si="1547"/>
        <v>43738</v>
      </c>
      <c r="KQ401" s="67">
        <f t="shared" si="1547"/>
        <v>43739</v>
      </c>
      <c r="KR401" s="67">
        <f t="shared" si="1547"/>
        <v>43740</v>
      </c>
      <c r="KS401" s="67">
        <f t="shared" si="1547"/>
        <v>43741</v>
      </c>
      <c r="KT401" s="67">
        <f t="shared" si="1547"/>
        <v>43742</v>
      </c>
      <c r="KU401" s="67">
        <f t="shared" si="1547"/>
        <v>43743</v>
      </c>
      <c r="KV401" s="67">
        <f t="shared" si="1547"/>
        <v>43744</v>
      </c>
      <c r="KW401" s="67">
        <f t="shared" si="1547"/>
        <v>43745</v>
      </c>
      <c r="KX401" s="67">
        <f t="shared" si="1547"/>
        <v>43746</v>
      </c>
      <c r="KY401" s="67">
        <f t="shared" si="1547"/>
        <v>43747</v>
      </c>
      <c r="KZ401" s="67">
        <f t="shared" si="1547"/>
        <v>43748</v>
      </c>
      <c r="LA401" s="67">
        <f t="shared" si="1547"/>
        <v>43749</v>
      </c>
      <c r="LB401" s="67">
        <f t="shared" si="1547"/>
        <v>43750</v>
      </c>
      <c r="LC401" s="67">
        <f t="shared" si="1547"/>
        <v>43751</v>
      </c>
      <c r="LD401" s="67">
        <f t="shared" si="1547"/>
        <v>43752</v>
      </c>
      <c r="LE401" s="67">
        <f t="shared" si="1547"/>
        <v>43753</v>
      </c>
      <c r="LF401" s="67">
        <f t="shared" si="1547"/>
        <v>43754</v>
      </c>
      <c r="LG401" s="67">
        <f t="shared" si="1547"/>
        <v>43755</v>
      </c>
      <c r="LH401" s="67">
        <f t="shared" si="1547"/>
        <v>43756</v>
      </c>
      <c r="LI401" s="67">
        <f t="shared" si="1547"/>
        <v>43757</v>
      </c>
      <c r="LJ401" s="67">
        <f t="shared" si="1547"/>
        <v>43758</v>
      </c>
      <c r="LK401" s="67">
        <f t="shared" si="1547"/>
        <v>43759</v>
      </c>
      <c r="LL401" s="67">
        <f t="shared" si="1547"/>
        <v>43760</v>
      </c>
      <c r="LM401" s="67">
        <f t="shared" si="1547"/>
        <v>43761</v>
      </c>
      <c r="LN401" s="67">
        <f t="shared" si="1547"/>
        <v>43762</v>
      </c>
      <c r="LO401" s="67">
        <f t="shared" si="1547"/>
        <v>43763</v>
      </c>
      <c r="LP401" s="67">
        <f t="shared" si="1547"/>
        <v>43764</v>
      </c>
      <c r="LQ401" s="67">
        <f t="shared" si="1547"/>
        <v>43765</v>
      </c>
      <c r="LR401" s="67">
        <f t="shared" si="1547"/>
        <v>43766</v>
      </c>
      <c r="LS401" s="67">
        <f t="shared" si="1547"/>
        <v>43767</v>
      </c>
      <c r="LT401" s="67">
        <f t="shared" si="1547"/>
        <v>43768</v>
      </c>
      <c r="LU401" s="67">
        <f t="shared" si="1547"/>
        <v>43769</v>
      </c>
      <c r="LV401" s="67">
        <f t="shared" si="1547"/>
        <v>43770</v>
      </c>
      <c r="LW401" s="67">
        <f t="shared" si="1547"/>
        <v>43771</v>
      </c>
      <c r="LX401" s="67">
        <f t="shared" si="1547"/>
        <v>43772</v>
      </c>
      <c r="LY401" s="67">
        <f t="shared" si="1547"/>
        <v>43773</v>
      </c>
      <c r="LZ401" s="67">
        <f t="shared" si="1547"/>
        <v>43774</v>
      </c>
      <c r="MA401" s="67">
        <f t="shared" si="1547"/>
        <v>43775</v>
      </c>
      <c r="MB401" s="67">
        <f t="shared" si="1547"/>
        <v>43776</v>
      </c>
      <c r="MC401" s="67">
        <f t="shared" si="1547"/>
        <v>43777</v>
      </c>
      <c r="MD401" s="67">
        <f t="shared" si="1547"/>
        <v>43778</v>
      </c>
      <c r="ME401" s="67">
        <f t="shared" si="1547"/>
        <v>43779</v>
      </c>
      <c r="MF401" s="67">
        <f t="shared" si="1547"/>
        <v>43780</v>
      </c>
      <c r="MG401" s="67">
        <f t="shared" si="1547"/>
        <v>43781</v>
      </c>
      <c r="MH401" s="67">
        <f t="shared" si="1547"/>
        <v>43782</v>
      </c>
      <c r="MI401" s="67">
        <f t="shared" si="1547"/>
        <v>43783</v>
      </c>
      <c r="MJ401" s="67">
        <f t="shared" si="1547"/>
        <v>43784</v>
      </c>
      <c r="MK401" s="67">
        <f t="shared" si="1547"/>
        <v>43785</v>
      </c>
      <c r="ML401" s="67">
        <f t="shared" si="1548"/>
        <v>43786</v>
      </c>
      <c r="MM401" s="67">
        <f t="shared" si="1548"/>
        <v>43787</v>
      </c>
      <c r="MN401" s="67">
        <f t="shared" si="1548"/>
        <v>43788</v>
      </c>
      <c r="MO401" s="67">
        <f t="shared" si="1548"/>
        <v>43789</v>
      </c>
      <c r="MP401" s="67">
        <f t="shared" si="1548"/>
        <v>43790</v>
      </c>
      <c r="MQ401" s="67">
        <f t="shared" si="1548"/>
        <v>43791</v>
      </c>
      <c r="MR401" s="67">
        <f t="shared" si="1548"/>
        <v>43792</v>
      </c>
      <c r="MS401" s="67">
        <f t="shared" si="1548"/>
        <v>43793</v>
      </c>
      <c r="MT401" s="67">
        <f t="shared" si="1548"/>
        <v>43794</v>
      </c>
      <c r="MU401" s="67">
        <f t="shared" si="1548"/>
        <v>43795</v>
      </c>
      <c r="MV401" s="67">
        <f t="shared" si="1548"/>
        <v>43796</v>
      </c>
      <c r="MW401" s="67">
        <f t="shared" si="1548"/>
        <v>43797</v>
      </c>
      <c r="MX401" s="67">
        <f t="shared" si="1548"/>
        <v>43798</v>
      </c>
      <c r="MY401" s="67">
        <f t="shared" si="1548"/>
        <v>43799</v>
      </c>
      <c r="MZ401" s="67">
        <f t="shared" si="1548"/>
        <v>43800</v>
      </c>
      <c r="NA401" s="67">
        <f t="shared" si="1548"/>
        <v>43801</v>
      </c>
      <c r="NB401" s="67">
        <f t="shared" si="1548"/>
        <v>43802</v>
      </c>
      <c r="NC401" s="67">
        <f t="shared" si="1548"/>
        <v>43803</v>
      </c>
      <c r="ND401" s="67">
        <f t="shared" si="1548"/>
        <v>43804</v>
      </c>
      <c r="NE401" s="67">
        <f t="shared" si="1548"/>
        <v>43805</v>
      </c>
      <c r="NF401" s="67">
        <f t="shared" si="1548"/>
        <v>43806</v>
      </c>
      <c r="NG401" s="67">
        <f t="shared" si="1548"/>
        <v>43807</v>
      </c>
      <c r="NH401" s="67">
        <f t="shared" si="1548"/>
        <v>43808</v>
      </c>
      <c r="NI401" s="67">
        <f t="shared" si="1548"/>
        <v>43809</v>
      </c>
      <c r="NJ401" s="67">
        <f t="shared" si="1548"/>
        <v>43810</v>
      </c>
      <c r="NK401" s="67">
        <f t="shared" si="1548"/>
        <v>43811</v>
      </c>
      <c r="NL401" s="67">
        <f t="shared" si="1548"/>
        <v>43812</v>
      </c>
      <c r="NM401" s="67">
        <f t="shared" si="1548"/>
        <v>43813</v>
      </c>
      <c r="NN401" s="67">
        <f t="shared" si="1548"/>
        <v>43814</v>
      </c>
      <c r="NO401" s="67">
        <f t="shared" si="1548"/>
        <v>43815</v>
      </c>
      <c r="NP401" s="67">
        <f t="shared" si="1548"/>
        <v>43816</v>
      </c>
      <c r="NQ401" s="67">
        <f t="shared" si="1548"/>
        <v>43817</v>
      </c>
      <c r="NR401" s="67">
        <f t="shared" si="1548"/>
        <v>43818</v>
      </c>
      <c r="NS401" s="67">
        <f t="shared" si="1548"/>
        <v>43819</v>
      </c>
      <c r="NT401" s="67">
        <f t="shared" si="1548"/>
        <v>43820</v>
      </c>
      <c r="NU401" s="67">
        <f t="shared" si="1548"/>
        <v>43821</v>
      </c>
      <c r="NV401" s="67">
        <f t="shared" si="1548"/>
        <v>43822</v>
      </c>
      <c r="NW401" s="67">
        <f t="shared" si="1548"/>
        <v>43823</v>
      </c>
      <c r="NX401" s="67">
        <f t="shared" si="1548"/>
        <v>43824</v>
      </c>
      <c r="NY401" s="67">
        <f t="shared" si="1548"/>
        <v>43825</v>
      </c>
      <c r="NZ401" s="67">
        <f t="shared" si="1548"/>
        <v>43826</v>
      </c>
      <c r="OA401" s="67">
        <f t="shared" si="1548"/>
        <v>43827</v>
      </c>
      <c r="OB401" s="67">
        <f t="shared" si="1548"/>
        <v>43828</v>
      </c>
      <c r="OC401" s="67">
        <f t="shared" si="1548"/>
        <v>43829</v>
      </c>
      <c r="OD401" s="67">
        <f t="shared" si="1548"/>
        <v>43830</v>
      </c>
      <c r="OE401" s="183"/>
      <c r="OF401" s="203">
        <f t="shared" ref="OF401" si="1553">OK401+OM401+OO401+OQ401+OS401+OU401+OW401</f>
        <v>0</v>
      </c>
      <c r="OG401" s="28">
        <f t="shared" ref="OG401" si="1554">OL401+ON401+OP401+OR401+OT401+OV401+OX401</f>
        <v>0</v>
      </c>
      <c r="OH401" s="202">
        <f>D401-OF401</f>
        <v>0</v>
      </c>
      <c r="OI401" s="29">
        <f>G401-OG401</f>
        <v>0</v>
      </c>
      <c r="OJ401" s="93" t="str">
        <f>J401</f>
        <v>km</v>
      </c>
      <c r="OK401" s="224"/>
      <c r="OL401" s="29">
        <f>OK401*F401</f>
        <v>0</v>
      </c>
      <c r="OM401" s="224"/>
      <c r="ON401" s="29">
        <f>OM401*F401</f>
        <v>0</v>
      </c>
      <c r="OO401" s="225"/>
      <c r="OP401" s="29">
        <f>OO401*F401</f>
        <v>0</v>
      </c>
      <c r="OQ401" s="225"/>
      <c r="OR401" s="29">
        <f>OQ401*F401</f>
        <v>0</v>
      </c>
      <c r="OS401" s="225"/>
      <c r="OT401" s="29">
        <f>OS401*F401</f>
        <v>0</v>
      </c>
      <c r="OU401" s="225"/>
      <c r="OV401" s="29">
        <f>OU401*F401</f>
        <v>0</v>
      </c>
      <c r="OW401" s="225"/>
      <c r="OX401" s="29">
        <f>OW401*F401</f>
        <v>0</v>
      </c>
      <c r="OY401" s="183"/>
    </row>
    <row r="402" spans="1:415" ht="12.5" hidden="1" x14ac:dyDescent="0.25">
      <c r="A402" s="142" t="s">
        <v>240</v>
      </c>
      <c r="B402" s="200"/>
      <c r="C402" s="143" t="s">
        <v>76</v>
      </c>
      <c r="D402" s="190">
        <v>0</v>
      </c>
      <c r="E402" s="30">
        <f>D402*1.1</f>
        <v>0</v>
      </c>
      <c r="F402" s="268"/>
      <c r="G402" s="27">
        <f t="shared" ref="G402" si="1555">ROUND(ROUND(D402,3)*$F402,2)</f>
        <v>0</v>
      </c>
      <c r="H402" s="86">
        <f t="shared" ref="H402" si="1556">ROUND(ROUND(E402,3)*$F402,2)</f>
        <v>0</v>
      </c>
      <c r="I402" s="103"/>
      <c r="J402" s="69" t="str">
        <f>C402</f>
        <v>km</v>
      </c>
      <c r="K402" s="201"/>
      <c r="L402" s="69">
        <f>K402*$F402</f>
        <v>0</v>
      </c>
      <c r="M402" s="201"/>
      <c r="N402" s="69">
        <f>M402*$F402</f>
        <v>0</v>
      </c>
      <c r="O402" s="201"/>
      <c r="P402" s="69">
        <f>O402*$F402</f>
        <v>0</v>
      </c>
      <c r="Q402" s="201"/>
      <c r="R402" s="69">
        <f>Q402*$F402</f>
        <v>0</v>
      </c>
      <c r="S402" s="201"/>
      <c r="T402" s="69">
        <f>S402*$F402</f>
        <v>0</v>
      </c>
      <c r="U402" s="201"/>
      <c r="V402" s="69">
        <f>U402*$F402</f>
        <v>0</v>
      </c>
      <c r="W402" s="201"/>
      <c r="X402" s="69">
        <f>W402*$F402</f>
        <v>0</v>
      </c>
      <c r="Y402" s="204">
        <f t="shared" si="1542"/>
        <v>0</v>
      </c>
      <c r="Z402" s="69">
        <f t="shared" si="1542"/>
        <v>0</v>
      </c>
      <c r="AA402" s="71">
        <f>MIN(AA403:AA405)</f>
        <v>0</v>
      </c>
      <c r="AB402" s="72">
        <f>AC402-AA402</f>
        <v>0</v>
      </c>
      <c r="AC402" s="71">
        <f>MAX(AC403:AC405)</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03">
        <f t="shared" ref="OF402" si="1557">OK402+OM402+OO402+OQ402+OS402+OU402+OW402</f>
        <v>0</v>
      </c>
      <c r="OG402" s="28">
        <f t="shared" ref="OG402" si="1558">OL402+ON402+OP402+OR402+OT402+OV402+OX402</f>
        <v>0</v>
      </c>
      <c r="OH402" s="202">
        <f>D402-OF402</f>
        <v>0</v>
      </c>
      <c r="OI402" s="29">
        <f>G402-OG402</f>
        <v>0</v>
      </c>
      <c r="OJ402" s="93" t="str">
        <f>J402</f>
        <v>km</v>
      </c>
      <c r="OK402" s="224"/>
      <c r="OL402" s="29">
        <f>OK402*F402</f>
        <v>0</v>
      </c>
      <c r="OM402" s="224"/>
      <c r="ON402" s="29">
        <f>OM402*F402</f>
        <v>0</v>
      </c>
      <c r="OO402" s="225"/>
      <c r="OP402" s="29">
        <f>OO402*F402</f>
        <v>0</v>
      </c>
      <c r="OQ402" s="225"/>
      <c r="OR402" s="29">
        <f>OQ402*F402</f>
        <v>0</v>
      </c>
      <c r="OS402" s="225"/>
      <c r="OT402" s="29">
        <f>OS402*F402</f>
        <v>0</v>
      </c>
      <c r="OU402" s="225"/>
      <c r="OV402" s="29">
        <f>OU402*F402</f>
        <v>0</v>
      </c>
      <c r="OW402" s="225"/>
      <c r="OX402" s="29">
        <f>OW402*F402</f>
        <v>0</v>
      </c>
      <c r="OY402" s="183"/>
    </row>
    <row r="403" spans="1:415" s="63" customFormat="1" ht="13" hidden="1" outlineLevel="1" x14ac:dyDescent="0.25">
      <c r="A403" s="147"/>
      <c r="B403" s="145"/>
      <c r="C403" s="146"/>
      <c r="D403" s="79"/>
      <c r="E403" s="79"/>
      <c r="F403" s="223"/>
      <c r="G403" s="69"/>
      <c r="H403" s="87"/>
      <c r="I403" s="95">
        <f>B402</f>
        <v>0</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3" hidden="1" outlineLevel="2" x14ac:dyDescent="0.25">
      <c r="A404" s="147"/>
      <c r="B404" s="145"/>
      <c r="C404" s="146"/>
      <c r="D404" s="79"/>
      <c r="E404" s="79"/>
      <c r="F404" s="223"/>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 hidden="1" outlineLevel="2" x14ac:dyDescent="0.25">
      <c r="A405" s="147"/>
      <c r="B405" s="145"/>
      <c r="C405" s="146"/>
      <c r="D405" s="79"/>
      <c r="E405" s="79"/>
      <c r="F405" s="223"/>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ht="13" collapsed="1" x14ac:dyDescent="0.25">
      <c r="A406" s="239" t="s">
        <v>241</v>
      </c>
      <c r="B406" s="166" t="s">
        <v>242</v>
      </c>
      <c r="C406" s="166"/>
      <c r="D406" s="180"/>
      <c r="E406" s="180"/>
      <c r="F406" s="155"/>
      <c r="G406" s="180"/>
      <c r="H406" s="181"/>
      <c r="I406" s="161"/>
      <c r="J406" s="158"/>
      <c r="K406" s="162"/>
      <c r="L406" s="162"/>
      <c r="M406" s="162"/>
      <c r="N406" s="162"/>
      <c r="O406" s="162"/>
      <c r="P406" s="162"/>
      <c r="Q406" s="162"/>
      <c r="R406" s="162"/>
      <c r="S406" s="162"/>
      <c r="T406" s="162"/>
      <c r="U406" s="162"/>
      <c r="V406" s="162"/>
      <c r="W406" s="162"/>
      <c r="X406" s="162"/>
      <c r="Y406" s="162"/>
      <c r="Z406" s="162"/>
      <c r="AA406" s="163"/>
      <c r="AB406" s="162"/>
      <c r="AC406" s="163"/>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3"/>
      <c r="OF406" s="158"/>
      <c r="OG406" s="158"/>
      <c r="OH406" s="158"/>
      <c r="OI406" s="158"/>
      <c r="OJ406" s="187"/>
      <c r="OK406" s="158"/>
      <c r="OL406" s="158"/>
      <c r="OM406" s="158"/>
      <c r="ON406" s="158"/>
      <c r="OO406" s="158"/>
      <c r="OP406" s="158"/>
      <c r="OQ406" s="158"/>
      <c r="OR406" s="158"/>
      <c r="OS406" s="158"/>
      <c r="OT406" s="158"/>
      <c r="OU406" s="158"/>
      <c r="OV406" s="158"/>
      <c r="OW406" s="158"/>
      <c r="OX406" s="158"/>
      <c r="OY406" s="183"/>
    </row>
    <row r="407" spans="1:415" ht="12.5" x14ac:dyDescent="0.25">
      <c r="A407" s="233" t="s">
        <v>243</v>
      </c>
      <c r="B407" s="240" t="s">
        <v>98</v>
      </c>
      <c r="C407" s="236" t="s">
        <v>76</v>
      </c>
      <c r="D407" s="190">
        <v>0</v>
      </c>
      <c r="E407" s="30">
        <f>D407*1.1</f>
        <v>0</v>
      </c>
      <c r="F407" s="268"/>
      <c r="G407" s="27">
        <f t="shared" ref="G407" si="1559">ROUND(ROUND(D407,3)*$F407,2)</f>
        <v>0</v>
      </c>
      <c r="H407" s="86">
        <f t="shared" ref="H407" si="1560">ROUND(ROUND(E407,3)*$F407,2)</f>
        <v>0</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SUM(K407,M407,O407,Q407,S407,U407,W407)</f>
        <v>0</v>
      </c>
      <c r="Z407" s="69">
        <f>SUM(L407,N407,P407,R407,T407,V407,X407)</f>
        <v>0</v>
      </c>
      <c r="AA407" s="71">
        <f>MIN(AA408:AA410)</f>
        <v>0</v>
      </c>
      <c r="AB407" s="72">
        <f>AC407-AA407</f>
        <v>0</v>
      </c>
      <c r="AC407" s="71">
        <f>MAX(AC408:AC410)</f>
        <v>0</v>
      </c>
      <c r="AD407" s="67">
        <f t="shared" si="1510"/>
        <v>43466</v>
      </c>
      <c r="AE407" s="67">
        <f t="shared" si="1510"/>
        <v>43467</v>
      </c>
      <c r="AF407" s="67">
        <f t="shared" si="1510"/>
        <v>43468</v>
      </c>
      <c r="AG407" s="67">
        <f t="shared" si="1510"/>
        <v>43469</v>
      </c>
      <c r="AH407" s="67">
        <f t="shared" si="1510"/>
        <v>43470</v>
      </c>
      <c r="AI407" s="67">
        <f t="shared" si="1510"/>
        <v>43471</v>
      </c>
      <c r="AJ407" s="67">
        <f t="shared" si="1510"/>
        <v>43472</v>
      </c>
      <c r="AK407" s="67">
        <f t="shared" si="1510"/>
        <v>43473</v>
      </c>
      <c r="AL407" s="67">
        <f t="shared" si="1510"/>
        <v>43474</v>
      </c>
      <c r="AM407" s="67">
        <f t="shared" si="1510"/>
        <v>43475</v>
      </c>
      <c r="AN407" s="67">
        <f t="shared" si="1510"/>
        <v>43476</v>
      </c>
      <c r="AO407" s="67">
        <f t="shared" si="1510"/>
        <v>43477</v>
      </c>
      <c r="AP407" s="67">
        <f t="shared" si="1510"/>
        <v>43478</v>
      </c>
      <c r="AQ407" s="67">
        <f t="shared" si="1510"/>
        <v>43479</v>
      </c>
      <c r="AR407" s="67">
        <f t="shared" si="1510"/>
        <v>43480</v>
      </c>
      <c r="AS407" s="67">
        <f t="shared" si="1510"/>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si="1512"/>
        <v>43497</v>
      </c>
      <c r="BJ407" s="67">
        <f t="shared" si="1512"/>
        <v>43498</v>
      </c>
      <c r="BK407" s="67">
        <f t="shared" si="1512"/>
        <v>43499</v>
      </c>
      <c r="BL407" s="67">
        <f t="shared" si="1512"/>
        <v>43500</v>
      </c>
      <c r="BM407" s="67">
        <f t="shared" si="1512"/>
        <v>43501</v>
      </c>
      <c r="BN407" s="67">
        <f t="shared" si="1512"/>
        <v>43502</v>
      </c>
      <c r="BO407" s="67">
        <f t="shared" si="1512"/>
        <v>43503</v>
      </c>
      <c r="BP407" s="67">
        <f t="shared" si="1512"/>
        <v>43504</v>
      </c>
      <c r="BQ407" s="67">
        <f t="shared" si="1512"/>
        <v>43505</v>
      </c>
      <c r="BR407" s="67">
        <f t="shared" si="1512"/>
        <v>43506</v>
      </c>
      <c r="BS407" s="67">
        <f t="shared" si="1512"/>
        <v>43507</v>
      </c>
      <c r="BT407" s="67">
        <f t="shared" si="1512"/>
        <v>43508</v>
      </c>
      <c r="BU407" s="67">
        <f t="shared" si="1512"/>
        <v>43509</v>
      </c>
      <c r="BV407" s="67">
        <f t="shared" si="1512"/>
        <v>43510</v>
      </c>
      <c r="BW407" s="67">
        <f t="shared" si="1512"/>
        <v>43511</v>
      </c>
      <c r="BX407" s="67">
        <f t="shared" si="151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4"/>
        <v>43525</v>
      </c>
      <c r="CL407" s="67">
        <f t="shared" si="1514"/>
        <v>43526</v>
      </c>
      <c r="CM407" s="67">
        <f t="shared" si="1514"/>
        <v>43527</v>
      </c>
      <c r="CN407" s="67">
        <f t="shared" si="1514"/>
        <v>43528</v>
      </c>
      <c r="CO407" s="67">
        <f t="shared" si="1514"/>
        <v>43529</v>
      </c>
      <c r="CP407" s="67">
        <f t="shared" si="1514"/>
        <v>43530</v>
      </c>
      <c r="CQ407" s="67">
        <f t="shared" si="1514"/>
        <v>43531</v>
      </c>
      <c r="CR407" s="67">
        <f t="shared" si="1514"/>
        <v>43532</v>
      </c>
      <c r="CS407" s="67">
        <f t="shared" si="1514"/>
        <v>43533</v>
      </c>
      <c r="CT407" s="67">
        <f t="shared" si="1514"/>
        <v>43534</v>
      </c>
      <c r="CU407" s="67">
        <f t="shared" si="1514"/>
        <v>43535</v>
      </c>
      <c r="CV407" s="67">
        <f t="shared" si="1514"/>
        <v>43536</v>
      </c>
      <c r="CW407" s="67">
        <f t="shared" si="1514"/>
        <v>43537</v>
      </c>
      <c r="CX407" s="67">
        <f t="shared" si="1514"/>
        <v>43538</v>
      </c>
      <c r="CY407" s="67">
        <f t="shared" si="1514"/>
        <v>43539</v>
      </c>
      <c r="CZ407" s="67">
        <f t="shared" si="1514"/>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16"/>
        <v>43556</v>
      </c>
      <c r="DQ407" s="67">
        <f t="shared" si="1516"/>
        <v>43557</v>
      </c>
      <c r="DR407" s="67">
        <f t="shared" si="1516"/>
        <v>43558</v>
      </c>
      <c r="DS407" s="67">
        <f t="shared" si="1516"/>
        <v>43559</v>
      </c>
      <c r="DT407" s="67">
        <f t="shared" si="1516"/>
        <v>43560</v>
      </c>
      <c r="DU407" s="67">
        <f t="shared" si="1516"/>
        <v>43561</v>
      </c>
      <c r="DV407" s="67">
        <f t="shared" si="1516"/>
        <v>43562</v>
      </c>
      <c r="DW407" s="67">
        <f t="shared" si="1516"/>
        <v>43563</v>
      </c>
      <c r="DX407" s="67">
        <f t="shared" si="1516"/>
        <v>43564</v>
      </c>
      <c r="DY407" s="67">
        <f t="shared" si="1516"/>
        <v>43565</v>
      </c>
      <c r="DZ407" s="67">
        <f t="shared" si="1516"/>
        <v>43566</v>
      </c>
      <c r="EA407" s="67">
        <f t="shared" si="1516"/>
        <v>43567</v>
      </c>
      <c r="EB407" s="67">
        <f t="shared" si="1516"/>
        <v>43568</v>
      </c>
      <c r="EC407" s="67">
        <f t="shared" si="1516"/>
        <v>43569</v>
      </c>
      <c r="ED407" s="67">
        <f t="shared" si="1516"/>
        <v>43570</v>
      </c>
      <c r="EE407" s="67">
        <f t="shared" si="1516"/>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18"/>
        <v>43586</v>
      </c>
      <c r="EU407" s="67">
        <f t="shared" si="1518"/>
        <v>43587</v>
      </c>
      <c r="EV407" s="67">
        <f t="shared" si="1518"/>
        <v>43588</v>
      </c>
      <c r="EW407" s="67">
        <f t="shared" si="1518"/>
        <v>43589</v>
      </c>
      <c r="EX407" s="67">
        <f t="shared" si="1518"/>
        <v>43590</v>
      </c>
      <c r="EY407" s="67">
        <f t="shared" si="1518"/>
        <v>43591</v>
      </c>
      <c r="EZ407" s="67">
        <f t="shared" si="1518"/>
        <v>43592</v>
      </c>
      <c r="FA407" s="67">
        <f t="shared" si="1518"/>
        <v>43593</v>
      </c>
      <c r="FB407" s="67">
        <f t="shared" si="1518"/>
        <v>43594</v>
      </c>
      <c r="FC407" s="67">
        <f t="shared" si="1518"/>
        <v>43595</v>
      </c>
      <c r="FD407" s="67">
        <f t="shared" si="1518"/>
        <v>43596</v>
      </c>
      <c r="FE407" s="67">
        <f t="shared" si="1518"/>
        <v>43597</v>
      </c>
      <c r="FF407" s="67">
        <f t="shared" si="1518"/>
        <v>43598</v>
      </c>
      <c r="FG407" s="67">
        <f t="shared" si="1518"/>
        <v>43599</v>
      </c>
      <c r="FH407" s="67">
        <f t="shared" si="1518"/>
        <v>43600</v>
      </c>
      <c r="FI407" s="67">
        <f t="shared" si="1518"/>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20"/>
        <v>43617</v>
      </c>
      <c r="FZ407" s="67">
        <f t="shared" si="1520"/>
        <v>43618</v>
      </c>
      <c r="GA407" s="67">
        <f t="shared" si="1520"/>
        <v>43619</v>
      </c>
      <c r="GB407" s="67">
        <f t="shared" si="1520"/>
        <v>43620</v>
      </c>
      <c r="GC407" s="67">
        <f t="shared" si="1520"/>
        <v>43621</v>
      </c>
      <c r="GD407" s="67">
        <f t="shared" si="1520"/>
        <v>43622</v>
      </c>
      <c r="GE407" s="67">
        <f t="shared" si="1520"/>
        <v>43623</v>
      </c>
      <c r="GF407" s="67">
        <f t="shared" si="1520"/>
        <v>43624</v>
      </c>
      <c r="GG407" s="67">
        <f t="shared" si="1520"/>
        <v>43625</v>
      </c>
      <c r="GH407" s="67">
        <f t="shared" si="1520"/>
        <v>43626</v>
      </c>
      <c r="GI407" s="67">
        <f t="shared" si="1520"/>
        <v>43627</v>
      </c>
      <c r="GJ407" s="67">
        <f t="shared" si="1520"/>
        <v>43628</v>
      </c>
      <c r="GK407" s="67">
        <f t="shared" si="1520"/>
        <v>43629</v>
      </c>
      <c r="GL407" s="67">
        <f t="shared" si="1520"/>
        <v>43630</v>
      </c>
      <c r="GM407" s="67">
        <f t="shared" si="1520"/>
        <v>43631</v>
      </c>
      <c r="GN407" s="67">
        <f t="shared" si="152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2"/>
        <v>43647</v>
      </c>
      <c r="HD407" s="67">
        <f t="shared" si="1522"/>
        <v>43648</v>
      </c>
      <c r="HE407" s="67">
        <f t="shared" si="1522"/>
        <v>43649</v>
      </c>
      <c r="HF407" s="67">
        <f t="shared" si="1522"/>
        <v>43650</v>
      </c>
      <c r="HG407" s="67">
        <f t="shared" si="1522"/>
        <v>43651</v>
      </c>
      <c r="HH407" s="67">
        <f t="shared" si="1522"/>
        <v>43652</v>
      </c>
      <c r="HI407" s="67">
        <f t="shared" si="1522"/>
        <v>43653</v>
      </c>
      <c r="HJ407" s="67">
        <f t="shared" si="1522"/>
        <v>43654</v>
      </c>
      <c r="HK407" s="67">
        <f t="shared" si="1522"/>
        <v>43655</v>
      </c>
      <c r="HL407" s="67">
        <f t="shared" si="1522"/>
        <v>43656</v>
      </c>
      <c r="HM407" s="67">
        <f t="shared" si="1522"/>
        <v>43657</v>
      </c>
      <c r="HN407" s="67">
        <f t="shared" si="1522"/>
        <v>43658</v>
      </c>
      <c r="HO407" s="67">
        <f t="shared" si="1522"/>
        <v>43659</v>
      </c>
      <c r="HP407" s="67">
        <f t="shared" si="1522"/>
        <v>43660</v>
      </c>
      <c r="HQ407" s="67">
        <f t="shared" si="1522"/>
        <v>43661</v>
      </c>
      <c r="HR407" s="67">
        <f t="shared" si="1522"/>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24"/>
        <v>43678</v>
      </c>
      <c r="II407" s="67">
        <f t="shared" si="1524"/>
        <v>43679</v>
      </c>
      <c r="IJ407" s="67">
        <f t="shared" si="1524"/>
        <v>43680</v>
      </c>
      <c r="IK407" s="67">
        <f t="shared" si="1524"/>
        <v>43681</v>
      </c>
      <c r="IL407" s="67">
        <f t="shared" si="1524"/>
        <v>43682</v>
      </c>
      <c r="IM407" s="67">
        <f t="shared" si="1524"/>
        <v>43683</v>
      </c>
      <c r="IN407" s="67">
        <f t="shared" si="1524"/>
        <v>43684</v>
      </c>
      <c r="IO407" s="67">
        <f t="shared" si="1524"/>
        <v>43685</v>
      </c>
      <c r="IP407" s="67">
        <f t="shared" si="1524"/>
        <v>43686</v>
      </c>
      <c r="IQ407" s="67">
        <f t="shared" si="1524"/>
        <v>43687</v>
      </c>
      <c r="IR407" s="67">
        <f t="shared" si="1524"/>
        <v>43688</v>
      </c>
      <c r="IS407" s="67">
        <f t="shared" si="1524"/>
        <v>43689</v>
      </c>
      <c r="IT407" s="67">
        <f t="shared" si="1524"/>
        <v>43690</v>
      </c>
      <c r="IU407" s="67">
        <f t="shared" si="1524"/>
        <v>43691</v>
      </c>
      <c r="IV407" s="67">
        <f t="shared" si="1524"/>
        <v>43692</v>
      </c>
      <c r="IW407" s="67">
        <f t="shared" si="1524"/>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26"/>
        <v>43709</v>
      </c>
      <c r="JN407" s="67">
        <f t="shared" si="1526"/>
        <v>43710</v>
      </c>
      <c r="JO407" s="67">
        <f t="shared" si="1526"/>
        <v>43711</v>
      </c>
      <c r="JP407" s="67">
        <f t="shared" si="1526"/>
        <v>43712</v>
      </c>
      <c r="JQ407" s="67">
        <f t="shared" si="1526"/>
        <v>43713</v>
      </c>
      <c r="JR407" s="67">
        <f t="shared" si="1526"/>
        <v>43714</v>
      </c>
      <c r="JS407" s="67">
        <f t="shared" si="1526"/>
        <v>43715</v>
      </c>
      <c r="JT407" s="67">
        <f t="shared" si="1526"/>
        <v>43716</v>
      </c>
      <c r="JU407" s="67">
        <f t="shared" si="1526"/>
        <v>43717</v>
      </c>
      <c r="JV407" s="67">
        <f t="shared" si="1526"/>
        <v>43718</v>
      </c>
      <c r="JW407" s="67">
        <f t="shared" si="1526"/>
        <v>43719</v>
      </c>
      <c r="JX407" s="67">
        <f t="shared" si="1526"/>
        <v>43720</v>
      </c>
      <c r="JY407" s="67">
        <f t="shared" si="1526"/>
        <v>43721</v>
      </c>
      <c r="JZ407" s="67">
        <f t="shared" si="1526"/>
        <v>43722</v>
      </c>
      <c r="KA407" s="67">
        <f t="shared" si="1526"/>
        <v>43723</v>
      </c>
      <c r="KB407" s="67">
        <f t="shared" si="1526"/>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8"/>
        <v>43739</v>
      </c>
      <c r="KR407" s="67">
        <f t="shared" si="1528"/>
        <v>43740</v>
      </c>
      <c r="KS407" s="67">
        <f t="shared" si="1528"/>
        <v>43741</v>
      </c>
      <c r="KT407" s="67">
        <f t="shared" si="1528"/>
        <v>43742</v>
      </c>
      <c r="KU407" s="67">
        <f t="shared" si="1528"/>
        <v>43743</v>
      </c>
      <c r="KV407" s="67">
        <f t="shared" si="1528"/>
        <v>43744</v>
      </c>
      <c r="KW407" s="67">
        <f t="shared" si="1528"/>
        <v>43745</v>
      </c>
      <c r="KX407" s="67">
        <f t="shared" si="1528"/>
        <v>43746</v>
      </c>
      <c r="KY407" s="67">
        <f t="shared" si="1528"/>
        <v>43747</v>
      </c>
      <c r="KZ407" s="67">
        <f t="shared" si="1528"/>
        <v>43748</v>
      </c>
      <c r="LA407" s="67">
        <f t="shared" si="1528"/>
        <v>43749</v>
      </c>
      <c r="LB407" s="67">
        <f t="shared" si="1528"/>
        <v>43750</v>
      </c>
      <c r="LC407" s="67">
        <f t="shared" si="1528"/>
        <v>43751</v>
      </c>
      <c r="LD407" s="67">
        <f t="shared" si="1528"/>
        <v>43752</v>
      </c>
      <c r="LE407" s="67">
        <f t="shared" si="1528"/>
        <v>43753</v>
      </c>
      <c r="LF407" s="67">
        <f t="shared" si="1528"/>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30"/>
        <v>43770</v>
      </c>
      <c r="LW407" s="67">
        <f t="shared" si="1530"/>
        <v>43771</v>
      </c>
      <c r="LX407" s="67">
        <f t="shared" si="1530"/>
        <v>43772</v>
      </c>
      <c r="LY407" s="67">
        <f t="shared" si="1530"/>
        <v>43773</v>
      </c>
      <c r="LZ407" s="67">
        <f t="shared" si="1530"/>
        <v>43774</v>
      </c>
      <c r="MA407" s="67">
        <f t="shared" si="1530"/>
        <v>43775</v>
      </c>
      <c r="MB407" s="67">
        <f t="shared" si="1530"/>
        <v>43776</v>
      </c>
      <c r="MC407" s="67">
        <f t="shared" si="1530"/>
        <v>43777</v>
      </c>
      <c r="MD407" s="67">
        <f t="shared" si="1530"/>
        <v>43778</v>
      </c>
      <c r="ME407" s="67">
        <f t="shared" si="1530"/>
        <v>43779</v>
      </c>
      <c r="MF407" s="67">
        <f t="shared" si="1530"/>
        <v>43780</v>
      </c>
      <c r="MG407" s="67">
        <f t="shared" si="1530"/>
        <v>43781</v>
      </c>
      <c r="MH407" s="67">
        <f t="shared" si="1530"/>
        <v>43782</v>
      </c>
      <c r="MI407" s="67">
        <f t="shared" si="1530"/>
        <v>43783</v>
      </c>
      <c r="MJ407" s="67">
        <f t="shared" si="1530"/>
        <v>43784</v>
      </c>
      <c r="MK407" s="67">
        <f t="shared" si="1530"/>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32"/>
        <v>43800</v>
      </c>
      <c r="NA407" s="67">
        <f t="shared" si="1532"/>
        <v>43801</v>
      </c>
      <c r="NB407" s="67">
        <f t="shared" si="1532"/>
        <v>43802</v>
      </c>
      <c r="NC407" s="67">
        <f t="shared" si="1532"/>
        <v>43803</v>
      </c>
      <c r="ND407" s="67">
        <f t="shared" si="1532"/>
        <v>43804</v>
      </c>
      <c r="NE407" s="67">
        <f t="shared" si="1532"/>
        <v>43805</v>
      </c>
      <c r="NF407" s="67">
        <f t="shared" si="1532"/>
        <v>43806</v>
      </c>
      <c r="NG407" s="67">
        <f t="shared" si="1532"/>
        <v>43807</v>
      </c>
      <c r="NH407" s="67">
        <f t="shared" si="1532"/>
        <v>43808</v>
      </c>
      <c r="NI407" s="67">
        <f t="shared" si="1532"/>
        <v>43809</v>
      </c>
      <c r="NJ407" s="67">
        <f t="shared" si="1532"/>
        <v>43810</v>
      </c>
      <c r="NK407" s="67">
        <f t="shared" si="1532"/>
        <v>43811</v>
      </c>
      <c r="NL407" s="67">
        <f t="shared" si="1532"/>
        <v>43812</v>
      </c>
      <c r="NM407" s="67">
        <f t="shared" si="1532"/>
        <v>43813</v>
      </c>
      <c r="NN407" s="67">
        <f t="shared" si="1532"/>
        <v>43814</v>
      </c>
      <c r="NO407" s="67">
        <f t="shared" si="1532"/>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3"/>
      <c r="OF407" s="203">
        <f t="shared" ref="OF407" si="1561">OK407+OM407+OO407+OQ407+OS407+OU407+OW407</f>
        <v>0</v>
      </c>
      <c r="OG407" s="28">
        <f t="shared" ref="OG407" si="1562">OL407+ON407+OP407+OR407+OT407+OV407+OX407</f>
        <v>0</v>
      </c>
      <c r="OH407" s="202">
        <f>D407-OF407</f>
        <v>0</v>
      </c>
      <c r="OI407" s="29">
        <f>G407-OG407</f>
        <v>0</v>
      </c>
      <c r="OJ407" s="93" t="str">
        <f>J407</f>
        <v>km</v>
      </c>
      <c r="OK407" s="224"/>
      <c r="OL407" s="29">
        <f>OK407*F407</f>
        <v>0</v>
      </c>
      <c r="OM407" s="224"/>
      <c r="ON407" s="29">
        <f>OM407*F407</f>
        <v>0</v>
      </c>
      <c r="OO407" s="225"/>
      <c r="OP407" s="29">
        <f>OO407*F407</f>
        <v>0</v>
      </c>
      <c r="OQ407" s="225"/>
      <c r="OR407" s="29">
        <f>OQ407*F407</f>
        <v>0</v>
      </c>
      <c r="OS407" s="225"/>
      <c r="OT407" s="29">
        <f>OS407*F407</f>
        <v>0</v>
      </c>
      <c r="OU407" s="225"/>
      <c r="OV407" s="29">
        <f>OU407*F407</f>
        <v>0</v>
      </c>
      <c r="OW407" s="225"/>
      <c r="OX407" s="29">
        <f>OW407*F407</f>
        <v>0</v>
      </c>
      <c r="OY407" s="183"/>
    </row>
    <row r="408" spans="1:415" s="63" customFormat="1" ht="13" hidden="1" outlineLevel="1" x14ac:dyDescent="0.25">
      <c r="A408" s="109"/>
      <c r="B408" s="235"/>
      <c r="C408" s="237"/>
      <c r="D408" s="79"/>
      <c r="E408" s="79"/>
      <c r="F408" s="223"/>
      <c r="G408" s="69"/>
      <c r="H408" s="87"/>
      <c r="I408" s="95" t="str">
        <f>B407</f>
        <v>Pasirinkti</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10"/>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1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14"/>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1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18"/>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2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2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24"/>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26"/>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28"/>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3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3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3" hidden="1" outlineLevel="2" x14ac:dyDescent="0.25">
      <c r="A409" s="109"/>
      <c r="B409" s="235"/>
      <c r="C409" s="237"/>
      <c r="D409" s="79"/>
      <c r="E409" s="79"/>
      <c r="F409" s="223"/>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ref="AD410:CO418" si="1563">AD$20</f>
        <v>43466</v>
      </c>
      <c r="AE410" s="67">
        <f t="shared" si="1563"/>
        <v>43467</v>
      </c>
      <c r="AF410" s="67">
        <f t="shared" si="1563"/>
        <v>43468</v>
      </c>
      <c r="AG410" s="67">
        <f t="shared" si="1563"/>
        <v>43469</v>
      </c>
      <c r="AH410" s="67">
        <f t="shared" si="1563"/>
        <v>43470</v>
      </c>
      <c r="AI410" s="67">
        <f t="shared" si="1563"/>
        <v>43471</v>
      </c>
      <c r="AJ410" s="67">
        <f t="shared" si="1563"/>
        <v>43472</v>
      </c>
      <c r="AK410" s="67">
        <f t="shared" si="1563"/>
        <v>43473</v>
      </c>
      <c r="AL410" s="67">
        <f t="shared" si="1563"/>
        <v>43474</v>
      </c>
      <c r="AM410" s="67">
        <f t="shared" si="1563"/>
        <v>43475</v>
      </c>
      <c r="AN410" s="67">
        <f t="shared" si="1563"/>
        <v>43476</v>
      </c>
      <c r="AO410" s="67">
        <f t="shared" si="1563"/>
        <v>43477</v>
      </c>
      <c r="AP410" s="67">
        <f t="shared" si="1563"/>
        <v>43478</v>
      </c>
      <c r="AQ410" s="67">
        <f t="shared" si="1563"/>
        <v>43479</v>
      </c>
      <c r="AR410" s="67">
        <f t="shared" si="1563"/>
        <v>43480</v>
      </c>
      <c r="AS410" s="67">
        <f t="shared" si="1563"/>
        <v>43481</v>
      </c>
      <c r="AT410" s="67">
        <f t="shared" si="1563"/>
        <v>43482</v>
      </c>
      <c r="AU410" s="67">
        <f t="shared" si="1563"/>
        <v>43483</v>
      </c>
      <c r="AV410" s="67">
        <f t="shared" si="1563"/>
        <v>43484</v>
      </c>
      <c r="AW410" s="67">
        <f t="shared" si="1563"/>
        <v>43485</v>
      </c>
      <c r="AX410" s="67">
        <f t="shared" si="1563"/>
        <v>43486</v>
      </c>
      <c r="AY410" s="67">
        <f t="shared" si="1563"/>
        <v>43487</v>
      </c>
      <c r="AZ410" s="67">
        <f t="shared" si="1563"/>
        <v>43488</v>
      </c>
      <c r="BA410" s="67">
        <f t="shared" si="1563"/>
        <v>43489</v>
      </c>
      <c r="BB410" s="67">
        <f t="shared" si="1563"/>
        <v>43490</v>
      </c>
      <c r="BC410" s="67">
        <f t="shared" si="1563"/>
        <v>43491</v>
      </c>
      <c r="BD410" s="67">
        <f t="shared" si="1563"/>
        <v>43492</v>
      </c>
      <c r="BE410" s="67">
        <f t="shared" si="1563"/>
        <v>43493</v>
      </c>
      <c r="BF410" s="67">
        <f t="shared" si="1563"/>
        <v>43494</v>
      </c>
      <c r="BG410" s="67">
        <f t="shared" si="1563"/>
        <v>43495</v>
      </c>
      <c r="BH410" s="67">
        <f t="shared" si="1563"/>
        <v>43496</v>
      </c>
      <c r="BI410" s="67">
        <f t="shared" si="1563"/>
        <v>43497</v>
      </c>
      <c r="BJ410" s="67">
        <f t="shared" si="1563"/>
        <v>43498</v>
      </c>
      <c r="BK410" s="67">
        <f t="shared" si="1563"/>
        <v>43499</v>
      </c>
      <c r="BL410" s="67">
        <f t="shared" si="1563"/>
        <v>43500</v>
      </c>
      <c r="BM410" s="67">
        <f t="shared" si="1563"/>
        <v>43501</v>
      </c>
      <c r="BN410" s="67">
        <f t="shared" si="1563"/>
        <v>43502</v>
      </c>
      <c r="BO410" s="67">
        <f t="shared" si="1563"/>
        <v>43503</v>
      </c>
      <c r="BP410" s="67">
        <f t="shared" si="1563"/>
        <v>43504</v>
      </c>
      <c r="BQ410" s="67">
        <f t="shared" si="1563"/>
        <v>43505</v>
      </c>
      <c r="BR410" s="67">
        <f t="shared" si="1563"/>
        <v>43506</v>
      </c>
      <c r="BS410" s="67">
        <f t="shared" si="1563"/>
        <v>43507</v>
      </c>
      <c r="BT410" s="67">
        <f t="shared" si="1563"/>
        <v>43508</v>
      </c>
      <c r="BU410" s="67">
        <f t="shared" si="1563"/>
        <v>43509</v>
      </c>
      <c r="BV410" s="67">
        <f t="shared" si="1563"/>
        <v>43510</v>
      </c>
      <c r="BW410" s="67">
        <f t="shared" si="1563"/>
        <v>43511</v>
      </c>
      <c r="BX410" s="67">
        <f t="shared" si="1563"/>
        <v>43512</v>
      </c>
      <c r="BY410" s="67">
        <f t="shared" si="1563"/>
        <v>43513</v>
      </c>
      <c r="BZ410" s="67">
        <f t="shared" si="1563"/>
        <v>43514</v>
      </c>
      <c r="CA410" s="67">
        <f t="shared" si="1563"/>
        <v>43515</v>
      </c>
      <c r="CB410" s="67">
        <f t="shared" si="1563"/>
        <v>43516</v>
      </c>
      <c r="CC410" s="67">
        <f t="shared" si="1563"/>
        <v>43517</v>
      </c>
      <c r="CD410" s="67">
        <f t="shared" si="1563"/>
        <v>43518</v>
      </c>
      <c r="CE410" s="67">
        <f t="shared" si="1563"/>
        <v>43519</v>
      </c>
      <c r="CF410" s="67">
        <f t="shared" si="1563"/>
        <v>43520</v>
      </c>
      <c r="CG410" s="67">
        <f t="shared" si="1563"/>
        <v>43521</v>
      </c>
      <c r="CH410" s="67">
        <f t="shared" si="1563"/>
        <v>43522</v>
      </c>
      <c r="CI410" s="67">
        <f t="shared" si="1563"/>
        <v>43523</v>
      </c>
      <c r="CJ410" s="67">
        <f t="shared" si="1563"/>
        <v>43524</v>
      </c>
      <c r="CK410" s="67">
        <f t="shared" si="1563"/>
        <v>43525</v>
      </c>
      <c r="CL410" s="67">
        <f t="shared" si="1563"/>
        <v>43526</v>
      </c>
      <c r="CM410" s="67">
        <f t="shared" si="1563"/>
        <v>43527</v>
      </c>
      <c r="CN410" s="67">
        <f t="shared" si="1563"/>
        <v>43528</v>
      </c>
      <c r="CO410" s="67">
        <f t="shared" si="1563"/>
        <v>43529</v>
      </c>
      <c r="CP410" s="67">
        <f t="shared" ref="CP410:FA418" si="1564">CP$20</f>
        <v>43530</v>
      </c>
      <c r="CQ410" s="67">
        <f t="shared" si="1564"/>
        <v>43531</v>
      </c>
      <c r="CR410" s="67">
        <f t="shared" si="1564"/>
        <v>43532</v>
      </c>
      <c r="CS410" s="67">
        <f t="shared" si="1564"/>
        <v>43533</v>
      </c>
      <c r="CT410" s="67">
        <f t="shared" si="1564"/>
        <v>43534</v>
      </c>
      <c r="CU410" s="67">
        <f t="shared" si="1564"/>
        <v>43535</v>
      </c>
      <c r="CV410" s="67">
        <f t="shared" si="1564"/>
        <v>43536</v>
      </c>
      <c r="CW410" s="67">
        <f t="shared" si="1564"/>
        <v>43537</v>
      </c>
      <c r="CX410" s="67">
        <f t="shared" si="1564"/>
        <v>43538</v>
      </c>
      <c r="CY410" s="67">
        <f t="shared" si="1564"/>
        <v>43539</v>
      </c>
      <c r="CZ410" s="67">
        <f t="shared" si="1564"/>
        <v>43540</v>
      </c>
      <c r="DA410" s="67">
        <f t="shared" si="1564"/>
        <v>43541</v>
      </c>
      <c r="DB410" s="67">
        <f t="shared" si="1564"/>
        <v>43542</v>
      </c>
      <c r="DC410" s="67">
        <f t="shared" si="1564"/>
        <v>43543</v>
      </c>
      <c r="DD410" s="67">
        <f t="shared" si="1564"/>
        <v>43544</v>
      </c>
      <c r="DE410" s="67">
        <f t="shared" si="1564"/>
        <v>43545</v>
      </c>
      <c r="DF410" s="67">
        <f t="shared" si="1564"/>
        <v>43546</v>
      </c>
      <c r="DG410" s="67">
        <f t="shared" si="1564"/>
        <v>43547</v>
      </c>
      <c r="DH410" s="67">
        <f t="shared" si="1564"/>
        <v>43548</v>
      </c>
      <c r="DI410" s="67">
        <f t="shared" si="1564"/>
        <v>43549</v>
      </c>
      <c r="DJ410" s="67">
        <f t="shared" si="1564"/>
        <v>43550</v>
      </c>
      <c r="DK410" s="67">
        <f t="shared" si="1564"/>
        <v>43551</v>
      </c>
      <c r="DL410" s="67">
        <f t="shared" si="1564"/>
        <v>43552</v>
      </c>
      <c r="DM410" s="67">
        <f t="shared" si="1564"/>
        <v>43553</v>
      </c>
      <c r="DN410" s="67">
        <f t="shared" si="1564"/>
        <v>43554</v>
      </c>
      <c r="DO410" s="67">
        <f t="shared" si="1564"/>
        <v>43555</v>
      </c>
      <c r="DP410" s="67">
        <f t="shared" si="1564"/>
        <v>43556</v>
      </c>
      <c r="DQ410" s="67">
        <f t="shared" si="1564"/>
        <v>43557</v>
      </c>
      <c r="DR410" s="67">
        <f t="shared" si="1564"/>
        <v>43558</v>
      </c>
      <c r="DS410" s="67">
        <f t="shared" si="1564"/>
        <v>43559</v>
      </c>
      <c r="DT410" s="67">
        <f t="shared" si="1564"/>
        <v>43560</v>
      </c>
      <c r="DU410" s="67">
        <f t="shared" si="1564"/>
        <v>43561</v>
      </c>
      <c r="DV410" s="67">
        <f t="shared" si="1564"/>
        <v>43562</v>
      </c>
      <c r="DW410" s="67">
        <f t="shared" si="1564"/>
        <v>43563</v>
      </c>
      <c r="DX410" s="67">
        <f t="shared" si="1564"/>
        <v>43564</v>
      </c>
      <c r="DY410" s="67">
        <f t="shared" si="1564"/>
        <v>43565</v>
      </c>
      <c r="DZ410" s="67">
        <f t="shared" si="1564"/>
        <v>43566</v>
      </c>
      <c r="EA410" s="67">
        <f t="shared" si="1564"/>
        <v>43567</v>
      </c>
      <c r="EB410" s="67">
        <f t="shared" si="1564"/>
        <v>43568</v>
      </c>
      <c r="EC410" s="67">
        <f t="shared" si="1564"/>
        <v>43569</v>
      </c>
      <c r="ED410" s="67">
        <f t="shared" si="1564"/>
        <v>43570</v>
      </c>
      <c r="EE410" s="67">
        <f t="shared" si="1564"/>
        <v>43571</v>
      </c>
      <c r="EF410" s="67">
        <f t="shared" si="1564"/>
        <v>43572</v>
      </c>
      <c r="EG410" s="67">
        <f t="shared" si="1564"/>
        <v>43573</v>
      </c>
      <c r="EH410" s="67">
        <f t="shared" si="1564"/>
        <v>43574</v>
      </c>
      <c r="EI410" s="67">
        <f t="shared" si="1564"/>
        <v>43575</v>
      </c>
      <c r="EJ410" s="67">
        <f t="shared" si="1564"/>
        <v>43576</v>
      </c>
      <c r="EK410" s="67">
        <f t="shared" si="1564"/>
        <v>43577</v>
      </c>
      <c r="EL410" s="67">
        <f t="shared" si="1564"/>
        <v>43578</v>
      </c>
      <c r="EM410" s="67">
        <f t="shared" si="1564"/>
        <v>43579</v>
      </c>
      <c r="EN410" s="67">
        <f t="shared" si="1564"/>
        <v>43580</v>
      </c>
      <c r="EO410" s="67">
        <f t="shared" si="1564"/>
        <v>43581</v>
      </c>
      <c r="EP410" s="67">
        <f t="shared" si="1564"/>
        <v>43582</v>
      </c>
      <c r="EQ410" s="67">
        <f t="shared" si="1564"/>
        <v>43583</v>
      </c>
      <c r="ER410" s="67">
        <f t="shared" si="1564"/>
        <v>43584</v>
      </c>
      <c r="ES410" s="67">
        <f t="shared" si="1564"/>
        <v>43585</v>
      </c>
      <c r="ET410" s="67">
        <f t="shared" si="1564"/>
        <v>43586</v>
      </c>
      <c r="EU410" s="67">
        <f t="shared" si="1564"/>
        <v>43587</v>
      </c>
      <c r="EV410" s="67">
        <f t="shared" si="1564"/>
        <v>43588</v>
      </c>
      <c r="EW410" s="67">
        <f t="shared" si="1564"/>
        <v>43589</v>
      </c>
      <c r="EX410" s="67">
        <f t="shared" si="1564"/>
        <v>43590</v>
      </c>
      <c r="EY410" s="67">
        <f t="shared" si="1564"/>
        <v>43591</v>
      </c>
      <c r="EZ410" s="67">
        <f t="shared" si="1564"/>
        <v>43592</v>
      </c>
      <c r="FA410" s="67">
        <f t="shared" si="1564"/>
        <v>43593</v>
      </c>
      <c r="FB410" s="67">
        <f t="shared" ref="FB410:HM418" si="1565">FB$20</f>
        <v>43594</v>
      </c>
      <c r="FC410" s="67">
        <f t="shared" si="1565"/>
        <v>43595</v>
      </c>
      <c r="FD410" s="67">
        <f t="shared" si="1565"/>
        <v>43596</v>
      </c>
      <c r="FE410" s="67">
        <f t="shared" si="1565"/>
        <v>43597</v>
      </c>
      <c r="FF410" s="67">
        <f t="shared" si="1565"/>
        <v>43598</v>
      </c>
      <c r="FG410" s="67">
        <f t="shared" si="1565"/>
        <v>43599</v>
      </c>
      <c r="FH410" s="67">
        <f t="shared" si="1565"/>
        <v>43600</v>
      </c>
      <c r="FI410" s="67">
        <f t="shared" si="1565"/>
        <v>43601</v>
      </c>
      <c r="FJ410" s="67">
        <f t="shared" si="1565"/>
        <v>43602</v>
      </c>
      <c r="FK410" s="67">
        <f t="shared" si="1565"/>
        <v>43603</v>
      </c>
      <c r="FL410" s="67">
        <f t="shared" si="1565"/>
        <v>43604</v>
      </c>
      <c r="FM410" s="67">
        <f t="shared" si="1565"/>
        <v>43605</v>
      </c>
      <c r="FN410" s="67">
        <f t="shared" si="1565"/>
        <v>43606</v>
      </c>
      <c r="FO410" s="67">
        <f t="shared" si="1565"/>
        <v>43607</v>
      </c>
      <c r="FP410" s="67">
        <f t="shared" si="1565"/>
        <v>43608</v>
      </c>
      <c r="FQ410" s="67">
        <f t="shared" si="1565"/>
        <v>43609</v>
      </c>
      <c r="FR410" s="67">
        <f t="shared" si="1565"/>
        <v>43610</v>
      </c>
      <c r="FS410" s="67">
        <f t="shared" si="1565"/>
        <v>43611</v>
      </c>
      <c r="FT410" s="67">
        <f t="shared" si="1565"/>
        <v>43612</v>
      </c>
      <c r="FU410" s="67">
        <f t="shared" si="1565"/>
        <v>43613</v>
      </c>
      <c r="FV410" s="67">
        <f t="shared" si="1565"/>
        <v>43614</v>
      </c>
      <c r="FW410" s="67">
        <f t="shared" si="1565"/>
        <v>43615</v>
      </c>
      <c r="FX410" s="67">
        <f t="shared" si="1565"/>
        <v>43616</v>
      </c>
      <c r="FY410" s="67">
        <f t="shared" si="1565"/>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65"/>
        <v>43633</v>
      </c>
      <c r="GP410" s="67">
        <f t="shared" si="1565"/>
        <v>43634</v>
      </c>
      <c r="GQ410" s="67">
        <f t="shared" si="1565"/>
        <v>43635</v>
      </c>
      <c r="GR410" s="67">
        <f t="shared" si="1565"/>
        <v>43636</v>
      </c>
      <c r="GS410" s="67">
        <f t="shared" si="1565"/>
        <v>43637</v>
      </c>
      <c r="GT410" s="67">
        <f t="shared" si="1565"/>
        <v>43638</v>
      </c>
      <c r="GU410" s="67">
        <f t="shared" si="1565"/>
        <v>43639</v>
      </c>
      <c r="GV410" s="67">
        <f t="shared" si="1565"/>
        <v>43640</v>
      </c>
      <c r="GW410" s="67">
        <f t="shared" si="1565"/>
        <v>43641</v>
      </c>
      <c r="GX410" s="67">
        <f t="shared" si="1565"/>
        <v>43642</v>
      </c>
      <c r="GY410" s="67">
        <f t="shared" si="1565"/>
        <v>43643</v>
      </c>
      <c r="GZ410" s="67">
        <f t="shared" si="1565"/>
        <v>43644</v>
      </c>
      <c r="HA410" s="67">
        <f t="shared" si="1565"/>
        <v>43645</v>
      </c>
      <c r="HB410" s="67">
        <f t="shared" si="1565"/>
        <v>43646</v>
      </c>
      <c r="HC410" s="67">
        <f t="shared" si="1565"/>
        <v>43647</v>
      </c>
      <c r="HD410" s="67">
        <f t="shared" si="1565"/>
        <v>43648</v>
      </c>
      <c r="HE410" s="67">
        <f t="shared" si="1565"/>
        <v>43649</v>
      </c>
      <c r="HF410" s="67">
        <f t="shared" si="1565"/>
        <v>43650</v>
      </c>
      <c r="HG410" s="67">
        <f t="shared" si="1565"/>
        <v>43651</v>
      </c>
      <c r="HH410" s="67">
        <f t="shared" si="1565"/>
        <v>43652</v>
      </c>
      <c r="HI410" s="67">
        <f t="shared" si="1565"/>
        <v>43653</v>
      </c>
      <c r="HJ410" s="67">
        <f t="shared" si="1565"/>
        <v>43654</v>
      </c>
      <c r="HK410" s="67">
        <f t="shared" si="1565"/>
        <v>43655</v>
      </c>
      <c r="HL410" s="67">
        <f t="shared" si="1565"/>
        <v>43656</v>
      </c>
      <c r="HM410" s="67">
        <f t="shared" si="1565"/>
        <v>43657</v>
      </c>
      <c r="HN410" s="67">
        <f t="shared" ref="HN410:JY418" si="1566">HN$20</f>
        <v>43658</v>
      </c>
      <c r="HO410" s="67">
        <f t="shared" si="1566"/>
        <v>43659</v>
      </c>
      <c r="HP410" s="67">
        <f t="shared" si="1566"/>
        <v>43660</v>
      </c>
      <c r="HQ410" s="67">
        <f t="shared" si="1566"/>
        <v>43661</v>
      </c>
      <c r="HR410" s="67">
        <f t="shared" si="1566"/>
        <v>43662</v>
      </c>
      <c r="HS410" s="67">
        <f t="shared" si="1566"/>
        <v>43663</v>
      </c>
      <c r="HT410" s="67">
        <f t="shared" si="1566"/>
        <v>43664</v>
      </c>
      <c r="HU410" s="67">
        <f t="shared" si="1566"/>
        <v>43665</v>
      </c>
      <c r="HV410" s="67">
        <f t="shared" si="1566"/>
        <v>43666</v>
      </c>
      <c r="HW410" s="67">
        <f t="shared" si="1566"/>
        <v>43667</v>
      </c>
      <c r="HX410" s="67">
        <f t="shared" si="1566"/>
        <v>43668</v>
      </c>
      <c r="HY410" s="67">
        <f t="shared" si="1566"/>
        <v>43669</v>
      </c>
      <c r="HZ410" s="67">
        <f t="shared" si="1566"/>
        <v>43670</v>
      </c>
      <c r="IA410" s="67">
        <f t="shared" si="1566"/>
        <v>43671</v>
      </c>
      <c r="IB410" s="67">
        <f t="shared" si="1566"/>
        <v>43672</v>
      </c>
      <c r="IC410" s="67">
        <f t="shared" si="1566"/>
        <v>43673</v>
      </c>
      <c r="ID410" s="67">
        <f t="shared" si="1566"/>
        <v>43674</v>
      </c>
      <c r="IE410" s="67">
        <f t="shared" si="1566"/>
        <v>43675</v>
      </c>
      <c r="IF410" s="67">
        <f t="shared" si="1566"/>
        <v>43676</v>
      </c>
      <c r="IG410" s="67">
        <f t="shared" si="1566"/>
        <v>43677</v>
      </c>
      <c r="IH410" s="67">
        <f t="shared" si="1566"/>
        <v>43678</v>
      </c>
      <c r="II410" s="67">
        <f t="shared" si="1566"/>
        <v>43679</v>
      </c>
      <c r="IJ410" s="67">
        <f t="shared" si="1566"/>
        <v>43680</v>
      </c>
      <c r="IK410" s="67">
        <f t="shared" si="1566"/>
        <v>43681</v>
      </c>
      <c r="IL410" s="67">
        <f t="shared" si="1566"/>
        <v>43682</v>
      </c>
      <c r="IM410" s="67">
        <f t="shared" si="1566"/>
        <v>43683</v>
      </c>
      <c r="IN410" s="67">
        <f t="shared" si="1566"/>
        <v>43684</v>
      </c>
      <c r="IO410" s="67">
        <f t="shared" si="1566"/>
        <v>43685</v>
      </c>
      <c r="IP410" s="67">
        <f t="shared" si="1566"/>
        <v>43686</v>
      </c>
      <c r="IQ410" s="67">
        <f t="shared" si="1566"/>
        <v>43687</v>
      </c>
      <c r="IR410" s="67">
        <f t="shared" si="1566"/>
        <v>43688</v>
      </c>
      <c r="IS410" s="67">
        <f t="shared" si="1566"/>
        <v>43689</v>
      </c>
      <c r="IT410" s="67">
        <f t="shared" si="1566"/>
        <v>43690</v>
      </c>
      <c r="IU410" s="67">
        <f t="shared" si="1566"/>
        <v>43691</v>
      </c>
      <c r="IV410" s="67">
        <f t="shared" si="1566"/>
        <v>43692</v>
      </c>
      <c r="IW410" s="67">
        <f t="shared" si="1566"/>
        <v>43693</v>
      </c>
      <c r="IX410" s="67">
        <f t="shared" si="1566"/>
        <v>43694</v>
      </c>
      <c r="IY410" s="67">
        <f t="shared" si="1566"/>
        <v>43695</v>
      </c>
      <c r="IZ410" s="67">
        <f t="shared" si="1566"/>
        <v>43696</v>
      </c>
      <c r="JA410" s="67">
        <f t="shared" si="1566"/>
        <v>43697</v>
      </c>
      <c r="JB410" s="67">
        <f t="shared" si="1566"/>
        <v>43698</v>
      </c>
      <c r="JC410" s="67">
        <f t="shared" si="1566"/>
        <v>43699</v>
      </c>
      <c r="JD410" s="67">
        <f t="shared" si="1566"/>
        <v>43700</v>
      </c>
      <c r="JE410" s="67">
        <f t="shared" si="1566"/>
        <v>43701</v>
      </c>
      <c r="JF410" s="67">
        <f t="shared" si="1566"/>
        <v>43702</v>
      </c>
      <c r="JG410" s="67">
        <f t="shared" si="1566"/>
        <v>43703</v>
      </c>
      <c r="JH410" s="67">
        <f t="shared" si="1566"/>
        <v>43704</v>
      </c>
      <c r="JI410" s="67">
        <f t="shared" si="1566"/>
        <v>43705</v>
      </c>
      <c r="JJ410" s="67">
        <f t="shared" si="1566"/>
        <v>43706</v>
      </c>
      <c r="JK410" s="67">
        <f t="shared" si="1566"/>
        <v>43707</v>
      </c>
      <c r="JL410" s="67">
        <f t="shared" si="1566"/>
        <v>43708</v>
      </c>
      <c r="JM410" s="67">
        <f t="shared" si="1566"/>
        <v>43709</v>
      </c>
      <c r="JN410" s="67">
        <f t="shared" si="1566"/>
        <v>43710</v>
      </c>
      <c r="JO410" s="67">
        <f t="shared" si="1566"/>
        <v>43711</v>
      </c>
      <c r="JP410" s="67">
        <f t="shared" si="1566"/>
        <v>43712</v>
      </c>
      <c r="JQ410" s="67">
        <f t="shared" si="1566"/>
        <v>43713</v>
      </c>
      <c r="JR410" s="67">
        <f t="shared" si="1566"/>
        <v>43714</v>
      </c>
      <c r="JS410" s="67">
        <f t="shared" si="1566"/>
        <v>43715</v>
      </c>
      <c r="JT410" s="67">
        <f t="shared" si="1566"/>
        <v>43716</v>
      </c>
      <c r="JU410" s="67">
        <f t="shared" si="1566"/>
        <v>43717</v>
      </c>
      <c r="JV410" s="67">
        <f t="shared" si="1566"/>
        <v>43718</v>
      </c>
      <c r="JW410" s="67">
        <f t="shared" si="1566"/>
        <v>43719</v>
      </c>
      <c r="JX410" s="67">
        <f t="shared" si="1566"/>
        <v>43720</v>
      </c>
      <c r="JY410" s="67">
        <f t="shared" si="1566"/>
        <v>43721</v>
      </c>
      <c r="JZ410" s="67">
        <f t="shared" ref="JZ410:MK418" si="1567">JZ$20</f>
        <v>43722</v>
      </c>
      <c r="KA410" s="67">
        <f t="shared" si="1567"/>
        <v>43723</v>
      </c>
      <c r="KB410" s="67">
        <f t="shared" si="1567"/>
        <v>43724</v>
      </c>
      <c r="KC410" s="67">
        <f t="shared" si="1567"/>
        <v>43725</v>
      </c>
      <c r="KD410" s="67">
        <f t="shared" si="1567"/>
        <v>43726</v>
      </c>
      <c r="KE410" s="67">
        <f t="shared" si="1567"/>
        <v>43727</v>
      </c>
      <c r="KF410" s="67">
        <f t="shared" si="1567"/>
        <v>43728</v>
      </c>
      <c r="KG410" s="67">
        <f t="shared" si="1567"/>
        <v>43729</v>
      </c>
      <c r="KH410" s="67">
        <f t="shared" si="1567"/>
        <v>43730</v>
      </c>
      <c r="KI410" s="67">
        <f t="shared" si="1567"/>
        <v>43731</v>
      </c>
      <c r="KJ410" s="67">
        <f t="shared" si="1567"/>
        <v>43732</v>
      </c>
      <c r="KK410" s="67">
        <f t="shared" si="1567"/>
        <v>43733</v>
      </c>
      <c r="KL410" s="67">
        <f t="shared" si="1567"/>
        <v>43734</v>
      </c>
      <c r="KM410" s="67">
        <f t="shared" si="1567"/>
        <v>43735</v>
      </c>
      <c r="KN410" s="67">
        <f t="shared" si="1567"/>
        <v>43736</v>
      </c>
      <c r="KO410" s="67">
        <f t="shared" si="1567"/>
        <v>43737</v>
      </c>
      <c r="KP410" s="67">
        <f t="shared" si="1567"/>
        <v>43738</v>
      </c>
      <c r="KQ410" s="67">
        <f t="shared" si="1567"/>
        <v>43739</v>
      </c>
      <c r="KR410" s="67">
        <f t="shared" si="1567"/>
        <v>43740</v>
      </c>
      <c r="KS410" s="67">
        <f t="shared" si="1567"/>
        <v>43741</v>
      </c>
      <c r="KT410" s="67">
        <f t="shared" si="1567"/>
        <v>43742</v>
      </c>
      <c r="KU410" s="67">
        <f t="shared" si="1567"/>
        <v>43743</v>
      </c>
      <c r="KV410" s="67">
        <f t="shared" si="1567"/>
        <v>43744</v>
      </c>
      <c r="KW410" s="67">
        <f t="shared" si="1567"/>
        <v>43745</v>
      </c>
      <c r="KX410" s="67">
        <f t="shared" si="1567"/>
        <v>43746</v>
      </c>
      <c r="KY410" s="67">
        <f t="shared" si="1567"/>
        <v>43747</v>
      </c>
      <c r="KZ410" s="67">
        <f t="shared" si="1567"/>
        <v>43748</v>
      </c>
      <c r="LA410" s="67">
        <f t="shared" si="1567"/>
        <v>43749</v>
      </c>
      <c r="LB410" s="67">
        <f t="shared" si="1567"/>
        <v>43750</v>
      </c>
      <c r="LC410" s="67">
        <f t="shared" si="1567"/>
        <v>43751</v>
      </c>
      <c r="LD410" s="67">
        <f t="shared" si="1567"/>
        <v>43752</v>
      </c>
      <c r="LE410" s="67">
        <f t="shared" si="1567"/>
        <v>43753</v>
      </c>
      <c r="LF410" s="67">
        <f t="shared" si="1567"/>
        <v>43754</v>
      </c>
      <c r="LG410" s="67">
        <f t="shared" si="1567"/>
        <v>43755</v>
      </c>
      <c r="LH410" s="67">
        <f t="shared" si="1567"/>
        <v>43756</v>
      </c>
      <c r="LI410" s="67">
        <f t="shared" si="1567"/>
        <v>43757</v>
      </c>
      <c r="LJ410" s="67">
        <f t="shared" si="1567"/>
        <v>43758</v>
      </c>
      <c r="LK410" s="67">
        <f t="shared" si="1567"/>
        <v>43759</v>
      </c>
      <c r="LL410" s="67">
        <f t="shared" si="1567"/>
        <v>43760</v>
      </c>
      <c r="LM410" s="67">
        <f t="shared" si="1567"/>
        <v>43761</v>
      </c>
      <c r="LN410" s="67">
        <f t="shared" si="1567"/>
        <v>43762</v>
      </c>
      <c r="LO410" s="67">
        <f t="shared" si="1567"/>
        <v>43763</v>
      </c>
      <c r="LP410" s="67">
        <f t="shared" si="1567"/>
        <v>43764</v>
      </c>
      <c r="LQ410" s="67">
        <f t="shared" si="1567"/>
        <v>43765</v>
      </c>
      <c r="LR410" s="67">
        <f t="shared" si="1567"/>
        <v>43766</v>
      </c>
      <c r="LS410" s="67">
        <f t="shared" si="1567"/>
        <v>43767</v>
      </c>
      <c r="LT410" s="67">
        <f t="shared" si="1567"/>
        <v>43768</v>
      </c>
      <c r="LU410" s="67">
        <f t="shared" si="1567"/>
        <v>43769</v>
      </c>
      <c r="LV410" s="67">
        <f t="shared" si="1567"/>
        <v>43770</v>
      </c>
      <c r="LW410" s="67">
        <f t="shared" si="1567"/>
        <v>43771</v>
      </c>
      <c r="LX410" s="67">
        <f t="shared" si="1567"/>
        <v>43772</v>
      </c>
      <c r="LY410" s="67">
        <f t="shared" si="1567"/>
        <v>43773</v>
      </c>
      <c r="LZ410" s="67">
        <f t="shared" si="1567"/>
        <v>43774</v>
      </c>
      <c r="MA410" s="67">
        <f t="shared" si="1567"/>
        <v>43775</v>
      </c>
      <c r="MB410" s="67">
        <f t="shared" si="1567"/>
        <v>43776</v>
      </c>
      <c r="MC410" s="67">
        <f t="shared" si="1567"/>
        <v>43777</v>
      </c>
      <c r="MD410" s="67">
        <f t="shared" si="1567"/>
        <v>43778</v>
      </c>
      <c r="ME410" s="67">
        <f t="shared" si="1567"/>
        <v>43779</v>
      </c>
      <c r="MF410" s="67">
        <f t="shared" si="1567"/>
        <v>43780</v>
      </c>
      <c r="MG410" s="67">
        <f t="shared" si="1567"/>
        <v>43781</v>
      </c>
      <c r="MH410" s="67">
        <f t="shared" si="1567"/>
        <v>43782</v>
      </c>
      <c r="MI410" s="67">
        <f t="shared" si="1567"/>
        <v>43783</v>
      </c>
      <c r="MJ410" s="67">
        <f t="shared" si="1567"/>
        <v>43784</v>
      </c>
      <c r="MK410" s="67">
        <f t="shared" si="1567"/>
        <v>43785</v>
      </c>
      <c r="ML410" s="67">
        <f t="shared" ref="ML410:OD418" si="1568">ML$20</f>
        <v>43786</v>
      </c>
      <c r="MM410" s="67">
        <f t="shared" si="1568"/>
        <v>43787</v>
      </c>
      <c r="MN410" s="67">
        <f t="shared" si="1568"/>
        <v>43788</v>
      </c>
      <c r="MO410" s="67">
        <f t="shared" si="1568"/>
        <v>43789</v>
      </c>
      <c r="MP410" s="67">
        <f t="shared" si="1568"/>
        <v>43790</v>
      </c>
      <c r="MQ410" s="67">
        <f t="shared" si="1568"/>
        <v>43791</v>
      </c>
      <c r="MR410" s="67">
        <f t="shared" si="1568"/>
        <v>43792</v>
      </c>
      <c r="MS410" s="67">
        <f t="shared" si="1568"/>
        <v>43793</v>
      </c>
      <c r="MT410" s="67">
        <f t="shared" si="1568"/>
        <v>43794</v>
      </c>
      <c r="MU410" s="67">
        <f t="shared" si="1568"/>
        <v>43795</v>
      </c>
      <c r="MV410" s="67">
        <f t="shared" si="1568"/>
        <v>43796</v>
      </c>
      <c r="MW410" s="67">
        <f t="shared" si="1568"/>
        <v>43797</v>
      </c>
      <c r="MX410" s="67">
        <f t="shared" si="1568"/>
        <v>43798</v>
      </c>
      <c r="MY410" s="67">
        <f t="shared" si="1568"/>
        <v>43799</v>
      </c>
      <c r="MZ410" s="67">
        <f t="shared" si="1568"/>
        <v>43800</v>
      </c>
      <c r="NA410" s="67">
        <f t="shared" si="1568"/>
        <v>43801</v>
      </c>
      <c r="NB410" s="67">
        <f t="shared" si="1568"/>
        <v>43802</v>
      </c>
      <c r="NC410" s="67">
        <f t="shared" si="1568"/>
        <v>43803</v>
      </c>
      <c r="ND410" s="67">
        <f t="shared" si="1568"/>
        <v>43804</v>
      </c>
      <c r="NE410" s="67">
        <f t="shared" si="1568"/>
        <v>43805</v>
      </c>
      <c r="NF410" s="67">
        <f t="shared" si="1568"/>
        <v>43806</v>
      </c>
      <c r="NG410" s="67">
        <f t="shared" si="1568"/>
        <v>43807</v>
      </c>
      <c r="NH410" s="67">
        <f t="shared" si="1568"/>
        <v>43808</v>
      </c>
      <c r="NI410" s="67">
        <f t="shared" si="1568"/>
        <v>43809</v>
      </c>
      <c r="NJ410" s="67">
        <f t="shared" si="1568"/>
        <v>43810</v>
      </c>
      <c r="NK410" s="67">
        <f t="shared" si="1568"/>
        <v>43811</v>
      </c>
      <c r="NL410" s="67">
        <f t="shared" si="1568"/>
        <v>43812</v>
      </c>
      <c r="NM410" s="67">
        <f t="shared" si="1568"/>
        <v>43813</v>
      </c>
      <c r="NN410" s="67">
        <f t="shared" si="1568"/>
        <v>43814</v>
      </c>
      <c r="NO410" s="67">
        <f t="shared" si="1568"/>
        <v>43815</v>
      </c>
      <c r="NP410" s="67">
        <f t="shared" si="1568"/>
        <v>43816</v>
      </c>
      <c r="NQ410" s="67">
        <f t="shared" si="1568"/>
        <v>43817</v>
      </c>
      <c r="NR410" s="67">
        <f t="shared" si="1568"/>
        <v>43818</v>
      </c>
      <c r="NS410" s="67">
        <f t="shared" si="1568"/>
        <v>43819</v>
      </c>
      <c r="NT410" s="67">
        <f t="shared" si="1568"/>
        <v>43820</v>
      </c>
      <c r="NU410" s="67">
        <f t="shared" si="1568"/>
        <v>43821</v>
      </c>
      <c r="NV410" s="67">
        <f t="shared" si="1568"/>
        <v>43822</v>
      </c>
      <c r="NW410" s="67">
        <f t="shared" si="1568"/>
        <v>43823</v>
      </c>
      <c r="NX410" s="67">
        <f t="shared" si="1568"/>
        <v>43824</v>
      </c>
      <c r="NY410" s="67">
        <f t="shared" si="1568"/>
        <v>43825</v>
      </c>
      <c r="NZ410" s="67">
        <f t="shared" si="1568"/>
        <v>43826</v>
      </c>
      <c r="OA410" s="67">
        <f t="shared" si="1568"/>
        <v>43827</v>
      </c>
      <c r="OB410" s="67">
        <f t="shared" si="1568"/>
        <v>43828</v>
      </c>
      <c r="OC410" s="67">
        <f t="shared" si="1568"/>
        <v>43829</v>
      </c>
      <c r="OD410" s="67">
        <f t="shared" si="1568"/>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ht="12.5" collapsed="1" x14ac:dyDescent="0.25">
      <c r="A411" s="233" t="s">
        <v>244</v>
      </c>
      <c r="B411" s="240" t="s">
        <v>98</v>
      </c>
      <c r="C411" s="236" t="s">
        <v>76</v>
      </c>
      <c r="D411" s="190">
        <v>0</v>
      </c>
      <c r="E411" s="30">
        <f>D411*1.1</f>
        <v>0</v>
      </c>
      <c r="F411" s="268"/>
      <c r="G411" s="27">
        <f t="shared" ref="G411" si="1569">ROUND(ROUND(D411,3)*$F411,2)</f>
        <v>0</v>
      </c>
      <c r="H411" s="86">
        <f t="shared" ref="H411" si="1570">ROUND(ROUND(E411,3)*$F411,2)</f>
        <v>0</v>
      </c>
      <c r="I411" s="103"/>
      <c r="J411" s="69" t="str">
        <f>C411</f>
        <v>km</v>
      </c>
      <c r="K411" s="201"/>
      <c r="L411" s="69">
        <f>K411*$F411</f>
        <v>0</v>
      </c>
      <c r="M411" s="201"/>
      <c r="N411" s="69">
        <f>M411*$F411</f>
        <v>0</v>
      </c>
      <c r="O411" s="201"/>
      <c r="P411" s="69">
        <f>O411*$F411</f>
        <v>0</v>
      </c>
      <c r="Q411" s="201"/>
      <c r="R411" s="69">
        <f>Q411*$F411</f>
        <v>0</v>
      </c>
      <c r="S411" s="201"/>
      <c r="T411" s="69">
        <f>S411*$F411</f>
        <v>0</v>
      </c>
      <c r="U411" s="201"/>
      <c r="V411" s="69">
        <f>U411*$F411</f>
        <v>0</v>
      </c>
      <c r="W411" s="201"/>
      <c r="X411" s="69">
        <f>W411*$F411</f>
        <v>0</v>
      </c>
      <c r="Y411" s="204">
        <f>SUM(K411,M411,O411,Q411,S411,U411,W411)</f>
        <v>0</v>
      </c>
      <c r="Z411" s="69">
        <f>SUM(L411,N411,P411,R411,T411,V411,X411)</f>
        <v>0</v>
      </c>
      <c r="AA411" s="71">
        <f>MIN(AA412:AA414)</f>
        <v>0</v>
      </c>
      <c r="AB411" s="72">
        <f>AC411-AA411</f>
        <v>0</v>
      </c>
      <c r="AC411" s="71">
        <f>MAX(AC412:AC414)</f>
        <v>0</v>
      </c>
      <c r="AD411" s="67">
        <f t="shared" ref="AD411:AS414" si="1571">AD$20</f>
        <v>43466</v>
      </c>
      <c r="AE411" s="67">
        <f t="shared" si="1571"/>
        <v>43467</v>
      </c>
      <c r="AF411" s="67">
        <f t="shared" si="1571"/>
        <v>43468</v>
      </c>
      <c r="AG411" s="67">
        <f t="shared" si="1571"/>
        <v>43469</v>
      </c>
      <c r="AH411" s="67">
        <f t="shared" si="1571"/>
        <v>43470</v>
      </c>
      <c r="AI411" s="67">
        <f t="shared" si="1571"/>
        <v>43471</v>
      </c>
      <c r="AJ411" s="67">
        <f t="shared" si="1571"/>
        <v>43472</v>
      </c>
      <c r="AK411" s="67">
        <f t="shared" si="1571"/>
        <v>43473</v>
      </c>
      <c r="AL411" s="67">
        <f t="shared" si="1571"/>
        <v>43474</v>
      </c>
      <c r="AM411" s="67">
        <f t="shared" si="1571"/>
        <v>43475</v>
      </c>
      <c r="AN411" s="67">
        <f t="shared" si="1571"/>
        <v>43476</v>
      </c>
      <c r="AO411" s="67">
        <f t="shared" si="1571"/>
        <v>43477</v>
      </c>
      <c r="AP411" s="67">
        <f t="shared" si="1571"/>
        <v>43478</v>
      </c>
      <c r="AQ411" s="67">
        <f t="shared" si="1571"/>
        <v>43479</v>
      </c>
      <c r="AR411" s="67">
        <f t="shared" si="1571"/>
        <v>43480</v>
      </c>
      <c r="AS411" s="67">
        <f t="shared" si="1571"/>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ref="BI411:BX414" si="1572">BI$20</f>
        <v>43497</v>
      </c>
      <c r="BJ411" s="67">
        <f t="shared" si="1572"/>
        <v>43498</v>
      </c>
      <c r="BK411" s="67">
        <f t="shared" si="1572"/>
        <v>43499</v>
      </c>
      <c r="BL411" s="67">
        <f t="shared" si="1572"/>
        <v>43500</v>
      </c>
      <c r="BM411" s="67">
        <f t="shared" si="1572"/>
        <v>43501</v>
      </c>
      <c r="BN411" s="67">
        <f t="shared" si="1572"/>
        <v>43502</v>
      </c>
      <c r="BO411" s="67">
        <f t="shared" si="1572"/>
        <v>43503</v>
      </c>
      <c r="BP411" s="67">
        <f t="shared" si="1572"/>
        <v>43504</v>
      </c>
      <c r="BQ411" s="67">
        <f t="shared" si="1572"/>
        <v>43505</v>
      </c>
      <c r="BR411" s="67">
        <f t="shared" si="1572"/>
        <v>43506</v>
      </c>
      <c r="BS411" s="67">
        <f t="shared" si="1572"/>
        <v>43507</v>
      </c>
      <c r="BT411" s="67">
        <f t="shared" si="1572"/>
        <v>43508</v>
      </c>
      <c r="BU411" s="67">
        <f t="shared" si="1572"/>
        <v>43509</v>
      </c>
      <c r="BV411" s="67">
        <f t="shared" si="1572"/>
        <v>43510</v>
      </c>
      <c r="BW411" s="67">
        <f t="shared" si="1572"/>
        <v>43511</v>
      </c>
      <c r="BX411" s="67">
        <f t="shared" si="157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si="1513"/>
        <v>43528</v>
      </c>
      <c r="CO411" s="67">
        <f t="shared" ref="CO411:DD414" si="1573">CO$20</f>
        <v>43529</v>
      </c>
      <c r="CP411" s="67">
        <f t="shared" si="1573"/>
        <v>43530</v>
      </c>
      <c r="CQ411" s="67">
        <f t="shared" si="1573"/>
        <v>43531</v>
      </c>
      <c r="CR411" s="67">
        <f t="shared" si="1573"/>
        <v>43532</v>
      </c>
      <c r="CS411" s="67">
        <f t="shared" si="1573"/>
        <v>43533</v>
      </c>
      <c r="CT411" s="67">
        <f t="shared" si="1573"/>
        <v>43534</v>
      </c>
      <c r="CU411" s="67">
        <f t="shared" si="1573"/>
        <v>43535</v>
      </c>
      <c r="CV411" s="67">
        <f t="shared" si="1573"/>
        <v>43536</v>
      </c>
      <c r="CW411" s="67">
        <f t="shared" si="1573"/>
        <v>43537</v>
      </c>
      <c r="CX411" s="67">
        <f t="shared" si="1573"/>
        <v>43538</v>
      </c>
      <c r="CY411" s="67">
        <f t="shared" si="1573"/>
        <v>43539</v>
      </c>
      <c r="CZ411" s="67">
        <f t="shared" si="1573"/>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64"/>
        <v>43556</v>
      </c>
      <c r="DQ411" s="67">
        <f t="shared" si="1564"/>
        <v>43557</v>
      </c>
      <c r="DR411" s="67">
        <f t="shared" si="1564"/>
        <v>43558</v>
      </c>
      <c r="DS411" s="67">
        <f t="shared" si="1564"/>
        <v>43559</v>
      </c>
      <c r="DT411" s="67">
        <f t="shared" si="1564"/>
        <v>43560</v>
      </c>
      <c r="DU411" s="67">
        <f t="shared" si="1564"/>
        <v>43561</v>
      </c>
      <c r="DV411" s="67">
        <f t="shared" si="1564"/>
        <v>43562</v>
      </c>
      <c r="DW411" s="67">
        <f t="shared" si="1564"/>
        <v>43563</v>
      </c>
      <c r="DX411" s="67">
        <f t="shared" si="1564"/>
        <v>43564</v>
      </c>
      <c r="DY411" s="67">
        <f t="shared" si="1564"/>
        <v>43565</v>
      </c>
      <c r="DZ411" s="67">
        <f t="shared" si="1564"/>
        <v>43566</v>
      </c>
      <c r="EA411" s="67">
        <f t="shared" si="1564"/>
        <v>43567</v>
      </c>
      <c r="EB411" s="67">
        <f t="shared" si="1564"/>
        <v>43568</v>
      </c>
      <c r="EC411" s="67">
        <f t="shared" si="1564"/>
        <v>43569</v>
      </c>
      <c r="ED411" s="67">
        <f t="shared" si="1564"/>
        <v>43570</v>
      </c>
      <c r="EE411" s="67">
        <f t="shared" si="1564"/>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64"/>
        <v>43586</v>
      </c>
      <c r="EU411" s="67">
        <f t="shared" si="1564"/>
        <v>43587</v>
      </c>
      <c r="EV411" s="67">
        <f t="shared" si="1564"/>
        <v>43588</v>
      </c>
      <c r="EW411" s="67">
        <f t="shared" si="1564"/>
        <v>43589</v>
      </c>
      <c r="EX411" s="67">
        <f t="shared" si="1564"/>
        <v>43590</v>
      </c>
      <c r="EY411" s="67">
        <f t="shared" si="1564"/>
        <v>43591</v>
      </c>
      <c r="EZ411" s="67">
        <f t="shared" si="1564"/>
        <v>43592</v>
      </c>
      <c r="FA411" s="67">
        <f t="shared" si="1564"/>
        <v>43593</v>
      </c>
      <c r="FB411" s="67">
        <f t="shared" si="1565"/>
        <v>43594</v>
      </c>
      <c r="FC411" s="67">
        <f t="shared" si="1565"/>
        <v>43595</v>
      </c>
      <c r="FD411" s="67">
        <f t="shared" si="1565"/>
        <v>43596</v>
      </c>
      <c r="FE411" s="67">
        <f t="shared" si="1565"/>
        <v>43597</v>
      </c>
      <c r="FF411" s="67">
        <f t="shared" si="1565"/>
        <v>43598</v>
      </c>
      <c r="FG411" s="67">
        <f t="shared" si="1565"/>
        <v>43599</v>
      </c>
      <c r="FH411" s="67">
        <f t="shared" si="1565"/>
        <v>43600</v>
      </c>
      <c r="FI411" s="67">
        <f t="shared" si="1565"/>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65"/>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65"/>
        <v>43647</v>
      </c>
      <c r="HD411" s="67">
        <f t="shared" si="1565"/>
        <v>43648</v>
      </c>
      <c r="HE411" s="67">
        <f t="shared" si="1565"/>
        <v>43649</v>
      </c>
      <c r="HF411" s="67">
        <f t="shared" si="1565"/>
        <v>43650</v>
      </c>
      <c r="HG411" s="67">
        <f t="shared" si="1565"/>
        <v>43651</v>
      </c>
      <c r="HH411" s="67">
        <f t="shared" si="1565"/>
        <v>43652</v>
      </c>
      <c r="HI411" s="67">
        <f t="shared" si="1565"/>
        <v>43653</v>
      </c>
      <c r="HJ411" s="67">
        <f t="shared" si="1565"/>
        <v>43654</v>
      </c>
      <c r="HK411" s="67">
        <f t="shared" si="1565"/>
        <v>43655</v>
      </c>
      <c r="HL411" s="67">
        <f t="shared" si="1565"/>
        <v>43656</v>
      </c>
      <c r="HM411" s="67">
        <f t="shared" si="1565"/>
        <v>43657</v>
      </c>
      <c r="HN411" s="67">
        <f t="shared" si="1566"/>
        <v>43658</v>
      </c>
      <c r="HO411" s="67">
        <f t="shared" si="1566"/>
        <v>43659</v>
      </c>
      <c r="HP411" s="67">
        <f t="shared" si="1566"/>
        <v>43660</v>
      </c>
      <c r="HQ411" s="67">
        <f t="shared" si="1566"/>
        <v>43661</v>
      </c>
      <c r="HR411" s="67">
        <f t="shared" si="1566"/>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66"/>
        <v>43678</v>
      </c>
      <c r="II411" s="67">
        <f t="shared" si="1566"/>
        <v>43679</v>
      </c>
      <c r="IJ411" s="67">
        <f t="shared" si="1566"/>
        <v>43680</v>
      </c>
      <c r="IK411" s="67">
        <f t="shared" si="1566"/>
        <v>43681</v>
      </c>
      <c r="IL411" s="67">
        <f t="shared" si="1566"/>
        <v>43682</v>
      </c>
      <c r="IM411" s="67">
        <f t="shared" si="1566"/>
        <v>43683</v>
      </c>
      <c r="IN411" s="67">
        <f t="shared" si="1566"/>
        <v>43684</v>
      </c>
      <c r="IO411" s="67">
        <f t="shared" si="1566"/>
        <v>43685</v>
      </c>
      <c r="IP411" s="67">
        <f t="shared" si="1566"/>
        <v>43686</v>
      </c>
      <c r="IQ411" s="67">
        <f t="shared" si="1566"/>
        <v>43687</v>
      </c>
      <c r="IR411" s="67">
        <f t="shared" si="1566"/>
        <v>43688</v>
      </c>
      <c r="IS411" s="67">
        <f t="shared" si="1566"/>
        <v>43689</v>
      </c>
      <c r="IT411" s="67">
        <f t="shared" si="1566"/>
        <v>43690</v>
      </c>
      <c r="IU411" s="67">
        <f t="shared" si="1566"/>
        <v>43691</v>
      </c>
      <c r="IV411" s="67">
        <f t="shared" si="1566"/>
        <v>43692</v>
      </c>
      <c r="IW411" s="67">
        <f t="shared" si="1566"/>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66"/>
        <v>43709</v>
      </c>
      <c r="JN411" s="67">
        <f t="shared" si="1566"/>
        <v>43710</v>
      </c>
      <c r="JO411" s="67">
        <f t="shared" si="1566"/>
        <v>43711</v>
      </c>
      <c r="JP411" s="67">
        <f t="shared" si="1566"/>
        <v>43712</v>
      </c>
      <c r="JQ411" s="67">
        <f t="shared" si="1566"/>
        <v>43713</v>
      </c>
      <c r="JR411" s="67">
        <f t="shared" si="1566"/>
        <v>43714</v>
      </c>
      <c r="JS411" s="67">
        <f t="shared" si="1566"/>
        <v>43715</v>
      </c>
      <c r="JT411" s="67">
        <f t="shared" si="1566"/>
        <v>43716</v>
      </c>
      <c r="JU411" s="67">
        <f t="shared" si="1566"/>
        <v>43717</v>
      </c>
      <c r="JV411" s="67">
        <f t="shared" si="1566"/>
        <v>43718</v>
      </c>
      <c r="JW411" s="67">
        <f t="shared" si="1566"/>
        <v>43719</v>
      </c>
      <c r="JX411" s="67">
        <f t="shared" si="1566"/>
        <v>43720</v>
      </c>
      <c r="JY411" s="67">
        <f t="shared" si="1566"/>
        <v>43721</v>
      </c>
      <c r="JZ411" s="67">
        <f t="shared" si="1567"/>
        <v>43722</v>
      </c>
      <c r="KA411" s="67">
        <f t="shared" si="1567"/>
        <v>43723</v>
      </c>
      <c r="KB411" s="67">
        <f t="shared" si="1567"/>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67"/>
        <v>43739</v>
      </c>
      <c r="KR411" s="67">
        <f t="shared" si="1567"/>
        <v>43740</v>
      </c>
      <c r="KS411" s="67">
        <f t="shared" si="1567"/>
        <v>43741</v>
      </c>
      <c r="KT411" s="67">
        <f t="shared" si="1567"/>
        <v>43742</v>
      </c>
      <c r="KU411" s="67">
        <f t="shared" si="1567"/>
        <v>43743</v>
      </c>
      <c r="KV411" s="67">
        <f t="shared" si="1567"/>
        <v>43744</v>
      </c>
      <c r="KW411" s="67">
        <f t="shared" si="1567"/>
        <v>43745</v>
      </c>
      <c r="KX411" s="67">
        <f t="shared" si="1567"/>
        <v>43746</v>
      </c>
      <c r="KY411" s="67">
        <f t="shared" si="1567"/>
        <v>43747</v>
      </c>
      <c r="KZ411" s="67">
        <f t="shared" si="1567"/>
        <v>43748</v>
      </c>
      <c r="LA411" s="67">
        <f t="shared" si="1567"/>
        <v>43749</v>
      </c>
      <c r="LB411" s="67">
        <f t="shared" si="1567"/>
        <v>43750</v>
      </c>
      <c r="LC411" s="67">
        <f t="shared" si="1567"/>
        <v>43751</v>
      </c>
      <c r="LD411" s="67">
        <f t="shared" si="1567"/>
        <v>43752</v>
      </c>
      <c r="LE411" s="67">
        <f t="shared" si="1567"/>
        <v>43753</v>
      </c>
      <c r="LF411" s="67">
        <f t="shared" si="1567"/>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67"/>
        <v>43770</v>
      </c>
      <c r="LW411" s="67">
        <f t="shared" si="1567"/>
        <v>43771</v>
      </c>
      <c r="LX411" s="67">
        <f t="shared" si="1567"/>
        <v>43772</v>
      </c>
      <c r="LY411" s="67">
        <f t="shared" si="1567"/>
        <v>43773</v>
      </c>
      <c r="LZ411" s="67">
        <f t="shared" si="1567"/>
        <v>43774</v>
      </c>
      <c r="MA411" s="67">
        <f t="shared" si="1567"/>
        <v>43775</v>
      </c>
      <c r="MB411" s="67">
        <f t="shared" si="1567"/>
        <v>43776</v>
      </c>
      <c r="MC411" s="67">
        <f t="shared" si="1567"/>
        <v>43777</v>
      </c>
      <c r="MD411" s="67">
        <f t="shared" si="1567"/>
        <v>43778</v>
      </c>
      <c r="ME411" s="67">
        <f t="shared" si="1567"/>
        <v>43779</v>
      </c>
      <c r="MF411" s="67">
        <f t="shared" si="1567"/>
        <v>43780</v>
      </c>
      <c r="MG411" s="67">
        <f t="shared" ref="MG411:MK411" si="1574">MG$20</f>
        <v>43781</v>
      </c>
      <c r="MH411" s="67">
        <f t="shared" si="1574"/>
        <v>43782</v>
      </c>
      <c r="MI411" s="67">
        <f t="shared" si="1574"/>
        <v>43783</v>
      </c>
      <c r="MJ411" s="67">
        <f t="shared" si="1574"/>
        <v>43784</v>
      </c>
      <c r="MK411" s="67">
        <f t="shared" si="1574"/>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68"/>
        <v>43800</v>
      </c>
      <c r="NA411" s="67">
        <f t="shared" si="1568"/>
        <v>43801</v>
      </c>
      <c r="NB411" s="67">
        <f t="shared" si="1568"/>
        <v>43802</v>
      </c>
      <c r="NC411" s="67">
        <f t="shared" si="1568"/>
        <v>43803</v>
      </c>
      <c r="ND411" s="67">
        <f t="shared" si="1568"/>
        <v>43804</v>
      </c>
      <c r="NE411" s="67">
        <f t="shared" si="1568"/>
        <v>43805</v>
      </c>
      <c r="NF411" s="67">
        <f t="shared" si="1568"/>
        <v>43806</v>
      </c>
      <c r="NG411" s="67">
        <f t="shared" si="1568"/>
        <v>43807</v>
      </c>
      <c r="NH411" s="67">
        <f t="shared" si="1568"/>
        <v>43808</v>
      </c>
      <c r="NI411" s="67">
        <f t="shared" si="1568"/>
        <v>43809</v>
      </c>
      <c r="NJ411" s="67">
        <f t="shared" si="1568"/>
        <v>43810</v>
      </c>
      <c r="NK411" s="67">
        <f t="shared" si="1568"/>
        <v>43811</v>
      </c>
      <c r="NL411" s="67">
        <f t="shared" si="1568"/>
        <v>43812</v>
      </c>
      <c r="NM411" s="67">
        <f t="shared" si="1568"/>
        <v>43813</v>
      </c>
      <c r="NN411" s="67">
        <f t="shared" si="1568"/>
        <v>43814</v>
      </c>
      <c r="NO411" s="67">
        <f t="shared" si="1568"/>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3"/>
      <c r="OF411" s="203">
        <f t="shared" ref="OF411" si="1575">OK411+OM411+OO411+OQ411+OS411+OU411+OW411</f>
        <v>0</v>
      </c>
      <c r="OG411" s="28">
        <f t="shared" ref="OG411" si="1576">OL411+ON411+OP411+OR411+OT411+OV411+OX411</f>
        <v>0</v>
      </c>
      <c r="OH411" s="202">
        <f>D411-OF411</f>
        <v>0</v>
      </c>
      <c r="OI411" s="29">
        <f>G411-OG411</f>
        <v>0</v>
      </c>
      <c r="OJ411" s="93" t="str">
        <f>J411</f>
        <v>km</v>
      </c>
      <c r="OK411" s="224"/>
      <c r="OL411" s="29">
        <f>OK411*F411</f>
        <v>0</v>
      </c>
      <c r="OM411" s="224"/>
      <c r="ON411" s="29">
        <f>OM411*F411</f>
        <v>0</v>
      </c>
      <c r="OO411" s="225"/>
      <c r="OP411" s="29">
        <f>OO411*F411</f>
        <v>0</v>
      </c>
      <c r="OQ411" s="225"/>
      <c r="OR411" s="29">
        <f>OQ411*F411</f>
        <v>0</v>
      </c>
      <c r="OS411" s="225"/>
      <c r="OT411" s="29">
        <f>OS411*F411</f>
        <v>0</v>
      </c>
      <c r="OU411" s="225"/>
      <c r="OV411" s="29">
        <f>OU411*F411</f>
        <v>0</v>
      </c>
      <c r="OW411" s="225"/>
      <c r="OX411" s="29">
        <f>OW411*F411</f>
        <v>0</v>
      </c>
      <c r="OY411" s="183"/>
    </row>
    <row r="412" spans="1:415" s="63" customFormat="1" ht="13" hidden="1" outlineLevel="1" x14ac:dyDescent="0.25">
      <c r="A412" s="109"/>
      <c r="B412" s="235"/>
      <c r="C412" s="237"/>
      <c r="D412" s="79"/>
      <c r="E412" s="79"/>
      <c r="F412" s="223"/>
      <c r="G412" s="69"/>
      <c r="H412" s="87"/>
      <c r="I412" s="95" t="str">
        <f>B411</f>
        <v>Pasirinkti</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71"/>
        <v>43466</v>
      </c>
      <c r="AE412" s="67">
        <f t="shared" si="1571"/>
        <v>43467</v>
      </c>
      <c r="AF412" s="67">
        <f t="shared" si="1571"/>
        <v>43468</v>
      </c>
      <c r="AG412" s="67">
        <f t="shared" si="1571"/>
        <v>43469</v>
      </c>
      <c r="AH412" s="67">
        <f t="shared" si="1571"/>
        <v>43470</v>
      </c>
      <c r="AI412" s="67">
        <f t="shared" si="1571"/>
        <v>43471</v>
      </c>
      <c r="AJ412" s="67">
        <f t="shared" si="1571"/>
        <v>43472</v>
      </c>
      <c r="AK412" s="67">
        <f t="shared" si="1571"/>
        <v>43473</v>
      </c>
      <c r="AL412" s="67">
        <f t="shared" si="1571"/>
        <v>43474</v>
      </c>
      <c r="AM412" s="67">
        <f t="shared" si="1571"/>
        <v>43475</v>
      </c>
      <c r="AN412" s="67">
        <f t="shared" si="1571"/>
        <v>43476</v>
      </c>
      <c r="AO412" s="67">
        <f t="shared" si="1571"/>
        <v>43477</v>
      </c>
      <c r="AP412" s="67">
        <f t="shared" si="1571"/>
        <v>43478</v>
      </c>
      <c r="AQ412" s="67">
        <f t="shared" si="1571"/>
        <v>43479</v>
      </c>
      <c r="AR412" s="67">
        <f t="shared" si="1571"/>
        <v>43480</v>
      </c>
      <c r="AS412" s="67">
        <f t="shared" si="1571"/>
        <v>43481</v>
      </c>
      <c r="AT412" s="67">
        <f t="shared" ref="AT412:BI414" si="1577">AT$20</f>
        <v>43482</v>
      </c>
      <c r="AU412" s="67">
        <f t="shared" si="1577"/>
        <v>43483</v>
      </c>
      <c r="AV412" s="67">
        <f t="shared" si="1577"/>
        <v>43484</v>
      </c>
      <c r="AW412" s="67">
        <f t="shared" si="1577"/>
        <v>43485</v>
      </c>
      <c r="AX412" s="67">
        <f t="shared" si="1577"/>
        <v>43486</v>
      </c>
      <c r="AY412" s="67">
        <f t="shared" si="1577"/>
        <v>43487</v>
      </c>
      <c r="AZ412" s="67">
        <f t="shared" si="1577"/>
        <v>43488</v>
      </c>
      <c r="BA412" s="67">
        <f t="shared" si="1577"/>
        <v>43489</v>
      </c>
      <c r="BB412" s="67">
        <f t="shared" si="1577"/>
        <v>43490</v>
      </c>
      <c r="BC412" s="67">
        <f t="shared" si="1577"/>
        <v>43491</v>
      </c>
      <c r="BD412" s="67">
        <f t="shared" si="1577"/>
        <v>43492</v>
      </c>
      <c r="BE412" s="67">
        <f t="shared" si="1577"/>
        <v>43493</v>
      </c>
      <c r="BF412" s="67">
        <f t="shared" si="1577"/>
        <v>43494</v>
      </c>
      <c r="BG412" s="67">
        <f t="shared" si="1577"/>
        <v>43495</v>
      </c>
      <c r="BH412" s="67">
        <f t="shared" si="1577"/>
        <v>43496</v>
      </c>
      <c r="BI412" s="67">
        <f t="shared" si="1572"/>
        <v>43497</v>
      </c>
      <c r="BJ412" s="67">
        <f t="shared" si="1572"/>
        <v>43498</v>
      </c>
      <c r="BK412" s="67">
        <f t="shared" si="1572"/>
        <v>43499</v>
      </c>
      <c r="BL412" s="67">
        <f t="shared" si="1572"/>
        <v>43500</v>
      </c>
      <c r="BM412" s="67">
        <f t="shared" si="1572"/>
        <v>43501</v>
      </c>
      <c r="BN412" s="67">
        <f t="shared" si="1572"/>
        <v>43502</v>
      </c>
      <c r="BO412" s="67">
        <f t="shared" si="1572"/>
        <v>43503</v>
      </c>
      <c r="BP412" s="67">
        <f t="shared" si="1572"/>
        <v>43504</v>
      </c>
      <c r="BQ412" s="67">
        <f t="shared" si="1572"/>
        <v>43505</v>
      </c>
      <c r="BR412" s="67">
        <f t="shared" si="1572"/>
        <v>43506</v>
      </c>
      <c r="BS412" s="67">
        <f t="shared" si="1572"/>
        <v>43507</v>
      </c>
      <c r="BT412" s="67">
        <f t="shared" si="1572"/>
        <v>43508</v>
      </c>
      <c r="BU412" s="67">
        <f t="shared" si="1572"/>
        <v>43509</v>
      </c>
      <c r="BV412" s="67">
        <f t="shared" si="1572"/>
        <v>43510</v>
      </c>
      <c r="BW412" s="67">
        <f t="shared" si="1572"/>
        <v>43511</v>
      </c>
      <c r="BX412" s="67">
        <f t="shared" si="157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si="1513"/>
        <v>43528</v>
      </c>
      <c r="CO412" s="67">
        <f t="shared" si="1573"/>
        <v>43529</v>
      </c>
      <c r="CP412" s="67">
        <f t="shared" si="1573"/>
        <v>43530</v>
      </c>
      <c r="CQ412" s="67">
        <f t="shared" si="1573"/>
        <v>43531</v>
      </c>
      <c r="CR412" s="67">
        <f t="shared" si="1573"/>
        <v>43532</v>
      </c>
      <c r="CS412" s="67">
        <f t="shared" si="1573"/>
        <v>43533</v>
      </c>
      <c r="CT412" s="67">
        <f t="shared" si="1573"/>
        <v>43534</v>
      </c>
      <c r="CU412" s="67">
        <f t="shared" si="1573"/>
        <v>43535</v>
      </c>
      <c r="CV412" s="67">
        <f t="shared" si="1573"/>
        <v>43536</v>
      </c>
      <c r="CW412" s="67">
        <f t="shared" si="1573"/>
        <v>43537</v>
      </c>
      <c r="CX412" s="67">
        <f t="shared" si="1573"/>
        <v>43538</v>
      </c>
      <c r="CY412" s="67">
        <f t="shared" si="1573"/>
        <v>43539</v>
      </c>
      <c r="CZ412" s="67">
        <f t="shared" si="1573"/>
        <v>43540</v>
      </c>
      <c r="DA412" s="67">
        <f t="shared" si="1573"/>
        <v>43541</v>
      </c>
      <c r="DB412" s="67">
        <f t="shared" si="1573"/>
        <v>43542</v>
      </c>
      <c r="DC412" s="67">
        <f t="shared" si="1573"/>
        <v>43543</v>
      </c>
      <c r="DD412" s="67">
        <f t="shared" si="1573"/>
        <v>43544</v>
      </c>
      <c r="DE412" s="67">
        <f t="shared" ref="DE412:DT414" si="1578">DE$20</f>
        <v>43545</v>
      </c>
      <c r="DF412" s="67">
        <f t="shared" si="1578"/>
        <v>43546</v>
      </c>
      <c r="DG412" s="67">
        <f t="shared" si="1578"/>
        <v>43547</v>
      </c>
      <c r="DH412" s="67">
        <f t="shared" si="1578"/>
        <v>43548</v>
      </c>
      <c r="DI412" s="67">
        <f t="shared" si="1578"/>
        <v>43549</v>
      </c>
      <c r="DJ412" s="67">
        <f t="shared" si="1578"/>
        <v>43550</v>
      </c>
      <c r="DK412" s="67">
        <f t="shared" si="1578"/>
        <v>43551</v>
      </c>
      <c r="DL412" s="67">
        <f t="shared" si="1578"/>
        <v>43552</v>
      </c>
      <c r="DM412" s="67">
        <f t="shared" si="1578"/>
        <v>43553</v>
      </c>
      <c r="DN412" s="67">
        <f t="shared" si="1578"/>
        <v>43554</v>
      </c>
      <c r="DO412" s="67">
        <f t="shared" si="1578"/>
        <v>43555</v>
      </c>
      <c r="DP412" s="67">
        <f t="shared" si="1564"/>
        <v>43556</v>
      </c>
      <c r="DQ412" s="67">
        <f t="shared" si="1564"/>
        <v>43557</v>
      </c>
      <c r="DR412" s="67">
        <f t="shared" si="1564"/>
        <v>43558</v>
      </c>
      <c r="DS412" s="67">
        <f t="shared" si="1564"/>
        <v>43559</v>
      </c>
      <c r="DT412" s="67">
        <f t="shared" si="1564"/>
        <v>43560</v>
      </c>
      <c r="DU412" s="67">
        <f t="shared" si="1564"/>
        <v>43561</v>
      </c>
      <c r="DV412" s="67">
        <f t="shared" si="1564"/>
        <v>43562</v>
      </c>
      <c r="DW412" s="67">
        <f t="shared" si="1564"/>
        <v>43563</v>
      </c>
      <c r="DX412" s="67">
        <f t="shared" si="1564"/>
        <v>43564</v>
      </c>
      <c r="DY412" s="67">
        <f t="shared" si="1564"/>
        <v>43565</v>
      </c>
      <c r="DZ412" s="67">
        <f t="shared" si="1564"/>
        <v>43566</v>
      </c>
      <c r="EA412" s="67">
        <f t="shared" si="1564"/>
        <v>43567</v>
      </c>
      <c r="EB412" s="67">
        <f t="shared" si="1564"/>
        <v>43568</v>
      </c>
      <c r="EC412" s="67">
        <f t="shared" si="1564"/>
        <v>43569</v>
      </c>
      <c r="ED412" s="67">
        <f t="shared" si="1564"/>
        <v>43570</v>
      </c>
      <c r="EE412" s="67">
        <f t="shared" si="1564"/>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64"/>
        <v>43586</v>
      </c>
      <c r="EU412" s="67">
        <f t="shared" si="1564"/>
        <v>43587</v>
      </c>
      <c r="EV412" s="67">
        <f t="shared" si="1564"/>
        <v>43588</v>
      </c>
      <c r="EW412" s="67">
        <f t="shared" si="1564"/>
        <v>43589</v>
      </c>
      <c r="EX412" s="67">
        <f t="shared" si="1564"/>
        <v>43590</v>
      </c>
      <c r="EY412" s="67">
        <f t="shared" si="1564"/>
        <v>43591</v>
      </c>
      <c r="EZ412" s="67">
        <f t="shared" si="1564"/>
        <v>43592</v>
      </c>
      <c r="FA412" s="67">
        <f t="shared" si="1564"/>
        <v>43593</v>
      </c>
      <c r="FB412" s="67">
        <f t="shared" si="1565"/>
        <v>43594</v>
      </c>
      <c r="FC412" s="67">
        <f t="shared" si="1565"/>
        <v>43595</v>
      </c>
      <c r="FD412" s="67">
        <f t="shared" si="1565"/>
        <v>43596</v>
      </c>
      <c r="FE412" s="67">
        <f t="shared" si="1565"/>
        <v>43597</v>
      </c>
      <c r="FF412" s="67">
        <f t="shared" si="1565"/>
        <v>43598</v>
      </c>
      <c r="FG412" s="67">
        <f t="shared" si="1565"/>
        <v>43599</v>
      </c>
      <c r="FH412" s="67">
        <f t="shared" si="1565"/>
        <v>43600</v>
      </c>
      <c r="FI412" s="67">
        <f t="shared" si="1565"/>
        <v>43601</v>
      </c>
      <c r="FJ412" s="67">
        <f t="shared" ref="FJ412:FY414" si="1579">FJ$20</f>
        <v>43602</v>
      </c>
      <c r="FK412" s="67">
        <f t="shared" si="1579"/>
        <v>43603</v>
      </c>
      <c r="FL412" s="67">
        <f t="shared" si="1579"/>
        <v>43604</v>
      </c>
      <c r="FM412" s="67">
        <f t="shared" si="1579"/>
        <v>43605</v>
      </c>
      <c r="FN412" s="67">
        <f t="shared" si="1579"/>
        <v>43606</v>
      </c>
      <c r="FO412" s="67">
        <f t="shared" si="1579"/>
        <v>43607</v>
      </c>
      <c r="FP412" s="67">
        <f t="shared" si="1579"/>
        <v>43608</v>
      </c>
      <c r="FQ412" s="67">
        <f t="shared" si="1579"/>
        <v>43609</v>
      </c>
      <c r="FR412" s="67">
        <f t="shared" si="1579"/>
        <v>43610</v>
      </c>
      <c r="FS412" s="67">
        <f t="shared" si="1579"/>
        <v>43611</v>
      </c>
      <c r="FT412" s="67">
        <f t="shared" si="1579"/>
        <v>43612</v>
      </c>
      <c r="FU412" s="67">
        <f t="shared" si="1579"/>
        <v>43613</v>
      </c>
      <c r="FV412" s="67">
        <f t="shared" si="1579"/>
        <v>43614</v>
      </c>
      <c r="FW412" s="67">
        <f t="shared" si="1579"/>
        <v>43615</v>
      </c>
      <c r="FX412" s="67">
        <f t="shared" si="1579"/>
        <v>43616</v>
      </c>
      <c r="FY412" s="67">
        <f t="shared" si="1579"/>
        <v>43617</v>
      </c>
      <c r="FZ412" s="67">
        <f t="shared" ref="FZ412:GO414" si="1580">FZ$20</f>
        <v>43618</v>
      </c>
      <c r="GA412" s="67">
        <f t="shared" si="1580"/>
        <v>43619</v>
      </c>
      <c r="GB412" s="67">
        <f t="shared" si="1580"/>
        <v>43620</v>
      </c>
      <c r="GC412" s="67">
        <f t="shared" si="1580"/>
        <v>43621</v>
      </c>
      <c r="GD412" s="67">
        <f t="shared" si="1580"/>
        <v>43622</v>
      </c>
      <c r="GE412" s="67">
        <f t="shared" si="1580"/>
        <v>43623</v>
      </c>
      <c r="GF412" s="67">
        <f t="shared" si="1580"/>
        <v>43624</v>
      </c>
      <c r="GG412" s="67">
        <f t="shared" si="1580"/>
        <v>43625</v>
      </c>
      <c r="GH412" s="67">
        <f t="shared" si="1580"/>
        <v>43626</v>
      </c>
      <c r="GI412" s="67">
        <f t="shared" si="1580"/>
        <v>43627</v>
      </c>
      <c r="GJ412" s="67">
        <f t="shared" si="1580"/>
        <v>43628</v>
      </c>
      <c r="GK412" s="67">
        <f t="shared" si="1580"/>
        <v>43629</v>
      </c>
      <c r="GL412" s="67">
        <f t="shared" si="1580"/>
        <v>43630</v>
      </c>
      <c r="GM412" s="67">
        <f t="shared" si="1580"/>
        <v>43631</v>
      </c>
      <c r="GN412" s="67">
        <f t="shared" si="158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1"/>
        <v>43647</v>
      </c>
      <c r="HD412" s="67">
        <f t="shared" si="1521"/>
        <v>43648</v>
      </c>
      <c r="HE412" s="67">
        <f t="shared" ref="HE412:HT414" si="1581">HE$20</f>
        <v>43649</v>
      </c>
      <c r="HF412" s="67">
        <f t="shared" si="1581"/>
        <v>43650</v>
      </c>
      <c r="HG412" s="67">
        <f t="shared" si="1581"/>
        <v>43651</v>
      </c>
      <c r="HH412" s="67">
        <f t="shared" si="1581"/>
        <v>43652</v>
      </c>
      <c r="HI412" s="67">
        <f t="shared" si="1581"/>
        <v>43653</v>
      </c>
      <c r="HJ412" s="67">
        <f t="shared" si="1581"/>
        <v>43654</v>
      </c>
      <c r="HK412" s="67">
        <f t="shared" si="1581"/>
        <v>43655</v>
      </c>
      <c r="HL412" s="67">
        <f t="shared" si="1581"/>
        <v>43656</v>
      </c>
      <c r="HM412" s="67">
        <f t="shared" si="1581"/>
        <v>43657</v>
      </c>
      <c r="HN412" s="67">
        <f t="shared" si="1581"/>
        <v>43658</v>
      </c>
      <c r="HO412" s="67">
        <f t="shared" si="1581"/>
        <v>43659</v>
      </c>
      <c r="HP412" s="67">
        <f t="shared" si="1581"/>
        <v>43660</v>
      </c>
      <c r="HQ412" s="67">
        <f t="shared" si="1581"/>
        <v>43661</v>
      </c>
      <c r="HR412" s="67">
        <f t="shared" si="1581"/>
        <v>43662</v>
      </c>
      <c r="HS412" s="67">
        <f t="shared" si="1581"/>
        <v>43663</v>
      </c>
      <c r="HT412" s="67">
        <f t="shared" si="1581"/>
        <v>43664</v>
      </c>
      <c r="HU412" s="67">
        <f t="shared" ref="HU412:IJ414" si="1582">HU$20</f>
        <v>43665</v>
      </c>
      <c r="HV412" s="67">
        <f t="shared" si="1582"/>
        <v>43666</v>
      </c>
      <c r="HW412" s="67">
        <f t="shared" si="1582"/>
        <v>43667</v>
      </c>
      <c r="HX412" s="67">
        <f t="shared" si="1582"/>
        <v>43668</v>
      </c>
      <c r="HY412" s="67">
        <f t="shared" si="1582"/>
        <v>43669</v>
      </c>
      <c r="HZ412" s="67">
        <f t="shared" si="1582"/>
        <v>43670</v>
      </c>
      <c r="IA412" s="67">
        <f t="shared" si="1582"/>
        <v>43671</v>
      </c>
      <c r="IB412" s="67">
        <f t="shared" si="1582"/>
        <v>43672</v>
      </c>
      <c r="IC412" s="67">
        <f t="shared" si="1582"/>
        <v>43673</v>
      </c>
      <c r="ID412" s="67">
        <f t="shared" si="1582"/>
        <v>43674</v>
      </c>
      <c r="IE412" s="67">
        <f t="shared" si="1582"/>
        <v>43675</v>
      </c>
      <c r="IF412" s="67">
        <f t="shared" si="1582"/>
        <v>43676</v>
      </c>
      <c r="IG412" s="67">
        <f t="shared" si="1582"/>
        <v>43677</v>
      </c>
      <c r="IH412" s="67">
        <f t="shared" si="1566"/>
        <v>43678</v>
      </c>
      <c r="II412" s="67">
        <f t="shared" si="1566"/>
        <v>43679</v>
      </c>
      <c r="IJ412" s="67">
        <f t="shared" si="1566"/>
        <v>43680</v>
      </c>
      <c r="IK412" s="67">
        <f t="shared" ref="IK412:IZ414" si="1583">IK$20</f>
        <v>43681</v>
      </c>
      <c r="IL412" s="67">
        <f t="shared" si="1583"/>
        <v>43682</v>
      </c>
      <c r="IM412" s="67">
        <f t="shared" si="1583"/>
        <v>43683</v>
      </c>
      <c r="IN412" s="67">
        <f t="shared" si="1583"/>
        <v>43684</v>
      </c>
      <c r="IO412" s="67">
        <f t="shared" si="1583"/>
        <v>43685</v>
      </c>
      <c r="IP412" s="67">
        <f t="shared" si="1583"/>
        <v>43686</v>
      </c>
      <c r="IQ412" s="67">
        <f t="shared" si="1583"/>
        <v>43687</v>
      </c>
      <c r="IR412" s="67">
        <f t="shared" si="1583"/>
        <v>43688</v>
      </c>
      <c r="IS412" s="67">
        <f t="shared" si="1583"/>
        <v>43689</v>
      </c>
      <c r="IT412" s="67">
        <f t="shared" si="1583"/>
        <v>43690</v>
      </c>
      <c r="IU412" s="67">
        <f t="shared" si="1583"/>
        <v>43691</v>
      </c>
      <c r="IV412" s="67">
        <f t="shared" si="1583"/>
        <v>43692</v>
      </c>
      <c r="IW412" s="67">
        <f t="shared" si="1583"/>
        <v>43693</v>
      </c>
      <c r="IX412" s="67">
        <f t="shared" si="1583"/>
        <v>43694</v>
      </c>
      <c r="IY412" s="67">
        <f t="shared" si="1583"/>
        <v>43695</v>
      </c>
      <c r="IZ412" s="67">
        <f t="shared" si="1583"/>
        <v>43696</v>
      </c>
      <c r="JA412" s="67">
        <f t="shared" ref="JA412:JP414" si="1584">JA$20</f>
        <v>43697</v>
      </c>
      <c r="JB412" s="67">
        <f t="shared" si="1584"/>
        <v>43698</v>
      </c>
      <c r="JC412" s="67">
        <f t="shared" si="1584"/>
        <v>43699</v>
      </c>
      <c r="JD412" s="67">
        <f t="shared" si="1584"/>
        <v>43700</v>
      </c>
      <c r="JE412" s="67">
        <f t="shared" si="1584"/>
        <v>43701</v>
      </c>
      <c r="JF412" s="67">
        <f t="shared" si="1584"/>
        <v>43702</v>
      </c>
      <c r="JG412" s="67">
        <f t="shared" si="1584"/>
        <v>43703</v>
      </c>
      <c r="JH412" s="67">
        <f t="shared" si="1584"/>
        <v>43704</v>
      </c>
      <c r="JI412" s="67">
        <f t="shared" si="1584"/>
        <v>43705</v>
      </c>
      <c r="JJ412" s="67">
        <f t="shared" si="1584"/>
        <v>43706</v>
      </c>
      <c r="JK412" s="67">
        <f t="shared" si="1584"/>
        <v>43707</v>
      </c>
      <c r="JL412" s="67">
        <f t="shared" si="1584"/>
        <v>43708</v>
      </c>
      <c r="JM412" s="67">
        <f t="shared" si="1584"/>
        <v>43709</v>
      </c>
      <c r="JN412" s="67">
        <f t="shared" si="1584"/>
        <v>43710</v>
      </c>
      <c r="JO412" s="67">
        <f t="shared" si="1584"/>
        <v>43711</v>
      </c>
      <c r="JP412" s="67">
        <f t="shared" si="1584"/>
        <v>43712</v>
      </c>
      <c r="JQ412" s="67">
        <f t="shared" ref="JQ412:KF414" si="1585">JQ$20</f>
        <v>43713</v>
      </c>
      <c r="JR412" s="67">
        <f t="shared" si="1585"/>
        <v>43714</v>
      </c>
      <c r="JS412" s="67">
        <f t="shared" si="1585"/>
        <v>43715</v>
      </c>
      <c r="JT412" s="67">
        <f t="shared" si="1585"/>
        <v>43716</v>
      </c>
      <c r="JU412" s="67">
        <f t="shared" si="1585"/>
        <v>43717</v>
      </c>
      <c r="JV412" s="67">
        <f t="shared" si="1585"/>
        <v>43718</v>
      </c>
      <c r="JW412" s="67">
        <f t="shared" si="1585"/>
        <v>43719</v>
      </c>
      <c r="JX412" s="67">
        <f t="shared" si="1585"/>
        <v>43720</v>
      </c>
      <c r="JY412" s="67">
        <f t="shared" si="1585"/>
        <v>43721</v>
      </c>
      <c r="JZ412" s="67">
        <f t="shared" si="1585"/>
        <v>43722</v>
      </c>
      <c r="KA412" s="67">
        <f t="shared" si="1585"/>
        <v>43723</v>
      </c>
      <c r="KB412" s="67">
        <f t="shared" si="1585"/>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7"/>
        <v>43739</v>
      </c>
      <c r="KR412" s="67">
        <f t="shared" si="1527"/>
        <v>43740</v>
      </c>
      <c r="KS412" s="67">
        <f t="shared" ref="KS412:LH414" si="1586">KS$20</f>
        <v>43741</v>
      </c>
      <c r="KT412" s="67">
        <f t="shared" si="1586"/>
        <v>43742</v>
      </c>
      <c r="KU412" s="67">
        <f t="shared" si="1586"/>
        <v>43743</v>
      </c>
      <c r="KV412" s="67">
        <f t="shared" si="1586"/>
        <v>43744</v>
      </c>
      <c r="KW412" s="67">
        <f t="shared" si="1586"/>
        <v>43745</v>
      </c>
      <c r="KX412" s="67">
        <f t="shared" si="1586"/>
        <v>43746</v>
      </c>
      <c r="KY412" s="67">
        <f t="shared" si="1586"/>
        <v>43747</v>
      </c>
      <c r="KZ412" s="67">
        <f t="shared" si="1586"/>
        <v>43748</v>
      </c>
      <c r="LA412" s="67">
        <f t="shared" si="1586"/>
        <v>43749</v>
      </c>
      <c r="LB412" s="67">
        <f t="shared" si="1586"/>
        <v>43750</v>
      </c>
      <c r="LC412" s="67">
        <f t="shared" si="1586"/>
        <v>43751</v>
      </c>
      <c r="LD412" s="67">
        <f t="shared" si="1586"/>
        <v>43752</v>
      </c>
      <c r="LE412" s="67">
        <f t="shared" si="1586"/>
        <v>43753</v>
      </c>
      <c r="LF412" s="67">
        <f t="shared" si="1586"/>
        <v>43754</v>
      </c>
      <c r="LG412" s="67">
        <f t="shared" si="1586"/>
        <v>43755</v>
      </c>
      <c r="LH412" s="67">
        <f t="shared" si="1586"/>
        <v>43756</v>
      </c>
      <c r="LI412" s="67">
        <f t="shared" ref="LI412:LX414" si="1587">LI$20</f>
        <v>43757</v>
      </c>
      <c r="LJ412" s="67">
        <f t="shared" si="1587"/>
        <v>43758</v>
      </c>
      <c r="LK412" s="67">
        <f t="shared" si="1587"/>
        <v>43759</v>
      </c>
      <c r="LL412" s="67">
        <f t="shared" si="1587"/>
        <v>43760</v>
      </c>
      <c r="LM412" s="67">
        <f t="shared" si="1587"/>
        <v>43761</v>
      </c>
      <c r="LN412" s="67">
        <f t="shared" si="1587"/>
        <v>43762</v>
      </c>
      <c r="LO412" s="67">
        <f t="shared" si="1587"/>
        <v>43763</v>
      </c>
      <c r="LP412" s="67">
        <f t="shared" si="1587"/>
        <v>43764</v>
      </c>
      <c r="LQ412" s="67">
        <f t="shared" si="1587"/>
        <v>43765</v>
      </c>
      <c r="LR412" s="67">
        <f t="shared" si="1587"/>
        <v>43766</v>
      </c>
      <c r="LS412" s="67">
        <f t="shared" si="1587"/>
        <v>43767</v>
      </c>
      <c r="LT412" s="67">
        <f t="shared" si="1587"/>
        <v>43768</v>
      </c>
      <c r="LU412" s="67">
        <f t="shared" si="1587"/>
        <v>43769</v>
      </c>
      <c r="LV412" s="67">
        <f t="shared" si="1587"/>
        <v>43770</v>
      </c>
      <c r="LW412" s="67">
        <f t="shared" si="1587"/>
        <v>43771</v>
      </c>
      <c r="LX412" s="67">
        <f t="shared" si="1587"/>
        <v>43772</v>
      </c>
      <c r="LY412" s="67">
        <f t="shared" ref="LY412:MK414" si="1588">LY$20</f>
        <v>43773</v>
      </c>
      <c r="LZ412" s="67">
        <f t="shared" si="1588"/>
        <v>43774</v>
      </c>
      <c r="MA412" s="67">
        <f t="shared" si="1588"/>
        <v>43775</v>
      </c>
      <c r="MB412" s="67">
        <f t="shared" si="1588"/>
        <v>43776</v>
      </c>
      <c r="MC412" s="67">
        <f t="shared" si="1588"/>
        <v>43777</v>
      </c>
      <c r="MD412" s="67">
        <f t="shared" si="1588"/>
        <v>43778</v>
      </c>
      <c r="ME412" s="67">
        <f t="shared" si="1588"/>
        <v>43779</v>
      </c>
      <c r="MF412" s="67">
        <f t="shared" si="1588"/>
        <v>43780</v>
      </c>
      <c r="MG412" s="67">
        <f t="shared" si="1588"/>
        <v>43781</v>
      </c>
      <c r="MH412" s="67">
        <f t="shared" si="1588"/>
        <v>43782</v>
      </c>
      <c r="MI412" s="67">
        <f t="shared" si="1588"/>
        <v>43783</v>
      </c>
      <c r="MJ412" s="67">
        <f t="shared" si="1588"/>
        <v>43784</v>
      </c>
      <c r="MK412" s="67">
        <f t="shared" si="1588"/>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68"/>
        <v>43800</v>
      </c>
      <c r="NA412" s="67">
        <f t="shared" si="1568"/>
        <v>43801</v>
      </c>
      <c r="NB412" s="67">
        <f t="shared" si="1568"/>
        <v>43802</v>
      </c>
      <c r="NC412" s="67">
        <f t="shared" si="1568"/>
        <v>43803</v>
      </c>
      <c r="ND412" s="67">
        <f t="shared" si="1568"/>
        <v>43804</v>
      </c>
      <c r="NE412" s="67">
        <f t="shared" si="1568"/>
        <v>43805</v>
      </c>
      <c r="NF412" s="67">
        <f t="shared" si="1568"/>
        <v>43806</v>
      </c>
      <c r="NG412" s="67">
        <f t="shared" si="1568"/>
        <v>43807</v>
      </c>
      <c r="NH412" s="67">
        <f t="shared" si="1568"/>
        <v>43808</v>
      </c>
      <c r="NI412" s="67">
        <f t="shared" si="1568"/>
        <v>43809</v>
      </c>
      <c r="NJ412" s="67">
        <f t="shared" si="1568"/>
        <v>43810</v>
      </c>
      <c r="NK412" s="67">
        <f t="shared" si="1568"/>
        <v>43811</v>
      </c>
      <c r="NL412" s="67">
        <f t="shared" si="1568"/>
        <v>43812</v>
      </c>
      <c r="NM412" s="67">
        <f t="shared" si="1568"/>
        <v>43813</v>
      </c>
      <c r="NN412" s="67">
        <f t="shared" si="1568"/>
        <v>43814</v>
      </c>
      <c r="NO412" s="67">
        <f t="shared" si="1568"/>
        <v>43815</v>
      </c>
      <c r="NP412" s="67">
        <f t="shared" si="1568"/>
        <v>43816</v>
      </c>
      <c r="NQ412" s="67">
        <f t="shared" si="1568"/>
        <v>43817</v>
      </c>
      <c r="NR412" s="67">
        <f t="shared" si="1568"/>
        <v>43818</v>
      </c>
      <c r="NS412" s="67">
        <f t="shared" si="1568"/>
        <v>43819</v>
      </c>
      <c r="NT412" s="67">
        <f t="shared" si="1568"/>
        <v>43820</v>
      </c>
      <c r="NU412" s="67">
        <f t="shared" si="1568"/>
        <v>43821</v>
      </c>
      <c r="NV412" s="67">
        <f t="shared" si="1568"/>
        <v>43822</v>
      </c>
      <c r="NW412" s="67">
        <f t="shared" si="1568"/>
        <v>43823</v>
      </c>
      <c r="NX412" s="67">
        <f t="shared" si="1568"/>
        <v>43824</v>
      </c>
      <c r="NY412" s="67">
        <f t="shared" si="1568"/>
        <v>43825</v>
      </c>
      <c r="NZ412" s="67">
        <f t="shared" si="1568"/>
        <v>43826</v>
      </c>
      <c r="OA412" s="67">
        <f t="shared" si="1568"/>
        <v>43827</v>
      </c>
      <c r="OB412" s="67">
        <f t="shared" si="1568"/>
        <v>43828</v>
      </c>
      <c r="OC412" s="67">
        <f t="shared" si="1568"/>
        <v>43829</v>
      </c>
      <c r="OD412" s="67">
        <f t="shared" si="1568"/>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3" hidden="1" outlineLevel="2" x14ac:dyDescent="0.25">
      <c r="A413" s="109"/>
      <c r="B413" s="235"/>
      <c r="C413" s="237"/>
      <c r="D413" s="79"/>
      <c r="E413" s="79"/>
      <c r="F413" s="223"/>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71"/>
        <v>43466</v>
      </c>
      <c r="AE413" s="67">
        <f t="shared" si="1571"/>
        <v>43467</v>
      </c>
      <c r="AF413" s="67">
        <f t="shared" si="1571"/>
        <v>43468</v>
      </c>
      <c r="AG413" s="67">
        <f t="shared" si="1571"/>
        <v>43469</v>
      </c>
      <c r="AH413" s="67">
        <f t="shared" si="1571"/>
        <v>43470</v>
      </c>
      <c r="AI413" s="67">
        <f t="shared" si="1571"/>
        <v>43471</v>
      </c>
      <c r="AJ413" s="67">
        <f t="shared" si="1571"/>
        <v>43472</v>
      </c>
      <c r="AK413" s="67">
        <f t="shared" si="1571"/>
        <v>43473</v>
      </c>
      <c r="AL413" s="67">
        <f t="shared" si="1571"/>
        <v>43474</v>
      </c>
      <c r="AM413" s="67">
        <f t="shared" si="1571"/>
        <v>43475</v>
      </c>
      <c r="AN413" s="67">
        <f t="shared" si="1571"/>
        <v>43476</v>
      </c>
      <c r="AO413" s="67">
        <f t="shared" si="1571"/>
        <v>43477</v>
      </c>
      <c r="AP413" s="67">
        <f t="shared" si="1571"/>
        <v>43478</v>
      </c>
      <c r="AQ413" s="67">
        <f t="shared" si="1571"/>
        <v>43479</v>
      </c>
      <c r="AR413" s="67">
        <f t="shared" si="1571"/>
        <v>43480</v>
      </c>
      <c r="AS413" s="67">
        <f t="shared" si="1571"/>
        <v>43481</v>
      </c>
      <c r="AT413" s="67">
        <f t="shared" si="1577"/>
        <v>43482</v>
      </c>
      <c r="AU413" s="67">
        <f t="shared" si="1577"/>
        <v>43483</v>
      </c>
      <c r="AV413" s="67">
        <f t="shared" si="1577"/>
        <v>43484</v>
      </c>
      <c r="AW413" s="67">
        <f t="shared" si="1577"/>
        <v>43485</v>
      </c>
      <c r="AX413" s="67">
        <f t="shared" si="1577"/>
        <v>43486</v>
      </c>
      <c r="AY413" s="67">
        <f t="shared" si="1577"/>
        <v>43487</v>
      </c>
      <c r="AZ413" s="67">
        <f t="shared" si="1577"/>
        <v>43488</v>
      </c>
      <c r="BA413" s="67">
        <f t="shared" si="1577"/>
        <v>43489</v>
      </c>
      <c r="BB413" s="67">
        <f t="shared" si="1577"/>
        <v>43490</v>
      </c>
      <c r="BC413" s="67">
        <f t="shared" si="1577"/>
        <v>43491</v>
      </c>
      <c r="BD413" s="67">
        <f t="shared" si="1577"/>
        <v>43492</v>
      </c>
      <c r="BE413" s="67">
        <f t="shared" si="1577"/>
        <v>43493</v>
      </c>
      <c r="BF413" s="67">
        <f t="shared" si="1577"/>
        <v>43494</v>
      </c>
      <c r="BG413" s="67">
        <f t="shared" si="1577"/>
        <v>43495</v>
      </c>
      <c r="BH413" s="67">
        <f t="shared" si="1577"/>
        <v>43496</v>
      </c>
      <c r="BI413" s="67">
        <f t="shared" si="1572"/>
        <v>43497</v>
      </c>
      <c r="BJ413" s="67">
        <f t="shared" si="1572"/>
        <v>43498</v>
      </c>
      <c r="BK413" s="67">
        <f t="shared" si="1572"/>
        <v>43499</v>
      </c>
      <c r="BL413" s="67">
        <f t="shared" si="1572"/>
        <v>43500</v>
      </c>
      <c r="BM413" s="67">
        <f t="shared" si="1572"/>
        <v>43501</v>
      </c>
      <c r="BN413" s="67">
        <f t="shared" si="1572"/>
        <v>43502</v>
      </c>
      <c r="BO413" s="67">
        <f t="shared" si="1572"/>
        <v>43503</v>
      </c>
      <c r="BP413" s="67">
        <f t="shared" si="1572"/>
        <v>43504</v>
      </c>
      <c r="BQ413" s="67">
        <f t="shared" si="1572"/>
        <v>43505</v>
      </c>
      <c r="BR413" s="67">
        <f t="shared" si="1572"/>
        <v>43506</v>
      </c>
      <c r="BS413" s="67">
        <f t="shared" si="1572"/>
        <v>43507</v>
      </c>
      <c r="BT413" s="67">
        <f t="shared" si="1572"/>
        <v>43508</v>
      </c>
      <c r="BU413" s="67">
        <f t="shared" si="1572"/>
        <v>43509</v>
      </c>
      <c r="BV413" s="67">
        <f t="shared" si="1572"/>
        <v>43510</v>
      </c>
      <c r="BW413" s="67">
        <f t="shared" si="1572"/>
        <v>43511</v>
      </c>
      <c r="BX413" s="67">
        <f t="shared" si="1572"/>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3"/>
        <v>43525</v>
      </c>
      <c r="CL413" s="67">
        <f t="shared" si="1513"/>
        <v>43526</v>
      </c>
      <c r="CM413" s="67">
        <f t="shared" si="1513"/>
        <v>43527</v>
      </c>
      <c r="CN413" s="67">
        <f t="shared" si="1513"/>
        <v>43528</v>
      </c>
      <c r="CO413" s="67">
        <f t="shared" si="1573"/>
        <v>43529</v>
      </c>
      <c r="CP413" s="67">
        <f t="shared" si="1573"/>
        <v>43530</v>
      </c>
      <c r="CQ413" s="67">
        <f t="shared" si="1573"/>
        <v>43531</v>
      </c>
      <c r="CR413" s="67">
        <f t="shared" si="1573"/>
        <v>43532</v>
      </c>
      <c r="CS413" s="67">
        <f t="shared" si="1573"/>
        <v>43533</v>
      </c>
      <c r="CT413" s="67">
        <f t="shared" si="1573"/>
        <v>43534</v>
      </c>
      <c r="CU413" s="67">
        <f t="shared" si="1573"/>
        <v>43535</v>
      </c>
      <c r="CV413" s="67">
        <f t="shared" si="1573"/>
        <v>43536</v>
      </c>
      <c r="CW413" s="67">
        <f t="shared" si="1573"/>
        <v>43537</v>
      </c>
      <c r="CX413" s="67">
        <f t="shared" si="1573"/>
        <v>43538</v>
      </c>
      <c r="CY413" s="67">
        <f t="shared" si="1573"/>
        <v>43539</v>
      </c>
      <c r="CZ413" s="67">
        <f t="shared" si="1573"/>
        <v>43540</v>
      </c>
      <c r="DA413" s="67">
        <f t="shared" si="1573"/>
        <v>43541</v>
      </c>
      <c r="DB413" s="67">
        <f t="shared" si="1573"/>
        <v>43542</v>
      </c>
      <c r="DC413" s="67">
        <f t="shared" si="1573"/>
        <v>43543</v>
      </c>
      <c r="DD413" s="67">
        <f t="shared" si="1573"/>
        <v>43544</v>
      </c>
      <c r="DE413" s="67">
        <f t="shared" si="1578"/>
        <v>43545</v>
      </c>
      <c r="DF413" s="67">
        <f t="shared" si="1578"/>
        <v>43546</v>
      </c>
      <c r="DG413" s="67">
        <f t="shared" si="1578"/>
        <v>43547</v>
      </c>
      <c r="DH413" s="67">
        <f t="shared" si="1578"/>
        <v>43548</v>
      </c>
      <c r="DI413" s="67">
        <f t="shared" si="1578"/>
        <v>43549</v>
      </c>
      <c r="DJ413" s="67">
        <f t="shared" si="1578"/>
        <v>43550</v>
      </c>
      <c r="DK413" s="67">
        <f t="shared" si="1578"/>
        <v>43551</v>
      </c>
      <c r="DL413" s="67">
        <f t="shared" si="1578"/>
        <v>43552</v>
      </c>
      <c r="DM413" s="67">
        <f t="shared" si="1578"/>
        <v>43553</v>
      </c>
      <c r="DN413" s="67">
        <f t="shared" si="1578"/>
        <v>43554</v>
      </c>
      <c r="DO413" s="67">
        <f t="shared" si="1578"/>
        <v>43555</v>
      </c>
      <c r="DP413" s="67">
        <f t="shared" si="1564"/>
        <v>43556</v>
      </c>
      <c r="DQ413" s="67">
        <f t="shared" ref="DQ413:EF414" si="1589">DQ$20</f>
        <v>43557</v>
      </c>
      <c r="DR413" s="67">
        <f t="shared" si="1589"/>
        <v>43558</v>
      </c>
      <c r="DS413" s="67">
        <f t="shared" si="1589"/>
        <v>43559</v>
      </c>
      <c r="DT413" s="67">
        <f t="shared" si="1589"/>
        <v>43560</v>
      </c>
      <c r="DU413" s="67">
        <f t="shared" si="1589"/>
        <v>43561</v>
      </c>
      <c r="DV413" s="67">
        <f t="shared" si="1589"/>
        <v>43562</v>
      </c>
      <c r="DW413" s="67">
        <f t="shared" si="1589"/>
        <v>43563</v>
      </c>
      <c r="DX413" s="67">
        <f t="shared" si="1589"/>
        <v>43564</v>
      </c>
      <c r="DY413" s="67">
        <f t="shared" si="1589"/>
        <v>43565</v>
      </c>
      <c r="DZ413" s="67">
        <f t="shared" si="1589"/>
        <v>43566</v>
      </c>
      <c r="EA413" s="67">
        <f t="shared" si="1589"/>
        <v>43567</v>
      </c>
      <c r="EB413" s="67">
        <f t="shared" si="1589"/>
        <v>43568</v>
      </c>
      <c r="EC413" s="67">
        <f t="shared" si="1589"/>
        <v>43569</v>
      </c>
      <c r="ED413" s="67">
        <f t="shared" si="1589"/>
        <v>43570</v>
      </c>
      <c r="EE413" s="67">
        <f t="shared" si="1589"/>
        <v>43571</v>
      </c>
      <c r="EF413" s="67">
        <f t="shared" si="1517"/>
        <v>43572</v>
      </c>
      <c r="EG413" s="67">
        <f t="shared" si="1517"/>
        <v>43573</v>
      </c>
      <c r="EH413" s="67">
        <f t="shared" si="1517"/>
        <v>43574</v>
      </c>
      <c r="EI413" s="67">
        <f t="shared" ref="EI413:EX413" si="1590">EI$20</f>
        <v>43575</v>
      </c>
      <c r="EJ413" s="67">
        <f t="shared" si="1590"/>
        <v>43576</v>
      </c>
      <c r="EK413" s="67">
        <f t="shared" si="1590"/>
        <v>43577</v>
      </c>
      <c r="EL413" s="67">
        <f t="shared" si="1590"/>
        <v>43578</v>
      </c>
      <c r="EM413" s="67">
        <f t="shared" si="1590"/>
        <v>43579</v>
      </c>
      <c r="EN413" s="67">
        <f t="shared" si="1590"/>
        <v>43580</v>
      </c>
      <c r="EO413" s="67">
        <f t="shared" si="1590"/>
        <v>43581</v>
      </c>
      <c r="EP413" s="67">
        <f t="shared" si="1590"/>
        <v>43582</v>
      </c>
      <c r="EQ413" s="67">
        <f t="shared" si="1590"/>
        <v>43583</v>
      </c>
      <c r="ER413" s="67">
        <f t="shared" si="1590"/>
        <v>43584</v>
      </c>
      <c r="ES413" s="67">
        <f t="shared" si="1590"/>
        <v>43585</v>
      </c>
      <c r="ET413" s="67">
        <f t="shared" si="1590"/>
        <v>43586</v>
      </c>
      <c r="EU413" s="67">
        <f t="shared" si="1590"/>
        <v>43587</v>
      </c>
      <c r="EV413" s="67">
        <f t="shared" si="1590"/>
        <v>43588</v>
      </c>
      <c r="EW413" s="67">
        <f t="shared" si="1590"/>
        <v>43589</v>
      </c>
      <c r="EX413" s="67">
        <f t="shared" si="1590"/>
        <v>43590</v>
      </c>
      <c r="EY413" s="67">
        <f t="shared" ref="EY413:FN414" si="1591">EY$20</f>
        <v>43591</v>
      </c>
      <c r="EZ413" s="67">
        <f t="shared" si="1591"/>
        <v>43592</v>
      </c>
      <c r="FA413" s="67">
        <f t="shared" si="1591"/>
        <v>43593</v>
      </c>
      <c r="FB413" s="67">
        <f t="shared" si="1591"/>
        <v>43594</v>
      </c>
      <c r="FC413" s="67">
        <f t="shared" si="1591"/>
        <v>43595</v>
      </c>
      <c r="FD413" s="67">
        <f t="shared" si="1591"/>
        <v>43596</v>
      </c>
      <c r="FE413" s="67">
        <f t="shared" si="1591"/>
        <v>43597</v>
      </c>
      <c r="FF413" s="67">
        <f t="shared" si="1591"/>
        <v>43598</v>
      </c>
      <c r="FG413" s="67">
        <f t="shared" si="1591"/>
        <v>43599</v>
      </c>
      <c r="FH413" s="67">
        <f t="shared" si="1591"/>
        <v>43600</v>
      </c>
      <c r="FI413" s="67">
        <f t="shared" si="1591"/>
        <v>43601</v>
      </c>
      <c r="FJ413" s="67">
        <f t="shared" si="1579"/>
        <v>43602</v>
      </c>
      <c r="FK413" s="67">
        <f t="shared" si="1579"/>
        <v>43603</v>
      </c>
      <c r="FL413" s="67">
        <f t="shared" si="1579"/>
        <v>43604</v>
      </c>
      <c r="FM413" s="67">
        <f t="shared" si="1579"/>
        <v>43605</v>
      </c>
      <c r="FN413" s="67">
        <f t="shared" si="1579"/>
        <v>43606</v>
      </c>
      <c r="FO413" s="67">
        <f t="shared" si="1579"/>
        <v>43607</v>
      </c>
      <c r="FP413" s="67">
        <f t="shared" si="1579"/>
        <v>43608</v>
      </c>
      <c r="FQ413" s="67">
        <f t="shared" si="1579"/>
        <v>43609</v>
      </c>
      <c r="FR413" s="67">
        <f t="shared" si="1579"/>
        <v>43610</v>
      </c>
      <c r="FS413" s="67">
        <f t="shared" si="1579"/>
        <v>43611</v>
      </c>
      <c r="FT413" s="67">
        <f t="shared" si="1579"/>
        <v>43612</v>
      </c>
      <c r="FU413" s="67">
        <f t="shared" si="1579"/>
        <v>43613</v>
      </c>
      <c r="FV413" s="67">
        <f t="shared" si="1579"/>
        <v>43614</v>
      </c>
      <c r="FW413" s="67">
        <f t="shared" si="1579"/>
        <v>43615</v>
      </c>
      <c r="FX413" s="67">
        <f t="shared" si="1579"/>
        <v>43616</v>
      </c>
      <c r="FY413" s="67">
        <f t="shared" si="1579"/>
        <v>43617</v>
      </c>
      <c r="FZ413" s="67">
        <f t="shared" si="1580"/>
        <v>43618</v>
      </c>
      <c r="GA413" s="67">
        <f t="shared" si="1580"/>
        <v>43619</v>
      </c>
      <c r="GB413" s="67">
        <f t="shared" si="1580"/>
        <v>43620</v>
      </c>
      <c r="GC413" s="67">
        <f t="shared" si="1580"/>
        <v>43621</v>
      </c>
      <c r="GD413" s="67">
        <f t="shared" si="1580"/>
        <v>43622</v>
      </c>
      <c r="GE413" s="67">
        <f t="shared" si="1580"/>
        <v>43623</v>
      </c>
      <c r="GF413" s="67">
        <f t="shared" si="1580"/>
        <v>43624</v>
      </c>
      <c r="GG413" s="67">
        <f t="shared" si="1580"/>
        <v>43625</v>
      </c>
      <c r="GH413" s="67">
        <f t="shared" si="1580"/>
        <v>43626</v>
      </c>
      <c r="GI413" s="67">
        <f t="shared" si="1580"/>
        <v>43627</v>
      </c>
      <c r="GJ413" s="67">
        <f t="shared" si="1580"/>
        <v>43628</v>
      </c>
      <c r="GK413" s="67">
        <f t="shared" si="1580"/>
        <v>43629</v>
      </c>
      <c r="GL413" s="67">
        <f t="shared" si="1580"/>
        <v>43630</v>
      </c>
      <c r="GM413" s="67">
        <f t="shared" si="1580"/>
        <v>43631</v>
      </c>
      <c r="GN413" s="67">
        <f t="shared" si="1580"/>
        <v>43632</v>
      </c>
      <c r="GO413" s="67">
        <f t="shared" si="1521"/>
        <v>43633</v>
      </c>
      <c r="GP413" s="67">
        <f t="shared" ref="GP413:HE414" si="1592">GP$20</f>
        <v>43634</v>
      </c>
      <c r="GQ413" s="67">
        <f t="shared" si="1592"/>
        <v>43635</v>
      </c>
      <c r="GR413" s="67">
        <f t="shared" si="1592"/>
        <v>43636</v>
      </c>
      <c r="GS413" s="67">
        <f t="shared" si="1592"/>
        <v>43637</v>
      </c>
      <c r="GT413" s="67">
        <f t="shared" si="1592"/>
        <v>43638</v>
      </c>
      <c r="GU413" s="67">
        <f t="shared" si="1592"/>
        <v>43639</v>
      </c>
      <c r="GV413" s="67">
        <f t="shared" si="1592"/>
        <v>43640</v>
      </c>
      <c r="GW413" s="67">
        <f t="shared" si="1592"/>
        <v>43641</v>
      </c>
      <c r="GX413" s="67">
        <f t="shared" si="1592"/>
        <v>43642</v>
      </c>
      <c r="GY413" s="67">
        <f t="shared" si="1592"/>
        <v>43643</v>
      </c>
      <c r="GZ413" s="67">
        <f t="shared" si="1592"/>
        <v>43644</v>
      </c>
      <c r="HA413" s="67">
        <f t="shared" si="1592"/>
        <v>43645</v>
      </c>
      <c r="HB413" s="67">
        <f t="shared" si="1592"/>
        <v>43646</v>
      </c>
      <c r="HC413" s="67">
        <f t="shared" si="1592"/>
        <v>43647</v>
      </c>
      <c r="HD413" s="67">
        <f t="shared" si="1592"/>
        <v>43648</v>
      </c>
      <c r="HE413" s="67">
        <f t="shared" si="1592"/>
        <v>43649</v>
      </c>
      <c r="HF413" s="67">
        <f t="shared" si="1581"/>
        <v>43650</v>
      </c>
      <c r="HG413" s="67">
        <f t="shared" si="1581"/>
        <v>43651</v>
      </c>
      <c r="HH413" s="67">
        <f t="shared" si="1581"/>
        <v>43652</v>
      </c>
      <c r="HI413" s="67">
        <f t="shared" si="1581"/>
        <v>43653</v>
      </c>
      <c r="HJ413" s="67">
        <f t="shared" si="1581"/>
        <v>43654</v>
      </c>
      <c r="HK413" s="67">
        <f t="shared" si="1581"/>
        <v>43655</v>
      </c>
      <c r="HL413" s="67">
        <f t="shared" si="1581"/>
        <v>43656</v>
      </c>
      <c r="HM413" s="67">
        <f t="shared" si="1581"/>
        <v>43657</v>
      </c>
      <c r="HN413" s="67">
        <f t="shared" si="1581"/>
        <v>43658</v>
      </c>
      <c r="HO413" s="67">
        <f t="shared" si="1581"/>
        <v>43659</v>
      </c>
      <c r="HP413" s="67">
        <f t="shared" si="1581"/>
        <v>43660</v>
      </c>
      <c r="HQ413" s="67">
        <f t="shared" si="1581"/>
        <v>43661</v>
      </c>
      <c r="HR413" s="67">
        <f t="shared" si="1581"/>
        <v>43662</v>
      </c>
      <c r="HS413" s="67">
        <f t="shared" si="1581"/>
        <v>43663</v>
      </c>
      <c r="HT413" s="67">
        <f t="shared" si="1581"/>
        <v>43664</v>
      </c>
      <c r="HU413" s="67">
        <f t="shared" si="1582"/>
        <v>43665</v>
      </c>
      <c r="HV413" s="67">
        <f t="shared" si="1582"/>
        <v>43666</v>
      </c>
      <c r="HW413" s="67">
        <f t="shared" si="1582"/>
        <v>43667</v>
      </c>
      <c r="HX413" s="67">
        <f t="shared" si="1582"/>
        <v>43668</v>
      </c>
      <c r="HY413" s="67">
        <f t="shared" si="1582"/>
        <v>43669</v>
      </c>
      <c r="HZ413" s="67">
        <f t="shared" si="1582"/>
        <v>43670</v>
      </c>
      <c r="IA413" s="67">
        <f t="shared" si="1582"/>
        <v>43671</v>
      </c>
      <c r="IB413" s="67">
        <f t="shared" si="1582"/>
        <v>43672</v>
      </c>
      <c r="IC413" s="67">
        <f t="shared" si="1582"/>
        <v>43673</v>
      </c>
      <c r="ID413" s="67">
        <f t="shared" si="1582"/>
        <v>43674</v>
      </c>
      <c r="IE413" s="67">
        <f t="shared" si="1582"/>
        <v>43675</v>
      </c>
      <c r="IF413" s="67">
        <f t="shared" si="1582"/>
        <v>43676</v>
      </c>
      <c r="IG413" s="67">
        <f t="shared" si="1582"/>
        <v>43677</v>
      </c>
      <c r="IH413" s="67">
        <f t="shared" si="1582"/>
        <v>43678</v>
      </c>
      <c r="II413" s="67">
        <f t="shared" si="1582"/>
        <v>43679</v>
      </c>
      <c r="IJ413" s="67">
        <f t="shared" si="1582"/>
        <v>43680</v>
      </c>
      <c r="IK413" s="67">
        <f t="shared" si="1583"/>
        <v>43681</v>
      </c>
      <c r="IL413" s="67">
        <f t="shared" si="1583"/>
        <v>43682</v>
      </c>
      <c r="IM413" s="67">
        <f t="shared" si="1583"/>
        <v>43683</v>
      </c>
      <c r="IN413" s="67">
        <f t="shared" si="1583"/>
        <v>43684</v>
      </c>
      <c r="IO413" s="67">
        <f t="shared" si="1583"/>
        <v>43685</v>
      </c>
      <c r="IP413" s="67">
        <f t="shared" si="1583"/>
        <v>43686</v>
      </c>
      <c r="IQ413" s="67">
        <f t="shared" si="1583"/>
        <v>43687</v>
      </c>
      <c r="IR413" s="67">
        <f t="shared" si="1583"/>
        <v>43688</v>
      </c>
      <c r="IS413" s="67">
        <f t="shared" si="1583"/>
        <v>43689</v>
      </c>
      <c r="IT413" s="67">
        <f t="shared" si="1583"/>
        <v>43690</v>
      </c>
      <c r="IU413" s="67">
        <f t="shared" si="1583"/>
        <v>43691</v>
      </c>
      <c r="IV413" s="67">
        <f t="shared" si="1583"/>
        <v>43692</v>
      </c>
      <c r="IW413" s="67">
        <f t="shared" si="1583"/>
        <v>43693</v>
      </c>
      <c r="IX413" s="67">
        <f t="shared" si="1583"/>
        <v>43694</v>
      </c>
      <c r="IY413" s="67">
        <f t="shared" si="1583"/>
        <v>43695</v>
      </c>
      <c r="IZ413" s="67">
        <f t="shared" si="1583"/>
        <v>43696</v>
      </c>
      <c r="JA413" s="67">
        <f t="shared" si="1584"/>
        <v>43697</v>
      </c>
      <c r="JB413" s="67">
        <f t="shared" si="1584"/>
        <v>43698</v>
      </c>
      <c r="JC413" s="67">
        <f t="shared" si="1584"/>
        <v>43699</v>
      </c>
      <c r="JD413" s="67">
        <f t="shared" si="1584"/>
        <v>43700</v>
      </c>
      <c r="JE413" s="67">
        <f t="shared" si="1584"/>
        <v>43701</v>
      </c>
      <c r="JF413" s="67">
        <f t="shared" si="1584"/>
        <v>43702</v>
      </c>
      <c r="JG413" s="67">
        <f t="shared" si="1584"/>
        <v>43703</v>
      </c>
      <c r="JH413" s="67">
        <f t="shared" si="1584"/>
        <v>43704</v>
      </c>
      <c r="JI413" s="67">
        <f t="shared" si="1584"/>
        <v>43705</v>
      </c>
      <c r="JJ413" s="67">
        <f t="shared" si="1584"/>
        <v>43706</v>
      </c>
      <c r="JK413" s="67">
        <f t="shared" si="1584"/>
        <v>43707</v>
      </c>
      <c r="JL413" s="67">
        <f t="shared" si="1584"/>
        <v>43708</v>
      </c>
      <c r="JM413" s="67">
        <f t="shared" si="1584"/>
        <v>43709</v>
      </c>
      <c r="JN413" s="67">
        <f t="shared" si="1584"/>
        <v>43710</v>
      </c>
      <c r="JO413" s="67">
        <f t="shared" si="1584"/>
        <v>43711</v>
      </c>
      <c r="JP413" s="67">
        <f t="shared" si="1584"/>
        <v>43712</v>
      </c>
      <c r="JQ413" s="67">
        <f t="shared" si="1585"/>
        <v>43713</v>
      </c>
      <c r="JR413" s="67">
        <f t="shared" si="1585"/>
        <v>43714</v>
      </c>
      <c r="JS413" s="67">
        <f t="shared" si="1585"/>
        <v>43715</v>
      </c>
      <c r="JT413" s="67">
        <f t="shared" si="1585"/>
        <v>43716</v>
      </c>
      <c r="JU413" s="67">
        <f t="shared" si="1585"/>
        <v>43717</v>
      </c>
      <c r="JV413" s="67">
        <f t="shared" si="1585"/>
        <v>43718</v>
      </c>
      <c r="JW413" s="67">
        <f t="shared" si="1585"/>
        <v>43719</v>
      </c>
      <c r="JX413" s="67">
        <f t="shared" si="1585"/>
        <v>43720</v>
      </c>
      <c r="JY413" s="67">
        <f t="shared" si="1585"/>
        <v>43721</v>
      </c>
      <c r="JZ413" s="67">
        <f t="shared" si="1585"/>
        <v>43722</v>
      </c>
      <c r="KA413" s="67">
        <f t="shared" si="1585"/>
        <v>43723</v>
      </c>
      <c r="KB413" s="67">
        <f t="shared" si="1585"/>
        <v>43724</v>
      </c>
      <c r="KC413" s="67">
        <f t="shared" si="1527"/>
        <v>43725</v>
      </c>
      <c r="KD413" s="67">
        <f t="shared" ref="KD413:KS414" si="1593">KD$20</f>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si="1593"/>
        <v>43738</v>
      </c>
      <c r="KQ413" s="67">
        <f t="shared" si="1593"/>
        <v>43739</v>
      </c>
      <c r="KR413" s="67">
        <f t="shared" si="1593"/>
        <v>43740</v>
      </c>
      <c r="KS413" s="67">
        <f t="shared" si="1593"/>
        <v>43741</v>
      </c>
      <c r="KT413" s="67">
        <f t="shared" si="1586"/>
        <v>43742</v>
      </c>
      <c r="KU413" s="67">
        <f t="shared" si="1586"/>
        <v>43743</v>
      </c>
      <c r="KV413" s="67">
        <f t="shared" si="1586"/>
        <v>43744</v>
      </c>
      <c r="KW413" s="67">
        <f t="shared" si="1586"/>
        <v>43745</v>
      </c>
      <c r="KX413" s="67">
        <f t="shared" si="1586"/>
        <v>43746</v>
      </c>
      <c r="KY413" s="67">
        <f t="shared" si="1586"/>
        <v>43747</v>
      </c>
      <c r="KZ413" s="67">
        <f t="shared" si="1586"/>
        <v>43748</v>
      </c>
      <c r="LA413" s="67">
        <f t="shared" si="1586"/>
        <v>43749</v>
      </c>
      <c r="LB413" s="67">
        <f t="shared" si="1586"/>
        <v>43750</v>
      </c>
      <c r="LC413" s="67">
        <f t="shared" si="1586"/>
        <v>43751</v>
      </c>
      <c r="LD413" s="67">
        <f t="shared" si="1586"/>
        <v>43752</v>
      </c>
      <c r="LE413" s="67">
        <f t="shared" si="1586"/>
        <v>43753</v>
      </c>
      <c r="LF413" s="67">
        <f t="shared" si="1586"/>
        <v>43754</v>
      </c>
      <c r="LG413" s="67">
        <f t="shared" si="1586"/>
        <v>43755</v>
      </c>
      <c r="LH413" s="67">
        <f t="shared" si="1586"/>
        <v>43756</v>
      </c>
      <c r="LI413" s="67">
        <f t="shared" si="1587"/>
        <v>43757</v>
      </c>
      <c r="LJ413" s="67">
        <f t="shared" si="1587"/>
        <v>43758</v>
      </c>
      <c r="LK413" s="67">
        <f t="shared" si="1587"/>
        <v>43759</v>
      </c>
      <c r="LL413" s="67">
        <f t="shared" si="1587"/>
        <v>43760</v>
      </c>
      <c r="LM413" s="67">
        <f t="shared" si="1587"/>
        <v>43761</v>
      </c>
      <c r="LN413" s="67">
        <f t="shared" si="1587"/>
        <v>43762</v>
      </c>
      <c r="LO413" s="67">
        <f t="shared" si="1587"/>
        <v>43763</v>
      </c>
      <c r="LP413" s="67">
        <f t="shared" si="1587"/>
        <v>43764</v>
      </c>
      <c r="LQ413" s="67">
        <f t="shared" si="1587"/>
        <v>43765</v>
      </c>
      <c r="LR413" s="67">
        <f t="shared" si="1587"/>
        <v>43766</v>
      </c>
      <c r="LS413" s="67">
        <f t="shared" si="1587"/>
        <v>43767</v>
      </c>
      <c r="LT413" s="67">
        <f t="shared" si="1587"/>
        <v>43768</v>
      </c>
      <c r="LU413" s="67">
        <f t="shared" si="1587"/>
        <v>43769</v>
      </c>
      <c r="LV413" s="67">
        <f t="shared" si="1587"/>
        <v>43770</v>
      </c>
      <c r="LW413" s="67">
        <f t="shared" si="1587"/>
        <v>43771</v>
      </c>
      <c r="LX413" s="67">
        <f t="shared" si="1587"/>
        <v>43772</v>
      </c>
      <c r="LY413" s="67">
        <f t="shared" si="1588"/>
        <v>43773</v>
      </c>
      <c r="LZ413" s="67">
        <f t="shared" si="1588"/>
        <v>43774</v>
      </c>
      <c r="MA413" s="67">
        <f t="shared" si="1588"/>
        <v>43775</v>
      </c>
      <c r="MB413" s="67">
        <f t="shared" si="1588"/>
        <v>43776</v>
      </c>
      <c r="MC413" s="67">
        <f t="shared" si="1588"/>
        <v>43777</v>
      </c>
      <c r="MD413" s="67">
        <f t="shared" si="1588"/>
        <v>43778</v>
      </c>
      <c r="ME413" s="67">
        <f t="shared" si="1588"/>
        <v>43779</v>
      </c>
      <c r="MF413" s="67">
        <f t="shared" si="1588"/>
        <v>43780</v>
      </c>
      <c r="MG413" s="67">
        <f t="shared" si="1588"/>
        <v>43781</v>
      </c>
      <c r="MH413" s="67">
        <f t="shared" si="1588"/>
        <v>43782</v>
      </c>
      <c r="MI413" s="67">
        <f t="shared" si="1588"/>
        <v>43783</v>
      </c>
      <c r="MJ413" s="67">
        <f t="shared" si="1588"/>
        <v>43784</v>
      </c>
      <c r="MK413" s="67">
        <f t="shared" si="1588"/>
        <v>43785</v>
      </c>
      <c r="ML413" s="67">
        <f t="shared" si="1531"/>
        <v>43786</v>
      </c>
      <c r="MM413" s="67">
        <f t="shared" si="1531"/>
        <v>43787</v>
      </c>
      <c r="MN413" s="67">
        <f t="shared" si="1531"/>
        <v>43788</v>
      </c>
      <c r="MO413" s="67">
        <f t="shared" ref="MO413:MY413" si="1594">MO$20</f>
        <v>43789</v>
      </c>
      <c r="MP413" s="67">
        <f t="shared" si="1594"/>
        <v>43790</v>
      </c>
      <c r="MQ413" s="67">
        <f t="shared" si="1594"/>
        <v>43791</v>
      </c>
      <c r="MR413" s="67">
        <f t="shared" si="1594"/>
        <v>43792</v>
      </c>
      <c r="MS413" s="67">
        <f t="shared" si="1594"/>
        <v>43793</v>
      </c>
      <c r="MT413" s="67">
        <f t="shared" si="1594"/>
        <v>43794</v>
      </c>
      <c r="MU413" s="67">
        <f t="shared" si="1594"/>
        <v>43795</v>
      </c>
      <c r="MV413" s="67">
        <f t="shared" si="1594"/>
        <v>43796</v>
      </c>
      <c r="MW413" s="67">
        <f t="shared" si="1594"/>
        <v>43797</v>
      </c>
      <c r="MX413" s="67">
        <f t="shared" si="1594"/>
        <v>43798</v>
      </c>
      <c r="MY413" s="67">
        <f t="shared" si="1594"/>
        <v>43799</v>
      </c>
      <c r="MZ413" s="67">
        <f t="shared" si="1568"/>
        <v>43800</v>
      </c>
      <c r="NA413" s="67">
        <f t="shared" si="1568"/>
        <v>43801</v>
      </c>
      <c r="NB413" s="67">
        <f t="shared" si="1568"/>
        <v>43802</v>
      </c>
      <c r="NC413" s="67">
        <f t="shared" si="1568"/>
        <v>43803</v>
      </c>
      <c r="ND413" s="67">
        <f t="shared" si="1568"/>
        <v>43804</v>
      </c>
      <c r="NE413" s="67">
        <f t="shared" si="1568"/>
        <v>43805</v>
      </c>
      <c r="NF413" s="67">
        <f t="shared" si="1568"/>
        <v>43806</v>
      </c>
      <c r="NG413" s="67">
        <f t="shared" si="1568"/>
        <v>43807</v>
      </c>
      <c r="NH413" s="67">
        <f t="shared" si="1568"/>
        <v>43808</v>
      </c>
      <c r="NI413" s="67">
        <f t="shared" si="1568"/>
        <v>43809</v>
      </c>
      <c r="NJ413" s="67">
        <f t="shared" si="1568"/>
        <v>43810</v>
      </c>
      <c r="NK413" s="67">
        <f t="shared" si="1568"/>
        <v>43811</v>
      </c>
      <c r="NL413" s="67">
        <f t="shared" si="1568"/>
        <v>43812</v>
      </c>
      <c r="NM413" s="67">
        <f t="shared" si="1568"/>
        <v>43813</v>
      </c>
      <c r="NN413" s="67">
        <f t="shared" si="1568"/>
        <v>43814</v>
      </c>
      <c r="NO413" s="67">
        <f t="shared" si="1568"/>
        <v>43815</v>
      </c>
      <c r="NP413" s="67">
        <f t="shared" si="1568"/>
        <v>43816</v>
      </c>
      <c r="NQ413" s="67">
        <f t="shared" si="1568"/>
        <v>43817</v>
      </c>
      <c r="NR413" s="67">
        <f t="shared" si="1568"/>
        <v>43818</v>
      </c>
      <c r="NS413" s="67">
        <f t="shared" si="1568"/>
        <v>43819</v>
      </c>
      <c r="NT413" s="67">
        <f t="shared" si="1568"/>
        <v>43820</v>
      </c>
      <c r="NU413" s="67">
        <f t="shared" si="1568"/>
        <v>43821</v>
      </c>
      <c r="NV413" s="67">
        <f t="shared" si="1568"/>
        <v>43822</v>
      </c>
      <c r="NW413" s="67">
        <f t="shared" si="1568"/>
        <v>43823</v>
      </c>
      <c r="NX413" s="67">
        <f t="shared" si="1568"/>
        <v>43824</v>
      </c>
      <c r="NY413" s="67">
        <f t="shared" si="1568"/>
        <v>43825</v>
      </c>
      <c r="NZ413" s="67">
        <f t="shared" si="1568"/>
        <v>43826</v>
      </c>
      <c r="OA413" s="67">
        <f t="shared" si="1568"/>
        <v>43827</v>
      </c>
      <c r="OB413" s="67">
        <f t="shared" si="1568"/>
        <v>43828</v>
      </c>
      <c r="OC413" s="67">
        <f t="shared" si="1568"/>
        <v>43829</v>
      </c>
      <c r="OD413" s="67">
        <f t="shared" si="1568"/>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71"/>
        <v>43466</v>
      </c>
      <c r="AE414" s="67">
        <f t="shared" si="1571"/>
        <v>43467</v>
      </c>
      <c r="AF414" s="67">
        <f t="shared" si="1571"/>
        <v>43468</v>
      </c>
      <c r="AG414" s="67">
        <f t="shared" si="1571"/>
        <v>43469</v>
      </c>
      <c r="AH414" s="67">
        <f t="shared" si="1571"/>
        <v>43470</v>
      </c>
      <c r="AI414" s="67">
        <f t="shared" si="1571"/>
        <v>43471</v>
      </c>
      <c r="AJ414" s="67">
        <f t="shared" si="1571"/>
        <v>43472</v>
      </c>
      <c r="AK414" s="67">
        <f t="shared" si="1571"/>
        <v>43473</v>
      </c>
      <c r="AL414" s="67">
        <f t="shared" si="1571"/>
        <v>43474</v>
      </c>
      <c r="AM414" s="67">
        <f t="shared" si="1571"/>
        <v>43475</v>
      </c>
      <c r="AN414" s="67">
        <f t="shared" si="1571"/>
        <v>43476</v>
      </c>
      <c r="AO414" s="67">
        <f t="shared" si="1571"/>
        <v>43477</v>
      </c>
      <c r="AP414" s="67">
        <f t="shared" si="1571"/>
        <v>43478</v>
      </c>
      <c r="AQ414" s="67">
        <f t="shared" si="1571"/>
        <v>43479</v>
      </c>
      <c r="AR414" s="67">
        <f t="shared" si="1571"/>
        <v>43480</v>
      </c>
      <c r="AS414" s="67">
        <f t="shared" si="1571"/>
        <v>43481</v>
      </c>
      <c r="AT414" s="67">
        <f t="shared" si="1577"/>
        <v>43482</v>
      </c>
      <c r="AU414" s="67">
        <f t="shared" si="1577"/>
        <v>43483</v>
      </c>
      <c r="AV414" s="67">
        <f t="shared" si="1577"/>
        <v>43484</v>
      </c>
      <c r="AW414" s="67">
        <f t="shared" si="1577"/>
        <v>43485</v>
      </c>
      <c r="AX414" s="67">
        <f t="shared" si="1577"/>
        <v>43486</v>
      </c>
      <c r="AY414" s="67">
        <f t="shared" si="1577"/>
        <v>43487</v>
      </c>
      <c r="AZ414" s="67">
        <f t="shared" si="1577"/>
        <v>43488</v>
      </c>
      <c r="BA414" s="67">
        <f t="shared" si="1577"/>
        <v>43489</v>
      </c>
      <c r="BB414" s="67">
        <f t="shared" si="1577"/>
        <v>43490</v>
      </c>
      <c r="BC414" s="67">
        <f t="shared" si="1577"/>
        <v>43491</v>
      </c>
      <c r="BD414" s="67">
        <f t="shared" si="1577"/>
        <v>43492</v>
      </c>
      <c r="BE414" s="67">
        <f t="shared" si="1577"/>
        <v>43493</v>
      </c>
      <c r="BF414" s="67">
        <f t="shared" si="1577"/>
        <v>43494</v>
      </c>
      <c r="BG414" s="67">
        <f t="shared" si="1577"/>
        <v>43495</v>
      </c>
      <c r="BH414" s="67">
        <f t="shared" si="1577"/>
        <v>43496</v>
      </c>
      <c r="BI414" s="67">
        <f t="shared" si="1577"/>
        <v>43497</v>
      </c>
      <c r="BJ414" s="67">
        <f t="shared" si="1572"/>
        <v>43498</v>
      </c>
      <c r="BK414" s="67">
        <f t="shared" si="1572"/>
        <v>43499</v>
      </c>
      <c r="BL414" s="67">
        <f t="shared" si="1572"/>
        <v>43500</v>
      </c>
      <c r="BM414" s="67">
        <f t="shared" si="1572"/>
        <v>43501</v>
      </c>
      <c r="BN414" s="67">
        <f t="shared" si="1572"/>
        <v>43502</v>
      </c>
      <c r="BO414" s="67">
        <f t="shared" si="1572"/>
        <v>43503</v>
      </c>
      <c r="BP414" s="67">
        <f t="shared" si="1572"/>
        <v>43504</v>
      </c>
      <c r="BQ414" s="67">
        <f t="shared" si="1572"/>
        <v>43505</v>
      </c>
      <c r="BR414" s="67">
        <f t="shared" si="1572"/>
        <v>43506</v>
      </c>
      <c r="BS414" s="67">
        <f t="shared" si="1572"/>
        <v>43507</v>
      </c>
      <c r="BT414" s="67">
        <f t="shared" si="1572"/>
        <v>43508</v>
      </c>
      <c r="BU414" s="67">
        <f t="shared" si="1572"/>
        <v>43509</v>
      </c>
      <c r="BV414" s="67">
        <f t="shared" si="1572"/>
        <v>43510</v>
      </c>
      <c r="BW414" s="67">
        <f t="shared" si="1572"/>
        <v>43511</v>
      </c>
      <c r="BX414" s="67">
        <f t="shared" si="157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3"/>
        <v>43525</v>
      </c>
      <c r="CL414" s="67">
        <f t="shared" si="1513"/>
        <v>43526</v>
      </c>
      <c r="CM414" s="67">
        <f t="shared" si="1513"/>
        <v>43527</v>
      </c>
      <c r="CN414" s="67">
        <f t="shared" ref="CN414:CO414" si="1595">CN$20</f>
        <v>43528</v>
      </c>
      <c r="CO414" s="67">
        <f t="shared" si="1595"/>
        <v>43529</v>
      </c>
      <c r="CP414" s="67">
        <f t="shared" si="1573"/>
        <v>43530</v>
      </c>
      <c r="CQ414" s="67">
        <f t="shared" si="1573"/>
        <v>43531</v>
      </c>
      <c r="CR414" s="67">
        <f t="shared" si="1573"/>
        <v>43532</v>
      </c>
      <c r="CS414" s="67">
        <f t="shared" si="1573"/>
        <v>43533</v>
      </c>
      <c r="CT414" s="67">
        <f t="shared" si="1573"/>
        <v>43534</v>
      </c>
      <c r="CU414" s="67">
        <f t="shared" si="1573"/>
        <v>43535</v>
      </c>
      <c r="CV414" s="67">
        <f t="shared" si="1573"/>
        <v>43536</v>
      </c>
      <c r="CW414" s="67">
        <f t="shared" si="1573"/>
        <v>43537</v>
      </c>
      <c r="CX414" s="67">
        <f t="shared" si="1573"/>
        <v>43538</v>
      </c>
      <c r="CY414" s="67">
        <f t="shared" si="1573"/>
        <v>43539</v>
      </c>
      <c r="CZ414" s="67">
        <f t="shared" si="1573"/>
        <v>43540</v>
      </c>
      <c r="DA414" s="67">
        <f t="shared" si="1573"/>
        <v>43541</v>
      </c>
      <c r="DB414" s="67">
        <f t="shared" si="1573"/>
        <v>43542</v>
      </c>
      <c r="DC414" s="67">
        <f t="shared" si="1573"/>
        <v>43543</v>
      </c>
      <c r="DD414" s="67">
        <f t="shared" si="1573"/>
        <v>43544</v>
      </c>
      <c r="DE414" s="67">
        <f t="shared" si="1578"/>
        <v>43545</v>
      </c>
      <c r="DF414" s="67">
        <f t="shared" si="1578"/>
        <v>43546</v>
      </c>
      <c r="DG414" s="67">
        <f t="shared" si="1578"/>
        <v>43547</v>
      </c>
      <c r="DH414" s="67">
        <f t="shared" si="1578"/>
        <v>43548</v>
      </c>
      <c r="DI414" s="67">
        <f t="shared" si="1578"/>
        <v>43549</v>
      </c>
      <c r="DJ414" s="67">
        <f t="shared" si="1578"/>
        <v>43550</v>
      </c>
      <c r="DK414" s="67">
        <f t="shared" si="1578"/>
        <v>43551</v>
      </c>
      <c r="DL414" s="67">
        <f t="shared" si="1578"/>
        <v>43552</v>
      </c>
      <c r="DM414" s="67">
        <f t="shared" si="1578"/>
        <v>43553</v>
      </c>
      <c r="DN414" s="67">
        <f t="shared" si="1578"/>
        <v>43554</v>
      </c>
      <c r="DO414" s="67">
        <f t="shared" si="1578"/>
        <v>43555</v>
      </c>
      <c r="DP414" s="67">
        <f t="shared" si="1578"/>
        <v>43556</v>
      </c>
      <c r="DQ414" s="67">
        <f t="shared" si="1578"/>
        <v>43557</v>
      </c>
      <c r="DR414" s="67">
        <f t="shared" si="1578"/>
        <v>43558</v>
      </c>
      <c r="DS414" s="67">
        <f t="shared" si="1578"/>
        <v>43559</v>
      </c>
      <c r="DT414" s="67">
        <f t="shared" si="1578"/>
        <v>43560</v>
      </c>
      <c r="DU414" s="67">
        <f t="shared" si="1589"/>
        <v>43561</v>
      </c>
      <c r="DV414" s="67">
        <f t="shared" si="1589"/>
        <v>43562</v>
      </c>
      <c r="DW414" s="67">
        <f t="shared" si="1589"/>
        <v>43563</v>
      </c>
      <c r="DX414" s="67">
        <f t="shared" si="1589"/>
        <v>43564</v>
      </c>
      <c r="DY414" s="67">
        <f t="shared" si="1589"/>
        <v>43565</v>
      </c>
      <c r="DZ414" s="67">
        <f t="shared" si="1589"/>
        <v>43566</v>
      </c>
      <c r="EA414" s="67">
        <f t="shared" si="1589"/>
        <v>43567</v>
      </c>
      <c r="EB414" s="67">
        <f t="shared" si="1589"/>
        <v>43568</v>
      </c>
      <c r="EC414" s="67">
        <f t="shared" si="1589"/>
        <v>43569</v>
      </c>
      <c r="ED414" s="67">
        <f t="shared" si="1589"/>
        <v>43570</v>
      </c>
      <c r="EE414" s="67">
        <f t="shared" si="1589"/>
        <v>43571</v>
      </c>
      <c r="EF414" s="67">
        <f t="shared" si="1589"/>
        <v>43572</v>
      </c>
      <c r="EG414" s="67">
        <f t="shared" ref="EG414:FA414" si="1596">EG$20</f>
        <v>43573</v>
      </c>
      <c r="EH414" s="67">
        <f t="shared" si="1596"/>
        <v>43574</v>
      </c>
      <c r="EI414" s="67">
        <f t="shared" si="1596"/>
        <v>43575</v>
      </c>
      <c r="EJ414" s="67">
        <f t="shared" si="1596"/>
        <v>43576</v>
      </c>
      <c r="EK414" s="67">
        <f t="shared" si="1596"/>
        <v>43577</v>
      </c>
      <c r="EL414" s="67">
        <f t="shared" si="1596"/>
        <v>43578</v>
      </c>
      <c r="EM414" s="67">
        <f t="shared" si="1596"/>
        <v>43579</v>
      </c>
      <c r="EN414" s="67">
        <f t="shared" si="1596"/>
        <v>43580</v>
      </c>
      <c r="EO414" s="67">
        <f t="shared" si="1596"/>
        <v>43581</v>
      </c>
      <c r="EP414" s="67">
        <f t="shared" si="1596"/>
        <v>43582</v>
      </c>
      <c r="EQ414" s="67">
        <f t="shared" si="1596"/>
        <v>43583</v>
      </c>
      <c r="ER414" s="67">
        <f t="shared" si="1596"/>
        <v>43584</v>
      </c>
      <c r="ES414" s="67">
        <f t="shared" si="1596"/>
        <v>43585</v>
      </c>
      <c r="ET414" s="67">
        <f t="shared" si="1596"/>
        <v>43586</v>
      </c>
      <c r="EU414" s="67">
        <f t="shared" si="1596"/>
        <v>43587</v>
      </c>
      <c r="EV414" s="67">
        <f t="shared" si="1596"/>
        <v>43588</v>
      </c>
      <c r="EW414" s="67">
        <f t="shared" si="1596"/>
        <v>43589</v>
      </c>
      <c r="EX414" s="67">
        <f t="shared" si="1596"/>
        <v>43590</v>
      </c>
      <c r="EY414" s="67">
        <f t="shared" si="1596"/>
        <v>43591</v>
      </c>
      <c r="EZ414" s="67">
        <f t="shared" si="1596"/>
        <v>43592</v>
      </c>
      <c r="FA414" s="67">
        <f t="shared" si="1596"/>
        <v>43593</v>
      </c>
      <c r="FB414" s="67">
        <f t="shared" si="1591"/>
        <v>43594</v>
      </c>
      <c r="FC414" s="67">
        <f t="shared" si="1591"/>
        <v>43595</v>
      </c>
      <c r="FD414" s="67">
        <f t="shared" si="1591"/>
        <v>43596</v>
      </c>
      <c r="FE414" s="67">
        <f t="shared" si="1591"/>
        <v>43597</v>
      </c>
      <c r="FF414" s="67">
        <f t="shared" si="1591"/>
        <v>43598</v>
      </c>
      <c r="FG414" s="67">
        <f t="shared" si="1591"/>
        <v>43599</v>
      </c>
      <c r="FH414" s="67">
        <f t="shared" si="1591"/>
        <v>43600</v>
      </c>
      <c r="FI414" s="67">
        <f t="shared" si="1591"/>
        <v>43601</v>
      </c>
      <c r="FJ414" s="67">
        <f t="shared" si="1591"/>
        <v>43602</v>
      </c>
      <c r="FK414" s="67">
        <f t="shared" si="1591"/>
        <v>43603</v>
      </c>
      <c r="FL414" s="67">
        <f t="shared" si="1591"/>
        <v>43604</v>
      </c>
      <c r="FM414" s="67">
        <f t="shared" si="1591"/>
        <v>43605</v>
      </c>
      <c r="FN414" s="67">
        <f t="shared" si="1591"/>
        <v>43606</v>
      </c>
      <c r="FO414" s="67">
        <f t="shared" si="1579"/>
        <v>43607</v>
      </c>
      <c r="FP414" s="67">
        <f t="shared" si="1579"/>
        <v>43608</v>
      </c>
      <c r="FQ414" s="67">
        <f t="shared" si="1579"/>
        <v>43609</v>
      </c>
      <c r="FR414" s="67">
        <f t="shared" si="1579"/>
        <v>43610</v>
      </c>
      <c r="FS414" s="67">
        <f t="shared" si="1579"/>
        <v>43611</v>
      </c>
      <c r="FT414" s="67">
        <f t="shared" si="1579"/>
        <v>43612</v>
      </c>
      <c r="FU414" s="67">
        <f t="shared" si="1579"/>
        <v>43613</v>
      </c>
      <c r="FV414" s="67">
        <f t="shared" si="1579"/>
        <v>43614</v>
      </c>
      <c r="FW414" s="67">
        <f t="shared" si="1579"/>
        <v>43615</v>
      </c>
      <c r="FX414" s="67">
        <f t="shared" si="1579"/>
        <v>43616</v>
      </c>
      <c r="FY414" s="67">
        <f t="shared" si="1579"/>
        <v>43617</v>
      </c>
      <c r="FZ414" s="67">
        <f t="shared" si="1580"/>
        <v>43618</v>
      </c>
      <c r="GA414" s="67">
        <f t="shared" si="1580"/>
        <v>43619</v>
      </c>
      <c r="GB414" s="67">
        <f t="shared" si="1580"/>
        <v>43620</v>
      </c>
      <c r="GC414" s="67">
        <f t="shared" si="1580"/>
        <v>43621</v>
      </c>
      <c r="GD414" s="67">
        <f t="shared" si="1580"/>
        <v>43622</v>
      </c>
      <c r="GE414" s="67">
        <f t="shared" si="1580"/>
        <v>43623</v>
      </c>
      <c r="GF414" s="67">
        <f t="shared" si="1580"/>
        <v>43624</v>
      </c>
      <c r="GG414" s="67">
        <f t="shared" si="1580"/>
        <v>43625</v>
      </c>
      <c r="GH414" s="67">
        <f t="shared" si="1580"/>
        <v>43626</v>
      </c>
      <c r="GI414" s="67">
        <f t="shared" si="1580"/>
        <v>43627</v>
      </c>
      <c r="GJ414" s="67">
        <f t="shared" si="1580"/>
        <v>43628</v>
      </c>
      <c r="GK414" s="67">
        <f t="shared" si="1580"/>
        <v>43629</v>
      </c>
      <c r="GL414" s="67">
        <f t="shared" si="1580"/>
        <v>43630</v>
      </c>
      <c r="GM414" s="67">
        <f t="shared" si="1580"/>
        <v>43631</v>
      </c>
      <c r="GN414" s="67">
        <f t="shared" si="1580"/>
        <v>43632</v>
      </c>
      <c r="GO414" s="67">
        <f t="shared" si="1580"/>
        <v>43633</v>
      </c>
      <c r="GP414" s="67">
        <f t="shared" si="1592"/>
        <v>43634</v>
      </c>
      <c r="GQ414" s="67">
        <f t="shared" si="1592"/>
        <v>43635</v>
      </c>
      <c r="GR414" s="67">
        <f t="shared" si="1592"/>
        <v>43636</v>
      </c>
      <c r="GS414" s="67">
        <f t="shared" si="1592"/>
        <v>43637</v>
      </c>
      <c r="GT414" s="67">
        <f t="shared" si="1592"/>
        <v>43638</v>
      </c>
      <c r="GU414" s="67">
        <f t="shared" si="1592"/>
        <v>43639</v>
      </c>
      <c r="GV414" s="67">
        <f t="shared" si="1592"/>
        <v>43640</v>
      </c>
      <c r="GW414" s="67">
        <f t="shared" si="1592"/>
        <v>43641</v>
      </c>
      <c r="GX414" s="67">
        <f t="shared" si="1592"/>
        <v>43642</v>
      </c>
      <c r="GY414" s="67">
        <f t="shared" si="1592"/>
        <v>43643</v>
      </c>
      <c r="GZ414" s="67">
        <f t="shared" si="1592"/>
        <v>43644</v>
      </c>
      <c r="HA414" s="67">
        <f t="shared" si="1592"/>
        <v>43645</v>
      </c>
      <c r="HB414" s="67">
        <f t="shared" si="1592"/>
        <v>43646</v>
      </c>
      <c r="HC414" s="67">
        <f t="shared" si="1592"/>
        <v>43647</v>
      </c>
      <c r="HD414" s="67">
        <f t="shared" si="1592"/>
        <v>43648</v>
      </c>
      <c r="HE414" s="67">
        <f t="shared" si="1592"/>
        <v>43649</v>
      </c>
      <c r="HF414" s="67">
        <f t="shared" si="1581"/>
        <v>43650</v>
      </c>
      <c r="HG414" s="67">
        <f t="shared" si="1581"/>
        <v>43651</v>
      </c>
      <c r="HH414" s="67">
        <f t="shared" si="1581"/>
        <v>43652</v>
      </c>
      <c r="HI414" s="67">
        <f t="shared" si="1581"/>
        <v>43653</v>
      </c>
      <c r="HJ414" s="67">
        <f t="shared" si="1581"/>
        <v>43654</v>
      </c>
      <c r="HK414" s="67">
        <f t="shared" si="1581"/>
        <v>43655</v>
      </c>
      <c r="HL414" s="67">
        <f t="shared" si="1581"/>
        <v>43656</v>
      </c>
      <c r="HM414" s="67">
        <f t="shared" si="1581"/>
        <v>43657</v>
      </c>
      <c r="HN414" s="67">
        <f t="shared" si="1581"/>
        <v>43658</v>
      </c>
      <c r="HO414" s="67">
        <f t="shared" si="1581"/>
        <v>43659</v>
      </c>
      <c r="HP414" s="67">
        <f t="shared" si="1581"/>
        <v>43660</v>
      </c>
      <c r="HQ414" s="67">
        <f t="shared" si="1581"/>
        <v>43661</v>
      </c>
      <c r="HR414" s="67">
        <f t="shared" si="1581"/>
        <v>43662</v>
      </c>
      <c r="HS414" s="67">
        <f t="shared" si="1581"/>
        <v>43663</v>
      </c>
      <c r="HT414" s="67">
        <f t="shared" si="1581"/>
        <v>43664</v>
      </c>
      <c r="HU414" s="67">
        <f t="shared" si="1582"/>
        <v>43665</v>
      </c>
      <c r="HV414" s="67">
        <f t="shared" si="1582"/>
        <v>43666</v>
      </c>
      <c r="HW414" s="67">
        <f t="shared" si="1582"/>
        <v>43667</v>
      </c>
      <c r="HX414" s="67">
        <f t="shared" si="1582"/>
        <v>43668</v>
      </c>
      <c r="HY414" s="67">
        <f t="shared" si="1582"/>
        <v>43669</v>
      </c>
      <c r="HZ414" s="67">
        <f t="shared" si="1582"/>
        <v>43670</v>
      </c>
      <c r="IA414" s="67">
        <f t="shared" si="1582"/>
        <v>43671</v>
      </c>
      <c r="IB414" s="67">
        <f t="shared" si="1582"/>
        <v>43672</v>
      </c>
      <c r="IC414" s="67">
        <f t="shared" si="1582"/>
        <v>43673</v>
      </c>
      <c r="ID414" s="67">
        <f t="shared" si="1582"/>
        <v>43674</v>
      </c>
      <c r="IE414" s="67">
        <f t="shared" si="1582"/>
        <v>43675</v>
      </c>
      <c r="IF414" s="67">
        <f t="shared" si="1582"/>
        <v>43676</v>
      </c>
      <c r="IG414" s="67">
        <f t="shared" si="1582"/>
        <v>43677</v>
      </c>
      <c r="IH414" s="67">
        <f t="shared" si="1582"/>
        <v>43678</v>
      </c>
      <c r="II414" s="67">
        <f t="shared" si="1582"/>
        <v>43679</v>
      </c>
      <c r="IJ414" s="67">
        <f t="shared" si="1582"/>
        <v>43680</v>
      </c>
      <c r="IK414" s="67">
        <f t="shared" si="1583"/>
        <v>43681</v>
      </c>
      <c r="IL414" s="67">
        <f t="shared" si="1583"/>
        <v>43682</v>
      </c>
      <c r="IM414" s="67">
        <f t="shared" si="1583"/>
        <v>43683</v>
      </c>
      <c r="IN414" s="67">
        <f t="shared" si="1583"/>
        <v>43684</v>
      </c>
      <c r="IO414" s="67">
        <f t="shared" si="1583"/>
        <v>43685</v>
      </c>
      <c r="IP414" s="67">
        <f t="shared" si="1583"/>
        <v>43686</v>
      </c>
      <c r="IQ414" s="67">
        <f t="shared" si="1583"/>
        <v>43687</v>
      </c>
      <c r="IR414" s="67">
        <f t="shared" si="1583"/>
        <v>43688</v>
      </c>
      <c r="IS414" s="67">
        <f t="shared" si="1583"/>
        <v>43689</v>
      </c>
      <c r="IT414" s="67">
        <f t="shared" si="1583"/>
        <v>43690</v>
      </c>
      <c r="IU414" s="67">
        <f t="shared" si="1583"/>
        <v>43691</v>
      </c>
      <c r="IV414" s="67">
        <f t="shared" si="1583"/>
        <v>43692</v>
      </c>
      <c r="IW414" s="67">
        <f t="shared" si="1583"/>
        <v>43693</v>
      </c>
      <c r="IX414" s="67">
        <f t="shared" si="1583"/>
        <v>43694</v>
      </c>
      <c r="IY414" s="67">
        <f t="shared" si="1583"/>
        <v>43695</v>
      </c>
      <c r="IZ414" s="67">
        <f t="shared" si="1583"/>
        <v>43696</v>
      </c>
      <c r="JA414" s="67">
        <f t="shared" si="1584"/>
        <v>43697</v>
      </c>
      <c r="JB414" s="67">
        <f t="shared" si="1584"/>
        <v>43698</v>
      </c>
      <c r="JC414" s="67">
        <f t="shared" si="1584"/>
        <v>43699</v>
      </c>
      <c r="JD414" s="67">
        <f t="shared" si="1584"/>
        <v>43700</v>
      </c>
      <c r="JE414" s="67">
        <f t="shared" si="1584"/>
        <v>43701</v>
      </c>
      <c r="JF414" s="67">
        <f t="shared" si="1584"/>
        <v>43702</v>
      </c>
      <c r="JG414" s="67">
        <f t="shared" si="1584"/>
        <v>43703</v>
      </c>
      <c r="JH414" s="67">
        <f t="shared" si="1584"/>
        <v>43704</v>
      </c>
      <c r="JI414" s="67">
        <f t="shared" si="1584"/>
        <v>43705</v>
      </c>
      <c r="JJ414" s="67">
        <f t="shared" si="1584"/>
        <v>43706</v>
      </c>
      <c r="JK414" s="67">
        <f t="shared" si="1584"/>
        <v>43707</v>
      </c>
      <c r="JL414" s="67">
        <f t="shared" si="1584"/>
        <v>43708</v>
      </c>
      <c r="JM414" s="67">
        <f t="shared" si="1584"/>
        <v>43709</v>
      </c>
      <c r="JN414" s="67">
        <f t="shared" si="1584"/>
        <v>43710</v>
      </c>
      <c r="JO414" s="67">
        <f t="shared" si="1584"/>
        <v>43711</v>
      </c>
      <c r="JP414" s="67">
        <f t="shared" si="1584"/>
        <v>43712</v>
      </c>
      <c r="JQ414" s="67">
        <f t="shared" si="1585"/>
        <v>43713</v>
      </c>
      <c r="JR414" s="67">
        <f t="shared" si="1585"/>
        <v>43714</v>
      </c>
      <c r="JS414" s="67">
        <f t="shared" si="1585"/>
        <v>43715</v>
      </c>
      <c r="JT414" s="67">
        <f t="shared" si="1585"/>
        <v>43716</v>
      </c>
      <c r="JU414" s="67">
        <f t="shared" si="1585"/>
        <v>43717</v>
      </c>
      <c r="JV414" s="67">
        <f t="shared" si="1585"/>
        <v>43718</v>
      </c>
      <c r="JW414" s="67">
        <f t="shared" si="1585"/>
        <v>43719</v>
      </c>
      <c r="JX414" s="67">
        <f t="shared" si="1585"/>
        <v>43720</v>
      </c>
      <c r="JY414" s="67">
        <f t="shared" si="1585"/>
        <v>43721</v>
      </c>
      <c r="JZ414" s="67">
        <f t="shared" si="1585"/>
        <v>43722</v>
      </c>
      <c r="KA414" s="67">
        <f t="shared" si="1585"/>
        <v>43723</v>
      </c>
      <c r="KB414" s="67">
        <f t="shared" si="1585"/>
        <v>43724</v>
      </c>
      <c r="KC414" s="67">
        <f t="shared" si="1585"/>
        <v>43725</v>
      </c>
      <c r="KD414" s="67">
        <f t="shared" si="1585"/>
        <v>43726</v>
      </c>
      <c r="KE414" s="67">
        <f t="shared" si="1585"/>
        <v>43727</v>
      </c>
      <c r="KF414" s="67">
        <f t="shared" si="1585"/>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3"/>
        <v>43738</v>
      </c>
      <c r="KQ414" s="67">
        <f t="shared" si="1593"/>
        <v>43739</v>
      </c>
      <c r="KR414" s="67">
        <f t="shared" si="1593"/>
        <v>43740</v>
      </c>
      <c r="KS414" s="67">
        <f t="shared" si="1593"/>
        <v>43741</v>
      </c>
      <c r="KT414" s="67">
        <f t="shared" si="1586"/>
        <v>43742</v>
      </c>
      <c r="KU414" s="67">
        <f t="shared" si="1586"/>
        <v>43743</v>
      </c>
      <c r="KV414" s="67">
        <f t="shared" si="1586"/>
        <v>43744</v>
      </c>
      <c r="KW414" s="67">
        <f t="shared" si="1586"/>
        <v>43745</v>
      </c>
      <c r="KX414" s="67">
        <f t="shared" si="1586"/>
        <v>43746</v>
      </c>
      <c r="KY414" s="67">
        <f t="shared" si="1586"/>
        <v>43747</v>
      </c>
      <c r="KZ414" s="67">
        <f t="shared" si="1586"/>
        <v>43748</v>
      </c>
      <c r="LA414" s="67">
        <f t="shared" si="1586"/>
        <v>43749</v>
      </c>
      <c r="LB414" s="67">
        <f t="shared" si="1586"/>
        <v>43750</v>
      </c>
      <c r="LC414" s="67">
        <f t="shared" si="1586"/>
        <v>43751</v>
      </c>
      <c r="LD414" s="67">
        <f t="shared" si="1586"/>
        <v>43752</v>
      </c>
      <c r="LE414" s="67">
        <f t="shared" si="1586"/>
        <v>43753</v>
      </c>
      <c r="LF414" s="67">
        <f t="shared" si="1586"/>
        <v>43754</v>
      </c>
      <c r="LG414" s="67">
        <f t="shared" si="1586"/>
        <v>43755</v>
      </c>
      <c r="LH414" s="67">
        <f t="shared" si="1586"/>
        <v>43756</v>
      </c>
      <c r="LI414" s="67">
        <f t="shared" si="1587"/>
        <v>43757</v>
      </c>
      <c r="LJ414" s="67">
        <f t="shared" si="1587"/>
        <v>43758</v>
      </c>
      <c r="LK414" s="67">
        <f t="shared" si="1587"/>
        <v>43759</v>
      </c>
      <c r="LL414" s="67">
        <f t="shared" si="1587"/>
        <v>43760</v>
      </c>
      <c r="LM414" s="67">
        <f t="shared" si="1587"/>
        <v>43761</v>
      </c>
      <c r="LN414" s="67">
        <f t="shared" si="1587"/>
        <v>43762</v>
      </c>
      <c r="LO414" s="67">
        <f t="shared" si="1587"/>
        <v>43763</v>
      </c>
      <c r="LP414" s="67">
        <f t="shared" si="1587"/>
        <v>43764</v>
      </c>
      <c r="LQ414" s="67">
        <f t="shared" si="1587"/>
        <v>43765</v>
      </c>
      <c r="LR414" s="67">
        <f t="shared" si="1587"/>
        <v>43766</v>
      </c>
      <c r="LS414" s="67">
        <f t="shared" si="1587"/>
        <v>43767</v>
      </c>
      <c r="LT414" s="67">
        <f t="shared" si="1587"/>
        <v>43768</v>
      </c>
      <c r="LU414" s="67">
        <f t="shared" si="1587"/>
        <v>43769</v>
      </c>
      <c r="LV414" s="67">
        <f t="shared" si="1587"/>
        <v>43770</v>
      </c>
      <c r="LW414" s="67">
        <f t="shared" si="1587"/>
        <v>43771</v>
      </c>
      <c r="LX414" s="67">
        <f t="shared" si="1587"/>
        <v>43772</v>
      </c>
      <c r="LY414" s="67">
        <f t="shared" si="1588"/>
        <v>43773</v>
      </c>
      <c r="LZ414" s="67">
        <f t="shared" si="1588"/>
        <v>43774</v>
      </c>
      <c r="MA414" s="67">
        <f t="shared" si="1588"/>
        <v>43775</v>
      </c>
      <c r="MB414" s="67">
        <f t="shared" si="1588"/>
        <v>43776</v>
      </c>
      <c r="MC414" s="67">
        <f t="shared" si="1588"/>
        <v>43777</v>
      </c>
      <c r="MD414" s="67">
        <f t="shared" si="1588"/>
        <v>43778</v>
      </c>
      <c r="ME414" s="67">
        <f t="shared" si="1588"/>
        <v>43779</v>
      </c>
      <c r="MF414" s="67">
        <f t="shared" si="1588"/>
        <v>43780</v>
      </c>
      <c r="MG414" s="67">
        <f t="shared" si="1588"/>
        <v>43781</v>
      </c>
      <c r="MH414" s="67">
        <f t="shared" si="1588"/>
        <v>43782</v>
      </c>
      <c r="MI414" s="67">
        <f t="shared" si="1588"/>
        <v>43783</v>
      </c>
      <c r="MJ414" s="67">
        <f t="shared" si="1588"/>
        <v>43784</v>
      </c>
      <c r="MK414" s="67">
        <f t="shared" si="1588"/>
        <v>43785</v>
      </c>
      <c r="ML414" s="67">
        <f t="shared" si="1568"/>
        <v>43786</v>
      </c>
      <c r="MM414" s="67">
        <f t="shared" si="1568"/>
        <v>43787</v>
      </c>
      <c r="MN414" s="67">
        <f t="shared" si="1568"/>
        <v>43788</v>
      </c>
      <c r="MO414" s="67">
        <f t="shared" si="1568"/>
        <v>43789</v>
      </c>
      <c r="MP414" s="67">
        <f t="shared" si="1568"/>
        <v>43790</v>
      </c>
      <c r="MQ414" s="67">
        <f t="shared" si="1568"/>
        <v>43791</v>
      </c>
      <c r="MR414" s="67">
        <f t="shared" si="1568"/>
        <v>43792</v>
      </c>
      <c r="MS414" s="67">
        <f t="shared" si="1568"/>
        <v>43793</v>
      </c>
      <c r="MT414" s="67">
        <f t="shared" si="1568"/>
        <v>43794</v>
      </c>
      <c r="MU414" s="67">
        <f t="shared" si="1568"/>
        <v>43795</v>
      </c>
      <c r="MV414" s="67">
        <f t="shared" si="1568"/>
        <v>43796</v>
      </c>
      <c r="MW414" s="67">
        <f t="shared" si="1568"/>
        <v>43797</v>
      </c>
      <c r="MX414" s="67">
        <f t="shared" si="1568"/>
        <v>43798</v>
      </c>
      <c r="MY414" s="67">
        <f t="shared" si="1568"/>
        <v>43799</v>
      </c>
      <c r="MZ414" s="67">
        <f t="shared" si="1568"/>
        <v>43800</v>
      </c>
      <c r="NA414" s="67">
        <f t="shared" si="1568"/>
        <v>43801</v>
      </c>
      <c r="NB414" s="67">
        <f t="shared" si="1568"/>
        <v>43802</v>
      </c>
      <c r="NC414" s="67">
        <f t="shared" si="1568"/>
        <v>43803</v>
      </c>
      <c r="ND414" s="67">
        <f t="shared" si="1568"/>
        <v>43804</v>
      </c>
      <c r="NE414" s="67">
        <f t="shared" si="1568"/>
        <v>43805</v>
      </c>
      <c r="NF414" s="67">
        <f t="shared" si="1568"/>
        <v>43806</v>
      </c>
      <c r="NG414" s="67">
        <f t="shared" si="1568"/>
        <v>43807</v>
      </c>
      <c r="NH414" s="67">
        <f t="shared" si="1568"/>
        <v>43808</v>
      </c>
      <c r="NI414" s="67">
        <f t="shared" si="1568"/>
        <v>43809</v>
      </c>
      <c r="NJ414" s="67">
        <f t="shared" ref="NJ414:OD414" si="1597">NJ$20</f>
        <v>43810</v>
      </c>
      <c r="NK414" s="67">
        <f t="shared" si="1597"/>
        <v>43811</v>
      </c>
      <c r="NL414" s="67">
        <f t="shared" si="1597"/>
        <v>43812</v>
      </c>
      <c r="NM414" s="67">
        <f t="shared" si="1597"/>
        <v>43813</v>
      </c>
      <c r="NN414" s="67">
        <f t="shared" si="1597"/>
        <v>43814</v>
      </c>
      <c r="NO414" s="67">
        <f t="shared" si="1597"/>
        <v>43815</v>
      </c>
      <c r="NP414" s="67">
        <f t="shared" si="1597"/>
        <v>43816</v>
      </c>
      <c r="NQ414" s="67">
        <f t="shared" si="1597"/>
        <v>43817</v>
      </c>
      <c r="NR414" s="67">
        <f t="shared" si="1597"/>
        <v>43818</v>
      </c>
      <c r="NS414" s="67">
        <f t="shared" si="1597"/>
        <v>43819</v>
      </c>
      <c r="NT414" s="67">
        <f t="shared" si="1597"/>
        <v>43820</v>
      </c>
      <c r="NU414" s="67">
        <f t="shared" si="1597"/>
        <v>43821</v>
      </c>
      <c r="NV414" s="67">
        <f t="shared" si="1597"/>
        <v>43822</v>
      </c>
      <c r="NW414" s="67">
        <f t="shared" si="1597"/>
        <v>43823</v>
      </c>
      <c r="NX414" s="67">
        <f t="shared" si="1597"/>
        <v>43824</v>
      </c>
      <c r="NY414" s="67">
        <f t="shared" si="1597"/>
        <v>43825</v>
      </c>
      <c r="NZ414" s="67">
        <f t="shared" si="1597"/>
        <v>43826</v>
      </c>
      <c r="OA414" s="67">
        <f t="shared" si="1597"/>
        <v>43827</v>
      </c>
      <c r="OB414" s="67">
        <f t="shared" si="1597"/>
        <v>43828</v>
      </c>
      <c r="OC414" s="67">
        <f t="shared" si="1597"/>
        <v>43829</v>
      </c>
      <c r="OD414" s="67">
        <f t="shared" si="1597"/>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ht="12.5" collapsed="1" x14ac:dyDescent="0.25">
      <c r="A415" s="233" t="s">
        <v>245</v>
      </c>
      <c r="B415" s="240"/>
      <c r="C415" s="236" t="s">
        <v>76</v>
      </c>
      <c r="D415" s="190">
        <v>0</v>
      </c>
      <c r="E415" s="30">
        <f>D415*1.1</f>
        <v>0</v>
      </c>
      <c r="F415" s="268"/>
      <c r="G415" s="27">
        <f t="shared" ref="G415" si="1598">ROUND(ROUND(D415,3)*$F415,2)</f>
        <v>0</v>
      </c>
      <c r="H415" s="86">
        <f t="shared" ref="H415" si="1599">ROUND(ROUND(E415,3)*$F415,2)</f>
        <v>0</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SUM(K415,M415,O415,Q415,S415,U415,W415)</f>
        <v>0</v>
      </c>
      <c r="Z415" s="69">
        <f>SUM(L415,N415,P415,R415,T415,V415,X415)</f>
        <v>0</v>
      </c>
      <c r="AA415" s="71">
        <f>MIN(AA416:AA418)</f>
        <v>0</v>
      </c>
      <c r="AB415" s="72">
        <f>AC415-AA415</f>
        <v>0</v>
      </c>
      <c r="AC415" s="71">
        <f>MAX(AC416:AC418)</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63"/>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63"/>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64"/>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64"/>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65"/>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65"/>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66"/>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66"/>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67"/>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67"/>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67"/>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68"/>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3"/>
      <c r="OF415" s="203">
        <f t="shared" ref="OF415" si="1600">OK415+OM415+OO415+OQ415+OS415+OU415+OW415</f>
        <v>0</v>
      </c>
      <c r="OG415" s="28">
        <f t="shared" ref="OG415" si="1601">OL415+ON415+OP415+OR415+OT415+OV415+OX415</f>
        <v>0</v>
      </c>
      <c r="OH415" s="202">
        <f>D415-OF415</f>
        <v>0</v>
      </c>
      <c r="OI415" s="29">
        <f>G415-OG415</f>
        <v>0</v>
      </c>
      <c r="OJ415" s="93" t="str">
        <f>J415</f>
        <v>km</v>
      </c>
      <c r="OK415" s="224"/>
      <c r="OL415" s="29">
        <f>OK415*F415</f>
        <v>0</v>
      </c>
      <c r="OM415" s="224"/>
      <c r="ON415" s="29">
        <f>OM415*F415</f>
        <v>0</v>
      </c>
      <c r="OO415" s="225"/>
      <c r="OP415" s="29">
        <f>OO415*F415</f>
        <v>0</v>
      </c>
      <c r="OQ415" s="225"/>
      <c r="OR415" s="29">
        <f>OQ415*F415</f>
        <v>0</v>
      </c>
      <c r="OS415" s="225"/>
      <c r="OT415" s="29">
        <f>OS415*F415</f>
        <v>0</v>
      </c>
      <c r="OU415" s="225"/>
      <c r="OV415" s="29">
        <f>OU415*F415</f>
        <v>0</v>
      </c>
      <c r="OW415" s="225"/>
      <c r="OX415" s="29">
        <f>OW415*F415</f>
        <v>0</v>
      </c>
      <c r="OY415" s="183"/>
    </row>
    <row r="416" spans="1:415" s="63" customFormat="1" ht="13" hidden="1" outlineLevel="1" x14ac:dyDescent="0.25">
      <c r="A416" s="109"/>
      <c r="B416" s="235"/>
      <c r="C416" s="237"/>
      <c r="D416" s="79"/>
      <c r="E416" s="79"/>
      <c r="F416" s="223"/>
      <c r="G416" s="69"/>
      <c r="H416" s="87"/>
      <c r="I416" s="95">
        <f>B415</f>
        <v>0</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63"/>
        <v>43466</v>
      </c>
      <c r="AE416" s="67">
        <f t="shared" si="1563"/>
        <v>43467</v>
      </c>
      <c r="AF416" s="67">
        <f t="shared" si="1563"/>
        <v>43468</v>
      </c>
      <c r="AG416" s="67">
        <f t="shared" si="1563"/>
        <v>43469</v>
      </c>
      <c r="AH416" s="67">
        <f t="shared" si="1563"/>
        <v>43470</v>
      </c>
      <c r="AI416" s="67">
        <f t="shared" si="1563"/>
        <v>43471</v>
      </c>
      <c r="AJ416" s="67">
        <f t="shared" si="1563"/>
        <v>43472</v>
      </c>
      <c r="AK416" s="67">
        <f t="shared" si="1563"/>
        <v>43473</v>
      </c>
      <c r="AL416" s="67">
        <f t="shared" si="1563"/>
        <v>43474</v>
      </c>
      <c r="AM416" s="67">
        <f t="shared" si="1563"/>
        <v>43475</v>
      </c>
      <c r="AN416" s="67">
        <f t="shared" si="1563"/>
        <v>43476</v>
      </c>
      <c r="AO416" s="67">
        <f t="shared" si="1563"/>
        <v>43477</v>
      </c>
      <c r="AP416" s="67">
        <f t="shared" si="1563"/>
        <v>43478</v>
      </c>
      <c r="AQ416" s="67">
        <f t="shared" si="1563"/>
        <v>43479</v>
      </c>
      <c r="AR416" s="67">
        <f t="shared" si="1563"/>
        <v>43480</v>
      </c>
      <c r="AS416" s="67">
        <f t="shared" si="1563"/>
        <v>43481</v>
      </c>
      <c r="AT416" s="67">
        <f t="shared" si="1563"/>
        <v>43482</v>
      </c>
      <c r="AU416" s="67">
        <f t="shared" si="1563"/>
        <v>43483</v>
      </c>
      <c r="AV416" s="67">
        <f t="shared" si="1563"/>
        <v>43484</v>
      </c>
      <c r="AW416" s="67">
        <f t="shared" si="1563"/>
        <v>43485</v>
      </c>
      <c r="AX416" s="67">
        <f t="shared" si="1563"/>
        <v>43486</v>
      </c>
      <c r="AY416" s="67">
        <f t="shared" si="1563"/>
        <v>43487</v>
      </c>
      <c r="AZ416" s="67">
        <f t="shared" si="1563"/>
        <v>43488</v>
      </c>
      <c r="BA416" s="67">
        <f t="shared" si="1563"/>
        <v>43489</v>
      </c>
      <c r="BB416" s="67">
        <f t="shared" si="1563"/>
        <v>43490</v>
      </c>
      <c r="BC416" s="67">
        <f t="shared" si="1563"/>
        <v>43491</v>
      </c>
      <c r="BD416" s="67">
        <f t="shared" si="1563"/>
        <v>43492</v>
      </c>
      <c r="BE416" s="67">
        <f t="shared" si="1563"/>
        <v>43493</v>
      </c>
      <c r="BF416" s="67">
        <f t="shared" si="1563"/>
        <v>43494</v>
      </c>
      <c r="BG416" s="67">
        <f t="shared" si="1563"/>
        <v>43495</v>
      </c>
      <c r="BH416" s="67">
        <f t="shared" si="1563"/>
        <v>43496</v>
      </c>
      <c r="BI416" s="67">
        <f t="shared" si="1563"/>
        <v>43497</v>
      </c>
      <c r="BJ416" s="67">
        <f t="shared" si="1563"/>
        <v>43498</v>
      </c>
      <c r="BK416" s="67">
        <f t="shared" si="1563"/>
        <v>43499</v>
      </c>
      <c r="BL416" s="67">
        <f t="shared" si="1563"/>
        <v>43500</v>
      </c>
      <c r="BM416" s="67">
        <f t="shared" si="1563"/>
        <v>43501</v>
      </c>
      <c r="BN416" s="67">
        <f t="shared" si="1563"/>
        <v>43502</v>
      </c>
      <c r="BO416" s="67">
        <f t="shared" si="1563"/>
        <v>43503</v>
      </c>
      <c r="BP416" s="67">
        <f t="shared" si="1563"/>
        <v>43504</v>
      </c>
      <c r="BQ416" s="67">
        <f t="shared" si="1563"/>
        <v>43505</v>
      </c>
      <c r="BR416" s="67">
        <f t="shared" si="1563"/>
        <v>43506</v>
      </c>
      <c r="BS416" s="67">
        <f t="shared" si="1563"/>
        <v>43507</v>
      </c>
      <c r="BT416" s="67">
        <f t="shared" si="1563"/>
        <v>43508</v>
      </c>
      <c r="BU416" s="67">
        <f t="shared" si="1563"/>
        <v>43509</v>
      </c>
      <c r="BV416" s="67">
        <f t="shared" si="1563"/>
        <v>43510</v>
      </c>
      <c r="BW416" s="67">
        <f t="shared" si="1563"/>
        <v>43511</v>
      </c>
      <c r="BX416" s="67">
        <f t="shared" si="1563"/>
        <v>43512</v>
      </c>
      <c r="BY416" s="67">
        <f t="shared" si="1563"/>
        <v>43513</v>
      </c>
      <c r="BZ416" s="67">
        <f t="shared" si="1563"/>
        <v>43514</v>
      </c>
      <c r="CA416" s="67">
        <f t="shared" si="1563"/>
        <v>43515</v>
      </c>
      <c r="CB416" s="67">
        <f t="shared" si="1563"/>
        <v>43516</v>
      </c>
      <c r="CC416" s="67">
        <f t="shared" si="1563"/>
        <v>43517</v>
      </c>
      <c r="CD416" s="67">
        <f t="shared" si="1563"/>
        <v>43518</v>
      </c>
      <c r="CE416" s="67">
        <f t="shared" si="1563"/>
        <v>43519</v>
      </c>
      <c r="CF416" s="67">
        <f t="shared" si="1563"/>
        <v>43520</v>
      </c>
      <c r="CG416" s="67">
        <f t="shared" si="1563"/>
        <v>43521</v>
      </c>
      <c r="CH416" s="67">
        <f t="shared" si="1563"/>
        <v>43522</v>
      </c>
      <c r="CI416" s="67">
        <f t="shared" si="1563"/>
        <v>43523</v>
      </c>
      <c r="CJ416" s="67">
        <f t="shared" si="1563"/>
        <v>43524</v>
      </c>
      <c r="CK416" s="67">
        <f t="shared" si="1563"/>
        <v>43525</v>
      </c>
      <c r="CL416" s="67">
        <f t="shared" si="1563"/>
        <v>43526</v>
      </c>
      <c r="CM416" s="67">
        <f t="shared" si="1563"/>
        <v>43527</v>
      </c>
      <c r="CN416" s="67">
        <f t="shared" si="1563"/>
        <v>43528</v>
      </c>
      <c r="CO416" s="67">
        <f t="shared" si="1563"/>
        <v>43529</v>
      </c>
      <c r="CP416" s="67">
        <f t="shared" ref="CP416:DE417" si="1602">CP$20</f>
        <v>43530</v>
      </c>
      <c r="CQ416" s="67">
        <f t="shared" si="1602"/>
        <v>43531</v>
      </c>
      <c r="CR416" s="67">
        <f t="shared" si="1602"/>
        <v>43532</v>
      </c>
      <c r="CS416" s="67">
        <f t="shared" si="1602"/>
        <v>43533</v>
      </c>
      <c r="CT416" s="67">
        <f t="shared" si="1602"/>
        <v>43534</v>
      </c>
      <c r="CU416" s="67">
        <f t="shared" si="1602"/>
        <v>43535</v>
      </c>
      <c r="CV416" s="67">
        <f t="shared" si="1602"/>
        <v>43536</v>
      </c>
      <c r="CW416" s="67">
        <f t="shared" si="1602"/>
        <v>43537</v>
      </c>
      <c r="CX416" s="67">
        <f t="shared" si="1602"/>
        <v>43538</v>
      </c>
      <c r="CY416" s="67">
        <f t="shared" si="1602"/>
        <v>43539</v>
      </c>
      <c r="CZ416" s="67">
        <f t="shared" si="1602"/>
        <v>43540</v>
      </c>
      <c r="DA416" s="67">
        <f t="shared" si="1602"/>
        <v>43541</v>
      </c>
      <c r="DB416" s="67">
        <f t="shared" si="1602"/>
        <v>43542</v>
      </c>
      <c r="DC416" s="67">
        <f t="shared" si="1602"/>
        <v>43543</v>
      </c>
      <c r="DD416" s="67">
        <f t="shared" si="1602"/>
        <v>43544</v>
      </c>
      <c r="DE416" s="67">
        <f t="shared" si="1602"/>
        <v>43545</v>
      </c>
      <c r="DF416" s="67">
        <f t="shared" ref="DF416:DO417" si="1603">DF$20</f>
        <v>43546</v>
      </c>
      <c r="DG416" s="67">
        <f t="shared" si="1603"/>
        <v>43547</v>
      </c>
      <c r="DH416" s="67">
        <f t="shared" si="1603"/>
        <v>43548</v>
      </c>
      <c r="DI416" s="67">
        <f t="shared" si="1603"/>
        <v>43549</v>
      </c>
      <c r="DJ416" s="67">
        <f t="shared" si="1603"/>
        <v>43550</v>
      </c>
      <c r="DK416" s="67">
        <f t="shared" si="1603"/>
        <v>43551</v>
      </c>
      <c r="DL416" s="67">
        <f t="shared" si="1603"/>
        <v>43552</v>
      </c>
      <c r="DM416" s="67">
        <f t="shared" si="1603"/>
        <v>43553</v>
      </c>
      <c r="DN416" s="67">
        <f t="shared" si="1603"/>
        <v>43554</v>
      </c>
      <c r="DO416" s="67">
        <f t="shared" si="1603"/>
        <v>43555</v>
      </c>
      <c r="DP416" s="67">
        <f t="shared" si="1564"/>
        <v>43556</v>
      </c>
      <c r="DQ416" s="67">
        <f t="shared" si="1564"/>
        <v>43557</v>
      </c>
      <c r="DR416" s="67">
        <f t="shared" si="1564"/>
        <v>43558</v>
      </c>
      <c r="DS416" s="67">
        <f t="shared" si="1564"/>
        <v>43559</v>
      </c>
      <c r="DT416" s="67">
        <f t="shared" si="1564"/>
        <v>43560</v>
      </c>
      <c r="DU416" s="67">
        <f t="shared" si="1564"/>
        <v>43561</v>
      </c>
      <c r="DV416" s="67">
        <f t="shared" si="1564"/>
        <v>43562</v>
      </c>
      <c r="DW416" s="67">
        <f t="shared" si="1564"/>
        <v>43563</v>
      </c>
      <c r="DX416" s="67">
        <f t="shared" si="1564"/>
        <v>43564</v>
      </c>
      <c r="DY416" s="67">
        <f t="shared" si="1564"/>
        <v>43565</v>
      </c>
      <c r="DZ416" s="67">
        <f t="shared" si="1564"/>
        <v>43566</v>
      </c>
      <c r="EA416" s="67">
        <f t="shared" si="1564"/>
        <v>43567</v>
      </c>
      <c r="EB416" s="67">
        <f t="shared" si="1564"/>
        <v>43568</v>
      </c>
      <c r="EC416" s="67">
        <f t="shared" si="1564"/>
        <v>43569</v>
      </c>
      <c r="ED416" s="67">
        <f t="shared" si="1564"/>
        <v>43570</v>
      </c>
      <c r="EE416" s="67">
        <f t="shared" si="1564"/>
        <v>43571</v>
      </c>
      <c r="EF416" s="67">
        <f t="shared" si="1564"/>
        <v>43572</v>
      </c>
      <c r="EG416" s="67">
        <f t="shared" si="1564"/>
        <v>43573</v>
      </c>
      <c r="EH416" s="67">
        <f t="shared" si="1564"/>
        <v>43574</v>
      </c>
      <c r="EI416" s="67">
        <f t="shared" si="1564"/>
        <v>43575</v>
      </c>
      <c r="EJ416" s="67">
        <f t="shared" si="1564"/>
        <v>43576</v>
      </c>
      <c r="EK416" s="67">
        <f t="shared" si="1564"/>
        <v>43577</v>
      </c>
      <c r="EL416" s="67">
        <f t="shared" si="1564"/>
        <v>43578</v>
      </c>
      <c r="EM416" s="67">
        <f t="shared" si="1564"/>
        <v>43579</v>
      </c>
      <c r="EN416" s="67">
        <f t="shared" si="1564"/>
        <v>43580</v>
      </c>
      <c r="EO416" s="67">
        <f t="shared" si="1564"/>
        <v>43581</v>
      </c>
      <c r="EP416" s="67">
        <f t="shared" si="1564"/>
        <v>43582</v>
      </c>
      <c r="EQ416" s="67">
        <f t="shared" si="1564"/>
        <v>43583</v>
      </c>
      <c r="ER416" s="67">
        <f t="shared" si="1564"/>
        <v>43584</v>
      </c>
      <c r="ES416" s="67">
        <f t="shared" si="1564"/>
        <v>43585</v>
      </c>
      <c r="ET416" s="67">
        <f t="shared" si="1564"/>
        <v>43586</v>
      </c>
      <c r="EU416" s="67">
        <f t="shared" si="1564"/>
        <v>43587</v>
      </c>
      <c r="EV416" s="67">
        <f t="shared" si="1564"/>
        <v>43588</v>
      </c>
      <c r="EW416" s="67">
        <f t="shared" si="1564"/>
        <v>43589</v>
      </c>
      <c r="EX416" s="67">
        <f t="shared" si="1564"/>
        <v>43590</v>
      </c>
      <c r="EY416" s="67">
        <f t="shared" si="1564"/>
        <v>43591</v>
      </c>
      <c r="EZ416" s="67">
        <f t="shared" si="1564"/>
        <v>43592</v>
      </c>
      <c r="FA416" s="67">
        <f t="shared" si="1564"/>
        <v>43593</v>
      </c>
      <c r="FB416" s="67">
        <f t="shared" ref="FB416:FQ417" si="1604">FB$20</f>
        <v>43594</v>
      </c>
      <c r="FC416" s="67">
        <f t="shared" si="1604"/>
        <v>43595</v>
      </c>
      <c r="FD416" s="67">
        <f t="shared" si="1604"/>
        <v>43596</v>
      </c>
      <c r="FE416" s="67">
        <f t="shared" si="1604"/>
        <v>43597</v>
      </c>
      <c r="FF416" s="67">
        <f t="shared" si="1604"/>
        <v>43598</v>
      </c>
      <c r="FG416" s="67">
        <f t="shared" si="1604"/>
        <v>43599</v>
      </c>
      <c r="FH416" s="67">
        <f t="shared" si="1604"/>
        <v>43600</v>
      </c>
      <c r="FI416" s="67">
        <f t="shared" si="1604"/>
        <v>43601</v>
      </c>
      <c r="FJ416" s="67">
        <f t="shared" si="1604"/>
        <v>43602</v>
      </c>
      <c r="FK416" s="67">
        <f t="shared" si="1604"/>
        <v>43603</v>
      </c>
      <c r="FL416" s="67">
        <f t="shared" si="1604"/>
        <v>43604</v>
      </c>
      <c r="FM416" s="67">
        <f t="shared" si="1604"/>
        <v>43605</v>
      </c>
      <c r="FN416" s="67">
        <f t="shared" si="1604"/>
        <v>43606</v>
      </c>
      <c r="FO416" s="67">
        <f t="shared" si="1604"/>
        <v>43607</v>
      </c>
      <c r="FP416" s="67">
        <f t="shared" si="1604"/>
        <v>43608</v>
      </c>
      <c r="FQ416" s="67">
        <f t="shared" si="1604"/>
        <v>43609</v>
      </c>
      <c r="FR416" s="67">
        <f t="shared" ref="FR416:FX417" si="1605">FR$20</f>
        <v>43610</v>
      </c>
      <c r="FS416" s="67">
        <f t="shared" si="1605"/>
        <v>43611</v>
      </c>
      <c r="FT416" s="67">
        <f t="shared" si="1605"/>
        <v>43612</v>
      </c>
      <c r="FU416" s="67">
        <f t="shared" si="1605"/>
        <v>43613</v>
      </c>
      <c r="FV416" s="67">
        <f t="shared" si="1605"/>
        <v>43614</v>
      </c>
      <c r="FW416" s="67">
        <f t="shared" si="1605"/>
        <v>43615</v>
      </c>
      <c r="FX416" s="67">
        <f t="shared" si="1605"/>
        <v>43616</v>
      </c>
      <c r="FY416" s="67">
        <f t="shared" si="1565"/>
        <v>43617</v>
      </c>
      <c r="FZ416" s="67">
        <f t="shared" si="1565"/>
        <v>43618</v>
      </c>
      <c r="GA416" s="67">
        <f t="shared" si="1565"/>
        <v>43619</v>
      </c>
      <c r="GB416" s="67">
        <f t="shared" si="1565"/>
        <v>43620</v>
      </c>
      <c r="GC416" s="67">
        <f t="shared" si="1565"/>
        <v>43621</v>
      </c>
      <c r="GD416" s="67">
        <f t="shared" si="1565"/>
        <v>43622</v>
      </c>
      <c r="GE416" s="67">
        <f t="shared" si="1565"/>
        <v>43623</v>
      </c>
      <c r="GF416" s="67">
        <f t="shared" si="1565"/>
        <v>43624</v>
      </c>
      <c r="GG416" s="67">
        <f t="shared" si="1565"/>
        <v>43625</v>
      </c>
      <c r="GH416" s="67">
        <f t="shared" si="1565"/>
        <v>43626</v>
      </c>
      <c r="GI416" s="67">
        <f t="shared" si="1565"/>
        <v>43627</v>
      </c>
      <c r="GJ416" s="67">
        <f t="shared" si="1565"/>
        <v>43628</v>
      </c>
      <c r="GK416" s="67">
        <f t="shared" si="1565"/>
        <v>43629</v>
      </c>
      <c r="GL416" s="67">
        <f t="shared" si="1565"/>
        <v>43630</v>
      </c>
      <c r="GM416" s="67">
        <f t="shared" si="1565"/>
        <v>43631</v>
      </c>
      <c r="GN416" s="67">
        <f t="shared" si="1565"/>
        <v>43632</v>
      </c>
      <c r="GO416" s="67">
        <f t="shared" si="1565"/>
        <v>43633</v>
      </c>
      <c r="GP416" s="67">
        <f t="shared" si="1565"/>
        <v>43634</v>
      </c>
      <c r="GQ416" s="67">
        <f t="shared" si="1565"/>
        <v>43635</v>
      </c>
      <c r="GR416" s="67">
        <f t="shared" si="1565"/>
        <v>43636</v>
      </c>
      <c r="GS416" s="67">
        <f t="shared" si="1565"/>
        <v>43637</v>
      </c>
      <c r="GT416" s="67">
        <f t="shared" si="1565"/>
        <v>43638</v>
      </c>
      <c r="GU416" s="67">
        <f t="shared" si="1565"/>
        <v>43639</v>
      </c>
      <c r="GV416" s="67">
        <f t="shared" si="1565"/>
        <v>43640</v>
      </c>
      <c r="GW416" s="67">
        <f t="shared" si="1565"/>
        <v>43641</v>
      </c>
      <c r="GX416" s="67">
        <f t="shared" si="1565"/>
        <v>43642</v>
      </c>
      <c r="GY416" s="67">
        <f t="shared" si="1565"/>
        <v>43643</v>
      </c>
      <c r="GZ416" s="67">
        <f t="shared" si="1565"/>
        <v>43644</v>
      </c>
      <c r="HA416" s="67">
        <f t="shared" si="1565"/>
        <v>43645</v>
      </c>
      <c r="HB416" s="67">
        <f t="shared" si="1565"/>
        <v>43646</v>
      </c>
      <c r="HC416" s="67">
        <f t="shared" si="1565"/>
        <v>43647</v>
      </c>
      <c r="HD416" s="67">
        <f t="shared" si="1565"/>
        <v>43648</v>
      </c>
      <c r="HE416" s="67">
        <f t="shared" si="1565"/>
        <v>43649</v>
      </c>
      <c r="HF416" s="67">
        <f t="shared" si="1565"/>
        <v>43650</v>
      </c>
      <c r="HG416" s="67">
        <f t="shared" si="1565"/>
        <v>43651</v>
      </c>
      <c r="HH416" s="67">
        <f t="shared" si="1565"/>
        <v>43652</v>
      </c>
      <c r="HI416" s="67">
        <f t="shared" si="1565"/>
        <v>43653</v>
      </c>
      <c r="HJ416" s="67">
        <f t="shared" si="1565"/>
        <v>43654</v>
      </c>
      <c r="HK416" s="67">
        <f t="shared" si="1565"/>
        <v>43655</v>
      </c>
      <c r="HL416" s="67">
        <f t="shared" si="1565"/>
        <v>43656</v>
      </c>
      <c r="HM416" s="67">
        <f t="shared" si="1565"/>
        <v>43657</v>
      </c>
      <c r="HN416" s="67">
        <f t="shared" ref="HN416:IC417" si="1606">HN$20</f>
        <v>43658</v>
      </c>
      <c r="HO416" s="67">
        <f t="shared" si="1606"/>
        <v>43659</v>
      </c>
      <c r="HP416" s="67">
        <f t="shared" si="1606"/>
        <v>43660</v>
      </c>
      <c r="HQ416" s="67">
        <f t="shared" si="1606"/>
        <v>43661</v>
      </c>
      <c r="HR416" s="67">
        <f t="shared" si="1606"/>
        <v>43662</v>
      </c>
      <c r="HS416" s="67">
        <f t="shared" si="1606"/>
        <v>43663</v>
      </c>
      <c r="HT416" s="67">
        <f t="shared" si="1606"/>
        <v>43664</v>
      </c>
      <c r="HU416" s="67">
        <f t="shared" si="1606"/>
        <v>43665</v>
      </c>
      <c r="HV416" s="67">
        <f t="shared" si="1606"/>
        <v>43666</v>
      </c>
      <c r="HW416" s="67">
        <f t="shared" si="1606"/>
        <v>43667</v>
      </c>
      <c r="HX416" s="67">
        <f t="shared" si="1606"/>
        <v>43668</v>
      </c>
      <c r="HY416" s="67">
        <f t="shared" si="1606"/>
        <v>43669</v>
      </c>
      <c r="HZ416" s="67">
        <f t="shared" si="1606"/>
        <v>43670</v>
      </c>
      <c r="IA416" s="67">
        <f t="shared" si="1606"/>
        <v>43671</v>
      </c>
      <c r="IB416" s="67">
        <f t="shared" si="1606"/>
        <v>43672</v>
      </c>
      <c r="IC416" s="67">
        <f t="shared" si="1606"/>
        <v>43673</v>
      </c>
      <c r="ID416" s="67">
        <f t="shared" ref="ID416:IG417" si="1607">ID$20</f>
        <v>43674</v>
      </c>
      <c r="IE416" s="67">
        <f t="shared" si="1607"/>
        <v>43675</v>
      </c>
      <c r="IF416" s="67">
        <f t="shared" si="1607"/>
        <v>43676</v>
      </c>
      <c r="IG416" s="67">
        <f t="shared" si="1607"/>
        <v>43677</v>
      </c>
      <c r="IH416" s="67">
        <f t="shared" si="1566"/>
        <v>43678</v>
      </c>
      <c r="II416" s="67">
        <f t="shared" si="1566"/>
        <v>43679</v>
      </c>
      <c r="IJ416" s="67">
        <f t="shared" si="1566"/>
        <v>43680</v>
      </c>
      <c r="IK416" s="67">
        <f t="shared" si="1566"/>
        <v>43681</v>
      </c>
      <c r="IL416" s="67">
        <f t="shared" si="1566"/>
        <v>43682</v>
      </c>
      <c r="IM416" s="67">
        <f t="shared" si="1566"/>
        <v>43683</v>
      </c>
      <c r="IN416" s="67">
        <f t="shared" si="1566"/>
        <v>43684</v>
      </c>
      <c r="IO416" s="67">
        <f t="shared" si="1566"/>
        <v>43685</v>
      </c>
      <c r="IP416" s="67">
        <f t="shared" si="1566"/>
        <v>43686</v>
      </c>
      <c r="IQ416" s="67">
        <f t="shared" si="1566"/>
        <v>43687</v>
      </c>
      <c r="IR416" s="67">
        <f t="shared" si="1566"/>
        <v>43688</v>
      </c>
      <c r="IS416" s="67">
        <f t="shared" si="1566"/>
        <v>43689</v>
      </c>
      <c r="IT416" s="67">
        <f t="shared" si="1566"/>
        <v>43690</v>
      </c>
      <c r="IU416" s="67">
        <f t="shared" si="1566"/>
        <v>43691</v>
      </c>
      <c r="IV416" s="67">
        <f t="shared" si="1566"/>
        <v>43692</v>
      </c>
      <c r="IW416" s="67">
        <f t="shared" si="1566"/>
        <v>43693</v>
      </c>
      <c r="IX416" s="67">
        <f t="shared" si="1566"/>
        <v>43694</v>
      </c>
      <c r="IY416" s="67">
        <f t="shared" si="1566"/>
        <v>43695</v>
      </c>
      <c r="IZ416" s="67">
        <f t="shared" si="1566"/>
        <v>43696</v>
      </c>
      <c r="JA416" s="67">
        <f t="shared" si="1566"/>
        <v>43697</v>
      </c>
      <c r="JB416" s="67">
        <f t="shared" si="1566"/>
        <v>43698</v>
      </c>
      <c r="JC416" s="67">
        <f t="shared" si="1566"/>
        <v>43699</v>
      </c>
      <c r="JD416" s="67">
        <f t="shared" si="1566"/>
        <v>43700</v>
      </c>
      <c r="JE416" s="67">
        <f t="shared" si="1566"/>
        <v>43701</v>
      </c>
      <c r="JF416" s="67">
        <f t="shared" si="1566"/>
        <v>43702</v>
      </c>
      <c r="JG416" s="67">
        <f t="shared" si="1566"/>
        <v>43703</v>
      </c>
      <c r="JH416" s="67">
        <f t="shared" si="1566"/>
        <v>43704</v>
      </c>
      <c r="JI416" s="67">
        <f t="shared" si="1566"/>
        <v>43705</v>
      </c>
      <c r="JJ416" s="67">
        <f t="shared" si="1566"/>
        <v>43706</v>
      </c>
      <c r="JK416" s="67">
        <f t="shared" si="1566"/>
        <v>43707</v>
      </c>
      <c r="JL416" s="67">
        <f t="shared" si="1566"/>
        <v>43708</v>
      </c>
      <c r="JM416" s="67">
        <f t="shared" si="1566"/>
        <v>43709</v>
      </c>
      <c r="JN416" s="67">
        <f t="shared" si="1566"/>
        <v>43710</v>
      </c>
      <c r="JO416" s="67">
        <f t="shared" si="1566"/>
        <v>43711</v>
      </c>
      <c r="JP416" s="67">
        <f t="shared" si="1566"/>
        <v>43712</v>
      </c>
      <c r="JQ416" s="67">
        <f t="shared" si="1566"/>
        <v>43713</v>
      </c>
      <c r="JR416" s="67">
        <f t="shared" si="1566"/>
        <v>43714</v>
      </c>
      <c r="JS416" s="67">
        <f t="shared" si="1566"/>
        <v>43715</v>
      </c>
      <c r="JT416" s="67">
        <f t="shared" si="1566"/>
        <v>43716</v>
      </c>
      <c r="JU416" s="67">
        <f t="shared" si="1566"/>
        <v>43717</v>
      </c>
      <c r="JV416" s="67">
        <f t="shared" si="1566"/>
        <v>43718</v>
      </c>
      <c r="JW416" s="67">
        <f t="shared" si="1566"/>
        <v>43719</v>
      </c>
      <c r="JX416" s="67">
        <f t="shared" si="1566"/>
        <v>43720</v>
      </c>
      <c r="JY416" s="67">
        <f t="shared" si="1566"/>
        <v>43721</v>
      </c>
      <c r="JZ416" s="67">
        <f t="shared" ref="JZ416:KO417" si="1608">JZ$20</f>
        <v>43722</v>
      </c>
      <c r="KA416" s="67">
        <f t="shared" si="1608"/>
        <v>43723</v>
      </c>
      <c r="KB416" s="67">
        <f t="shared" si="1608"/>
        <v>43724</v>
      </c>
      <c r="KC416" s="67">
        <f t="shared" si="1608"/>
        <v>43725</v>
      </c>
      <c r="KD416" s="67">
        <f t="shared" si="1608"/>
        <v>43726</v>
      </c>
      <c r="KE416" s="67">
        <f t="shared" si="1608"/>
        <v>43727</v>
      </c>
      <c r="KF416" s="67">
        <f t="shared" si="1608"/>
        <v>43728</v>
      </c>
      <c r="KG416" s="67">
        <f t="shared" si="1608"/>
        <v>43729</v>
      </c>
      <c r="KH416" s="67">
        <f t="shared" si="1608"/>
        <v>43730</v>
      </c>
      <c r="KI416" s="67">
        <f t="shared" si="1608"/>
        <v>43731</v>
      </c>
      <c r="KJ416" s="67">
        <f t="shared" si="1608"/>
        <v>43732</v>
      </c>
      <c r="KK416" s="67">
        <f t="shared" si="1608"/>
        <v>43733</v>
      </c>
      <c r="KL416" s="67">
        <f t="shared" si="1608"/>
        <v>43734</v>
      </c>
      <c r="KM416" s="67">
        <f t="shared" si="1608"/>
        <v>43735</v>
      </c>
      <c r="KN416" s="67">
        <f t="shared" si="1608"/>
        <v>43736</v>
      </c>
      <c r="KO416" s="67">
        <f t="shared" si="1608"/>
        <v>43737</v>
      </c>
      <c r="KP416" s="67">
        <f t="shared" ref="KP416:KP417" si="1609">KP$20</f>
        <v>43738</v>
      </c>
      <c r="KQ416" s="67">
        <f t="shared" si="1567"/>
        <v>43739</v>
      </c>
      <c r="KR416" s="67">
        <f t="shared" si="1567"/>
        <v>43740</v>
      </c>
      <c r="KS416" s="67">
        <f t="shared" si="1567"/>
        <v>43741</v>
      </c>
      <c r="KT416" s="67">
        <f t="shared" si="1567"/>
        <v>43742</v>
      </c>
      <c r="KU416" s="67">
        <f t="shared" si="1567"/>
        <v>43743</v>
      </c>
      <c r="KV416" s="67">
        <f t="shared" si="1567"/>
        <v>43744</v>
      </c>
      <c r="KW416" s="67">
        <f t="shared" si="1567"/>
        <v>43745</v>
      </c>
      <c r="KX416" s="67">
        <f t="shared" si="1567"/>
        <v>43746</v>
      </c>
      <c r="KY416" s="67">
        <f t="shared" si="1567"/>
        <v>43747</v>
      </c>
      <c r="KZ416" s="67">
        <f t="shared" si="1567"/>
        <v>43748</v>
      </c>
      <c r="LA416" s="67">
        <f t="shared" si="1567"/>
        <v>43749</v>
      </c>
      <c r="LB416" s="67">
        <f t="shared" si="1567"/>
        <v>43750</v>
      </c>
      <c r="LC416" s="67">
        <f t="shared" si="1567"/>
        <v>43751</v>
      </c>
      <c r="LD416" s="67">
        <f t="shared" si="1567"/>
        <v>43752</v>
      </c>
      <c r="LE416" s="67">
        <f t="shared" si="1567"/>
        <v>43753</v>
      </c>
      <c r="LF416" s="67">
        <f t="shared" si="1567"/>
        <v>43754</v>
      </c>
      <c r="LG416" s="67">
        <f t="shared" si="1567"/>
        <v>43755</v>
      </c>
      <c r="LH416" s="67">
        <f t="shared" si="1567"/>
        <v>43756</v>
      </c>
      <c r="LI416" s="67">
        <f t="shared" si="1567"/>
        <v>43757</v>
      </c>
      <c r="LJ416" s="67">
        <f t="shared" si="1567"/>
        <v>43758</v>
      </c>
      <c r="LK416" s="67">
        <f t="shared" si="1567"/>
        <v>43759</v>
      </c>
      <c r="LL416" s="67">
        <f t="shared" si="1567"/>
        <v>43760</v>
      </c>
      <c r="LM416" s="67">
        <f t="shared" si="1567"/>
        <v>43761</v>
      </c>
      <c r="LN416" s="67">
        <f t="shared" si="1567"/>
        <v>43762</v>
      </c>
      <c r="LO416" s="67">
        <f t="shared" si="1567"/>
        <v>43763</v>
      </c>
      <c r="LP416" s="67">
        <f t="shared" si="1567"/>
        <v>43764</v>
      </c>
      <c r="LQ416" s="67">
        <f t="shared" si="1567"/>
        <v>43765</v>
      </c>
      <c r="LR416" s="67">
        <f t="shared" si="1567"/>
        <v>43766</v>
      </c>
      <c r="LS416" s="67">
        <f t="shared" si="1567"/>
        <v>43767</v>
      </c>
      <c r="LT416" s="67">
        <f t="shared" si="1567"/>
        <v>43768</v>
      </c>
      <c r="LU416" s="67">
        <f t="shared" si="1567"/>
        <v>43769</v>
      </c>
      <c r="LV416" s="67">
        <f t="shared" si="1567"/>
        <v>43770</v>
      </c>
      <c r="LW416" s="67">
        <f t="shared" si="1567"/>
        <v>43771</v>
      </c>
      <c r="LX416" s="67">
        <f t="shared" si="1567"/>
        <v>43772</v>
      </c>
      <c r="LY416" s="67">
        <f t="shared" si="1567"/>
        <v>43773</v>
      </c>
      <c r="LZ416" s="67">
        <f t="shared" si="1567"/>
        <v>43774</v>
      </c>
      <c r="MA416" s="67">
        <f t="shared" si="1567"/>
        <v>43775</v>
      </c>
      <c r="MB416" s="67">
        <f t="shared" si="1567"/>
        <v>43776</v>
      </c>
      <c r="MC416" s="67">
        <f t="shared" si="1567"/>
        <v>43777</v>
      </c>
      <c r="MD416" s="67">
        <f t="shared" si="1567"/>
        <v>43778</v>
      </c>
      <c r="ME416" s="67">
        <f t="shared" si="1567"/>
        <v>43779</v>
      </c>
      <c r="MF416" s="67">
        <f t="shared" si="1567"/>
        <v>43780</v>
      </c>
      <c r="MG416" s="67">
        <f t="shared" si="1567"/>
        <v>43781</v>
      </c>
      <c r="MH416" s="67">
        <f t="shared" si="1567"/>
        <v>43782</v>
      </c>
      <c r="MI416" s="67">
        <f t="shared" si="1567"/>
        <v>43783</v>
      </c>
      <c r="MJ416" s="67">
        <f t="shared" si="1567"/>
        <v>43784</v>
      </c>
      <c r="MK416" s="67">
        <f t="shared" si="1567"/>
        <v>43785</v>
      </c>
      <c r="ML416" s="67">
        <f t="shared" ref="ML416:MY417" si="1610">ML$20</f>
        <v>43786</v>
      </c>
      <c r="MM416" s="67">
        <f t="shared" si="1610"/>
        <v>43787</v>
      </c>
      <c r="MN416" s="67">
        <f t="shared" si="1610"/>
        <v>43788</v>
      </c>
      <c r="MO416" s="67">
        <f t="shared" si="1610"/>
        <v>43789</v>
      </c>
      <c r="MP416" s="67">
        <f t="shared" si="1610"/>
        <v>43790</v>
      </c>
      <c r="MQ416" s="67">
        <f t="shared" si="1610"/>
        <v>43791</v>
      </c>
      <c r="MR416" s="67">
        <f t="shared" si="1610"/>
        <v>43792</v>
      </c>
      <c r="MS416" s="67">
        <f t="shared" si="1610"/>
        <v>43793</v>
      </c>
      <c r="MT416" s="67">
        <f t="shared" si="1610"/>
        <v>43794</v>
      </c>
      <c r="MU416" s="67">
        <f t="shared" si="1610"/>
        <v>43795</v>
      </c>
      <c r="MV416" s="67">
        <f t="shared" si="1610"/>
        <v>43796</v>
      </c>
      <c r="MW416" s="67">
        <f t="shared" si="1610"/>
        <v>43797</v>
      </c>
      <c r="MX416" s="67">
        <f t="shared" si="1610"/>
        <v>43798</v>
      </c>
      <c r="MY416" s="67">
        <f t="shared" si="1610"/>
        <v>43799</v>
      </c>
      <c r="MZ416" s="67">
        <f t="shared" si="1568"/>
        <v>43800</v>
      </c>
      <c r="NA416" s="67">
        <f t="shared" si="1568"/>
        <v>43801</v>
      </c>
      <c r="NB416" s="67">
        <f t="shared" si="1568"/>
        <v>43802</v>
      </c>
      <c r="NC416" s="67">
        <f t="shared" si="1568"/>
        <v>43803</v>
      </c>
      <c r="ND416" s="67">
        <f t="shared" si="1568"/>
        <v>43804</v>
      </c>
      <c r="NE416" s="67">
        <f t="shared" si="1568"/>
        <v>43805</v>
      </c>
      <c r="NF416" s="67">
        <f t="shared" si="1568"/>
        <v>43806</v>
      </c>
      <c r="NG416" s="67">
        <f t="shared" si="1568"/>
        <v>43807</v>
      </c>
      <c r="NH416" s="67">
        <f t="shared" si="1568"/>
        <v>43808</v>
      </c>
      <c r="NI416" s="67">
        <f t="shared" si="1568"/>
        <v>43809</v>
      </c>
      <c r="NJ416" s="67">
        <f t="shared" si="1568"/>
        <v>43810</v>
      </c>
      <c r="NK416" s="67">
        <f t="shared" si="1568"/>
        <v>43811</v>
      </c>
      <c r="NL416" s="67">
        <f t="shared" si="1568"/>
        <v>43812</v>
      </c>
      <c r="NM416" s="67">
        <f t="shared" si="1568"/>
        <v>43813</v>
      </c>
      <c r="NN416" s="67">
        <f t="shared" si="1568"/>
        <v>43814</v>
      </c>
      <c r="NO416" s="67">
        <f t="shared" si="1568"/>
        <v>43815</v>
      </c>
      <c r="NP416" s="67">
        <f t="shared" si="1568"/>
        <v>43816</v>
      </c>
      <c r="NQ416" s="67">
        <f t="shared" si="1568"/>
        <v>43817</v>
      </c>
      <c r="NR416" s="67">
        <f t="shared" si="1568"/>
        <v>43818</v>
      </c>
      <c r="NS416" s="67">
        <f t="shared" si="1568"/>
        <v>43819</v>
      </c>
      <c r="NT416" s="67">
        <f t="shared" si="1568"/>
        <v>43820</v>
      </c>
      <c r="NU416" s="67">
        <f t="shared" si="1568"/>
        <v>43821</v>
      </c>
      <c r="NV416" s="67">
        <f t="shared" si="1568"/>
        <v>43822</v>
      </c>
      <c r="NW416" s="67">
        <f t="shared" si="1568"/>
        <v>43823</v>
      </c>
      <c r="NX416" s="67">
        <f t="shared" si="1568"/>
        <v>43824</v>
      </c>
      <c r="NY416" s="67">
        <f t="shared" si="1568"/>
        <v>43825</v>
      </c>
      <c r="NZ416" s="67">
        <f t="shared" si="1568"/>
        <v>43826</v>
      </c>
      <c r="OA416" s="67">
        <f t="shared" si="1568"/>
        <v>43827</v>
      </c>
      <c r="OB416" s="67">
        <f t="shared" si="1568"/>
        <v>43828</v>
      </c>
      <c r="OC416" s="67">
        <f t="shared" si="1568"/>
        <v>43829</v>
      </c>
      <c r="OD416" s="67">
        <f t="shared" si="1568"/>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7" s="63" customFormat="1" ht="13" hidden="1" outlineLevel="2" x14ac:dyDescent="0.25">
      <c r="A417" s="109"/>
      <c r="B417" s="235"/>
      <c r="C417" s="237"/>
      <c r="D417" s="79"/>
      <c r="E417" s="79"/>
      <c r="F417" s="223"/>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63"/>
        <v>43466</v>
      </c>
      <c r="AE417" s="67">
        <f t="shared" si="1563"/>
        <v>43467</v>
      </c>
      <c r="AF417" s="67">
        <f t="shared" si="1563"/>
        <v>43468</v>
      </c>
      <c r="AG417" s="67">
        <f t="shared" si="1563"/>
        <v>43469</v>
      </c>
      <c r="AH417" s="67">
        <f t="shared" si="1563"/>
        <v>43470</v>
      </c>
      <c r="AI417" s="67">
        <f t="shared" si="1563"/>
        <v>43471</v>
      </c>
      <c r="AJ417" s="67">
        <f t="shared" si="1563"/>
        <v>43472</v>
      </c>
      <c r="AK417" s="67">
        <f t="shared" si="1563"/>
        <v>43473</v>
      </c>
      <c r="AL417" s="67">
        <f t="shared" si="1563"/>
        <v>43474</v>
      </c>
      <c r="AM417" s="67">
        <f t="shared" si="1563"/>
        <v>43475</v>
      </c>
      <c r="AN417" s="67">
        <f t="shared" si="1563"/>
        <v>43476</v>
      </c>
      <c r="AO417" s="67">
        <f t="shared" si="1563"/>
        <v>43477</v>
      </c>
      <c r="AP417" s="67">
        <f t="shared" si="1563"/>
        <v>43478</v>
      </c>
      <c r="AQ417" s="67">
        <f t="shared" si="1563"/>
        <v>43479</v>
      </c>
      <c r="AR417" s="67">
        <f t="shared" si="1563"/>
        <v>43480</v>
      </c>
      <c r="AS417" s="67">
        <f t="shared" si="1563"/>
        <v>43481</v>
      </c>
      <c r="AT417" s="67">
        <f t="shared" si="1563"/>
        <v>43482</v>
      </c>
      <c r="AU417" s="67">
        <f t="shared" si="1563"/>
        <v>43483</v>
      </c>
      <c r="AV417" s="67">
        <f t="shared" si="1563"/>
        <v>43484</v>
      </c>
      <c r="AW417" s="67">
        <f t="shared" si="1563"/>
        <v>43485</v>
      </c>
      <c r="AX417" s="67">
        <f t="shared" si="1563"/>
        <v>43486</v>
      </c>
      <c r="AY417" s="67">
        <f t="shared" si="1563"/>
        <v>43487</v>
      </c>
      <c r="AZ417" s="67">
        <f t="shared" si="1563"/>
        <v>43488</v>
      </c>
      <c r="BA417" s="67">
        <f t="shared" si="1563"/>
        <v>43489</v>
      </c>
      <c r="BB417" s="67">
        <f t="shared" si="1563"/>
        <v>43490</v>
      </c>
      <c r="BC417" s="67">
        <f t="shared" si="1563"/>
        <v>43491</v>
      </c>
      <c r="BD417" s="67">
        <f t="shared" si="1563"/>
        <v>43492</v>
      </c>
      <c r="BE417" s="67">
        <f t="shared" si="1563"/>
        <v>43493</v>
      </c>
      <c r="BF417" s="67">
        <f t="shared" si="1563"/>
        <v>43494</v>
      </c>
      <c r="BG417" s="67">
        <f t="shared" si="1563"/>
        <v>43495</v>
      </c>
      <c r="BH417" s="67">
        <f t="shared" si="1563"/>
        <v>43496</v>
      </c>
      <c r="BI417" s="67">
        <f t="shared" si="1563"/>
        <v>43497</v>
      </c>
      <c r="BJ417" s="67">
        <f t="shared" si="1563"/>
        <v>43498</v>
      </c>
      <c r="BK417" s="67">
        <f t="shared" si="1563"/>
        <v>43499</v>
      </c>
      <c r="BL417" s="67">
        <f t="shared" si="1563"/>
        <v>43500</v>
      </c>
      <c r="BM417" s="67">
        <f t="shared" si="1563"/>
        <v>43501</v>
      </c>
      <c r="BN417" s="67">
        <f t="shared" si="1563"/>
        <v>43502</v>
      </c>
      <c r="BO417" s="67">
        <f t="shared" si="1563"/>
        <v>43503</v>
      </c>
      <c r="BP417" s="67">
        <f t="shared" si="1563"/>
        <v>43504</v>
      </c>
      <c r="BQ417" s="67">
        <f t="shared" si="1563"/>
        <v>43505</v>
      </c>
      <c r="BR417" s="67">
        <f t="shared" si="1563"/>
        <v>43506</v>
      </c>
      <c r="BS417" s="67">
        <f t="shared" si="1563"/>
        <v>43507</v>
      </c>
      <c r="BT417" s="67">
        <f t="shared" si="1563"/>
        <v>43508</v>
      </c>
      <c r="BU417" s="67">
        <f t="shared" si="1563"/>
        <v>43509</v>
      </c>
      <c r="BV417" s="67">
        <f t="shared" si="1563"/>
        <v>43510</v>
      </c>
      <c r="BW417" s="67">
        <f t="shared" si="1563"/>
        <v>43511</v>
      </c>
      <c r="BX417" s="67">
        <f t="shared" si="1563"/>
        <v>43512</v>
      </c>
      <c r="BY417" s="67">
        <f t="shared" si="1563"/>
        <v>43513</v>
      </c>
      <c r="BZ417" s="67">
        <f t="shared" si="1563"/>
        <v>43514</v>
      </c>
      <c r="CA417" s="67">
        <f t="shared" si="1563"/>
        <v>43515</v>
      </c>
      <c r="CB417" s="67">
        <f t="shared" si="1563"/>
        <v>43516</v>
      </c>
      <c r="CC417" s="67">
        <f t="shared" si="1563"/>
        <v>43517</v>
      </c>
      <c r="CD417" s="67">
        <f t="shared" si="1563"/>
        <v>43518</v>
      </c>
      <c r="CE417" s="67">
        <f t="shared" si="1563"/>
        <v>43519</v>
      </c>
      <c r="CF417" s="67">
        <f t="shared" si="1563"/>
        <v>43520</v>
      </c>
      <c r="CG417" s="67">
        <f t="shared" si="1563"/>
        <v>43521</v>
      </c>
      <c r="CH417" s="67">
        <f t="shared" si="1563"/>
        <v>43522</v>
      </c>
      <c r="CI417" s="67">
        <f t="shared" si="1563"/>
        <v>43523</v>
      </c>
      <c r="CJ417" s="67">
        <f t="shared" si="1563"/>
        <v>43524</v>
      </c>
      <c r="CK417" s="67">
        <f t="shared" si="1563"/>
        <v>43525</v>
      </c>
      <c r="CL417" s="67">
        <f t="shared" si="1563"/>
        <v>43526</v>
      </c>
      <c r="CM417" s="67">
        <f t="shared" si="1563"/>
        <v>43527</v>
      </c>
      <c r="CN417" s="67">
        <f t="shared" si="1563"/>
        <v>43528</v>
      </c>
      <c r="CO417" s="67">
        <f t="shared" si="1563"/>
        <v>43529</v>
      </c>
      <c r="CP417" s="67">
        <f t="shared" si="1602"/>
        <v>43530</v>
      </c>
      <c r="CQ417" s="67">
        <f t="shared" si="1602"/>
        <v>43531</v>
      </c>
      <c r="CR417" s="67">
        <f t="shared" si="1602"/>
        <v>43532</v>
      </c>
      <c r="CS417" s="67">
        <f t="shared" si="1602"/>
        <v>43533</v>
      </c>
      <c r="CT417" s="67">
        <f t="shared" si="1602"/>
        <v>43534</v>
      </c>
      <c r="CU417" s="67">
        <f t="shared" si="1602"/>
        <v>43535</v>
      </c>
      <c r="CV417" s="67">
        <f t="shared" si="1602"/>
        <v>43536</v>
      </c>
      <c r="CW417" s="67">
        <f t="shared" si="1602"/>
        <v>43537</v>
      </c>
      <c r="CX417" s="67">
        <f t="shared" si="1602"/>
        <v>43538</v>
      </c>
      <c r="CY417" s="67">
        <f t="shared" si="1602"/>
        <v>43539</v>
      </c>
      <c r="CZ417" s="67">
        <f t="shared" si="1602"/>
        <v>43540</v>
      </c>
      <c r="DA417" s="67">
        <f t="shared" si="1602"/>
        <v>43541</v>
      </c>
      <c r="DB417" s="67">
        <f t="shared" si="1602"/>
        <v>43542</v>
      </c>
      <c r="DC417" s="67">
        <f t="shared" si="1602"/>
        <v>43543</v>
      </c>
      <c r="DD417" s="67">
        <f t="shared" si="1602"/>
        <v>43544</v>
      </c>
      <c r="DE417" s="67">
        <f t="shared" si="1602"/>
        <v>43545</v>
      </c>
      <c r="DF417" s="67">
        <f t="shared" si="1603"/>
        <v>43546</v>
      </c>
      <c r="DG417" s="67">
        <f t="shared" si="1603"/>
        <v>43547</v>
      </c>
      <c r="DH417" s="67">
        <f t="shared" si="1603"/>
        <v>43548</v>
      </c>
      <c r="DI417" s="67">
        <f t="shared" si="1603"/>
        <v>43549</v>
      </c>
      <c r="DJ417" s="67">
        <f t="shared" si="1603"/>
        <v>43550</v>
      </c>
      <c r="DK417" s="67">
        <f t="shared" si="1603"/>
        <v>43551</v>
      </c>
      <c r="DL417" s="67">
        <f t="shared" si="1603"/>
        <v>43552</v>
      </c>
      <c r="DM417" s="67">
        <f t="shared" si="1603"/>
        <v>43553</v>
      </c>
      <c r="DN417" s="67">
        <f t="shared" si="1603"/>
        <v>43554</v>
      </c>
      <c r="DO417" s="67">
        <f t="shared" si="1603"/>
        <v>43555</v>
      </c>
      <c r="DP417" s="67">
        <f t="shared" si="1564"/>
        <v>43556</v>
      </c>
      <c r="DQ417" s="67">
        <f t="shared" si="1564"/>
        <v>43557</v>
      </c>
      <c r="DR417" s="67">
        <f t="shared" si="1564"/>
        <v>43558</v>
      </c>
      <c r="DS417" s="67">
        <f t="shared" si="1564"/>
        <v>43559</v>
      </c>
      <c r="DT417" s="67">
        <f t="shared" si="1564"/>
        <v>43560</v>
      </c>
      <c r="DU417" s="67">
        <f t="shared" si="1564"/>
        <v>43561</v>
      </c>
      <c r="DV417" s="67">
        <f t="shared" si="1564"/>
        <v>43562</v>
      </c>
      <c r="DW417" s="67">
        <f t="shared" si="1564"/>
        <v>43563</v>
      </c>
      <c r="DX417" s="67">
        <f t="shared" si="1564"/>
        <v>43564</v>
      </c>
      <c r="DY417" s="67">
        <f t="shared" si="1564"/>
        <v>43565</v>
      </c>
      <c r="DZ417" s="67">
        <f t="shared" si="1564"/>
        <v>43566</v>
      </c>
      <c r="EA417" s="67">
        <f t="shared" si="1564"/>
        <v>43567</v>
      </c>
      <c r="EB417" s="67">
        <f t="shared" si="1564"/>
        <v>43568</v>
      </c>
      <c r="EC417" s="67">
        <f t="shared" si="1564"/>
        <v>43569</v>
      </c>
      <c r="ED417" s="67">
        <f t="shared" si="1564"/>
        <v>43570</v>
      </c>
      <c r="EE417" s="67">
        <f t="shared" si="1564"/>
        <v>43571</v>
      </c>
      <c r="EF417" s="67">
        <f t="shared" si="1564"/>
        <v>43572</v>
      </c>
      <c r="EG417" s="67">
        <f t="shared" si="1564"/>
        <v>43573</v>
      </c>
      <c r="EH417" s="67">
        <f t="shared" si="1564"/>
        <v>43574</v>
      </c>
      <c r="EI417" s="67">
        <f t="shared" si="1564"/>
        <v>43575</v>
      </c>
      <c r="EJ417" s="67">
        <f t="shared" si="1564"/>
        <v>43576</v>
      </c>
      <c r="EK417" s="67">
        <f t="shared" si="1564"/>
        <v>43577</v>
      </c>
      <c r="EL417" s="67">
        <f t="shared" si="1564"/>
        <v>43578</v>
      </c>
      <c r="EM417" s="67">
        <f t="shared" si="1564"/>
        <v>43579</v>
      </c>
      <c r="EN417" s="67">
        <f t="shared" si="1564"/>
        <v>43580</v>
      </c>
      <c r="EO417" s="67">
        <f t="shared" si="1564"/>
        <v>43581</v>
      </c>
      <c r="EP417" s="67">
        <f t="shared" si="1564"/>
        <v>43582</v>
      </c>
      <c r="EQ417" s="67">
        <f t="shared" si="1564"/>
        <v>43583</v>
      </c>
      <c r="ER417" s="67">
        <f t="shared" si="1564"/>
        <v>43584</v>
      </c>
      <c r="ES417" s="67">
        <f t="shared" si="1564"/>
        <v>43585</v>
      </c>
      <c r="ET417" s="67">
        <f t="shared" si="1564"/>
        <v>43586</v>
      </c>
      <c r="EU417" s="67">
        <f t="shared" si="1564"/>
        <v>43587</v>
      </c>
      <c r="EV417" s="67">
        <f t="shared" si="1564"/>
        <v>43588</v>
      </c>
      <c r="EW417" s="67">
        <f t="shared" si="1564"/>
        <v>43589</v>
      </c>
      <c r="EX417" s="67">
        <f t="shared" si="1564"/>
        <v>43590</v>
      </c>
      <c r="EY417" s="67">
        <f t="shared" si="1564"/>
        <v>43591</v>
      </c>
      <c r="EZ417" s="67">
        <f t="shared" si="1564"/>
        <v>43592</v>
      </c>
      <c r="FA417" s="67">
        <f t="shared" si="1564"/>
        <v>43593</v>
      </c>
      <c r="FB417" s="67">
        <f t="shared" si="1604"/>
        <v>43594</v>
      </c>
      <c r="FC417" s="67">
        <f t="shared" si="1604"/>
        <v>43595</v>
      </c>
      <c r="FD417" s="67">
        <f t="shared" si="1604"/>
        <v>43596</v>
      </c>
      <c r="FE417" s="67">
        <f t="shared" si="1604"/>
        <v>43597</v>
      </c>
      <c r="FF417" s="67">
        <f t="shared" si="1604"/>
        <v>43598</v>
      </c>
      <c r="FG417" s="67">
        <f t="shared" si="1604"/>
        <v>43599</v>
      </c>
      <c r="FH417" s="67">
        <f t="shared" si="1604"/>
        <v>43600</v>
      </c>
      <c r="FI417" s="67">
        <f t="shared" si="1604"/>
        <v>43601</v>
      </c>
      <c r="FJ417" s="67">
        <f t="shared" si="1604"/>
        <v>43602</v>
      </c>
      <c r="FK417" s="67">
        <f t="shared" si="1604"/>
        <v>43603</v>
      </c>
      <c r="FL417" s="67">
        <f t="shared" si="1604"/>
        <v>43604</v>
      </c>
      <c r="FM417" s="67">
        <f t="shared" si="1604"/>
        <v>43605</v>
      </c>
      <c r="FN417" s="67">
        <f t="shared" si="1604"/>
        <v>43606</v>
      </c>
      <c r="FO417" s="67">
        <f t="shared" si="1604"/>
        <v>43607</v>
      </c>
      <c r="FP417" s="67">
        <f t="shared" si="1604"/>
        <v>43608</v>
      </c>
      <c r="FQ417" s="67">
        <f t="shared" si="1604"/>
        <v>43609</v>
      </c>
      <c r="FR417" s="67">
        <f t="shared" si="1605"/>
        <v>43610</v>
      </c>
      <c r="FS417" s="67">
        <f t="shared" si="1605"/>
        <v>43611</v>
      </c>
      <c r="FT417" s="67">
        <f t="shared" si="1605"/>
        <v>43612</v>
      </c>
      <c r="FU417" s="67">
        <f t="shared" si="1605"/>
        <v>43613</v>
      </c>
      <c r="FV417" s="67">
        <f t="shared" si="1605"/>
        <v>43614</v>
      </c>
      <c r="FW417" s="67">
        <f t="shared" si="1605"/>
        <v>43615</v>
      </c>
      <c r="FX417" s="67">
        <f t="shared" si="1605"/>
        <v>43616</v>
      </c>
      <c r="FY417" s="67">
        <f t="shared" si="1565"/>
        <v>43617</v>
      </c>
      <c r="FZ417" s="67">
        <f t="shared" si="1565"/>
        <v>43618</v>
      </c>
      <c r="GA417" s="67">
        <f t="shared" si="1565"/>
        <v>43619</v>
      </c>
      <c r="GB417" s="67">
        <f t="shared" si="1565"/>
        <v>43620</v>
      </c>
      <c r="GC417" s="67">
        <f t="shared" si="1565"/>
        <v>43621</v>
      </c>
      <c r="GD417" s="67">
        <f t="shared" si="1565"/>
        <v>43622</v>
      </c>
      <c r="GE417" s="67">
        <f t="shared" si="1565"/>
        <v>43623</v>
      </c>
      <c r="GF417" s="67">
        <f t="shared" si="1565"/>
        <v>43624</v>
      </c>
      <c r="GG417" s="67">
        <f t="shared" si="1565"/>
        <v>43625</v>
      </c>
      <c r="GH417" s="67">
        <f t="shared" si="1565"/>
        <v>43626</v>
      </c>
      <c r="GI417" s="67">
        <f t="shared" si="1565"/>
        <v>43627</v>
      </c>
      <c r="GJ417" s="67">
        <f t="shared" si="1565"/>
        <v>43628</v>
      </c>
      <c r="GK417" s="67">
        <f t="shared" si="1565"/>
        <v>43629</v>
      </c>
      <c r="GL417" s="67">
        <f t="shared" si="1565"/>
        <v>43630</v>
      </c>
      <c r="GM417" s="67">
        <f t="shared" si="1565"/>
        <v>43631</v>
      </c>
      <c r="GN417" s="67">
        <f t="shared" si="1565"/>
        <v>43632</v>
      </c>
      <c r="GO417" s="67">
        <f t="shared" si="1565"/>
        <v>43633</v>
      </c>
      <c r="GP417" s="67">
        <f t="shared" si="1565"/>
        <v>43634</v>
      </c>
      <c r="GQ417" s="67">
        <f t="shared" si="1565"/>
        <v>43635</v>
      </c>
      <c r="GR417" s="67">
        <f t="shared" si="1565"/>
        <v>43636</v>
      </c>
      <c r="GS417" s="67">
        <f t="shared" si="1565"/>
        <v>43637</v>
      </c>
      <c r="GT417" s="67">
        <f t="shared" si="1565"/>
        <v>43638</v>
      </c>
      <c r="GU417" s="67">
        <f t="shared" si="1565"/>
        <v>43639</v>
      </c>
      <c r="GV417" s="67">
        <f t="shared" si="1565"/>
        <v>43640</v>
      </c>
      <c r="GW417" s="67">
        <f t="shared" si="1565"/>
        <v>43641</v>
      </c>
      <c r="GX417" s="67">
        <f t="shared" si="1565"/>
        <v>43642</v>
      </c>
      <c r="GY417" s="67">
        <f t="shared" si="1565"/>
        <v>43643</v>
      </c>
      <c r="GZ417" s="67">
        <f t="shared" si="1565"/>
        <v>43644</v>
      </c>
      <c r="HA417" s="67">
        <f t="shared" si="1565"/>
        <v>43645</v>
      </c>
      <c r="HB417" s="67">
        <f t="shared" si="1565"/>
        <v>43646</v>
      </c>
      <c r="HC417" s="67">
        <f t="shared" si="1565"/>
        <v>43647</v>
      </c>
      <c r="HD417" s="67">
        <f t="shared" si="1565"/>
        <v>43648</v>
      </c>
      <c r="HE417" s="67">
        <f t="shared" si="1565"/>
        <v>43649</v>
      </c>
      <c r="HF417" s="67">
        <f t="shared" si="1565"/>
        <v>43650</v>
      </c>
      <c r="HG417" s="67">
        <f t="shared" si="1565"/>
        <v>43651</v>
      </c>
      <c r="HH417" s="67">
        <f t="shared" si="1565"/>
        <v>43652</v>
      </c>
      <c r="HI417" s="67">
        <f t="shared" si="1565"/>
        <v>43653</v>
      </c>
      <c r="HJ417" s="67">
        <f t="shared" si="1565"/>
        <v>43654</v>
      </c>
      <c r="HK417" s="67">
        <f t="shared" si="1565"/>
        <v>43655</v>
      </c>
      <c r="HL417" s="67">
        <f t="shared" si="1565"/>
        <v>43656</v>
      </c>
      <c r="HM417" s="67">
        <f t="shared" si="1565"/>
        <v>43657</v>
      </c>
      <c r="HN417" s="67">
        <f t="shared" si="1606"/>
        <v>43658</v>
      </c>
      <c r="HO417" s="67">
        <f t="shared" si="1606"/>
        <v>43659</v>
      </c>
      <c r="HP417" s="67">
        <f t="shared" si="1606"/>
        <v>43660</v>
      </c>
      <c r="HQ417" s="67">
        <f t="shared" si="1606"/>
        <v>43661</v>
      </c>
      <c r="HR417" s="67">
        <f t="shared" si="1606"/>
        <v>43662</v>
      </c>
      <c r="HS417" s="67">
        <f t="shared" si="1606"/>
        <v>43663</v>
      </c>
      <c r="HT417" s="67">
        <f t="shared" si="1606"/>
        <v>43664</v>
      </c>
      <c r="HU417" s="67">
        <f t="shared" si="1606"/>
        <v>43665</v>
      </c>
      <c r="HV417" s="67">
        <f t="shared" si="1606"/>
        <v>43666</v>
      </c>
      <c r="HW417" s="67">
        <f t="shared" si="1606"/>
        <v>43667</v>
      </c>
      <c r="HX417" s="67">
        <f t="shared" si="1606"/>
        <v>43668</v>
      </c>
      <c r="HY417" s="67">
        <f t="shared" si="1606"/>
        <v>43669</v>
      </c>
      <c r="HZ417" s="67">
        <f t="shared" si="1606"/>
        <v>43670</v>
      </c>
      <c r="IA417" s="67">
        <f t="shared" si="1606"/>
        <v>43671</v>
      </c>
      <c r="IB417" s="67">
        <f t="shared" si="1606"/>
        <v>43672</v>
      </c>
      <c r="IC417" s="67">
        <f t="shared" si="1606"/>
        <v>43673</v>
      </c>
      <c r="ID417" s="67">
        <f t="shared" si="1607"/>
        <v>43674</v>
      </c>
      <c r="IE417" s="67">
        <f t="shared" si="1607"/>
        <v>43675</v>
      </c>
      <c r="IF417" s="67">
        <f t="shared" si="1607"/>
        <v>43676</v>
      </c>
      <c r="IG417" s="67">
        <f t="shared" si="1607"/>
        <v>43677</v>
      </c>
      <c r="IH417" s="67">
        <f t="shared" si="1566"/>
        <v>43678</v>
      </c>
      <c r="II417" s="67">
        <f t="shared" si="1566"/>
        <v>43679</v>
      </c>
      <c r="IJ417" s="67">
        <f t="shared" si="1566"/>
        <v>43680</v>
      </c>
      <c r="IK417" s="67">
        <f t="shared" si="1566"/>
        <v>43681</v>
      </c>
      <c r="IL417" s="67">
        <f t="shared" si="1566"/>
        <v>43682</v>
      </c>
      <c r="IM417" s="67">
        <f t="shared" si="1566"/>
        <v>43683</v>
      </c>
      <c r="IN417" s="67">
        <f t="shared" si="1566"/>
        <v>43684</v>
      </c>
      <c r="IO417" s="67">
        <f t="shared" si="1566"/>
        <v>43685</v>
      </c>
      <c r="IP417" s="67">
        <f t="shared" si="1566"/>
        <v>43686</v>
      </c>
      <c r="IQ417" s="67">
        <f t="shared" si="1566"/>
        <v>43687</v>
      </c>
      <c r="IR417" s="67">
        <f t="shared" si="1566"/>
        <v>43688</v>
      </c>
      <c r="IS417" s="67">
        <f t="shared" si="1566"/>
        <v>43689</v>
      </c>
      <c r="IT417" s="67">
        <f t="shared" si="1566"/>
        <v>43690</v>
      </c>
      <c r="IU417" s="67">
        <f t="shared" si="1566"/>
        <v>43691</v>
      </c>
      <c r="IV417" s="67">
        <f t="shared" si="1566"/>
        <v>43692</v>
      </c>
      <c r="IW417" s="67">
        <f t="shared" si="1566"/>
        <v>43693</v>
      </c>
      <c r="IX417" s="67">
        <f t="shared" si="1566"/>
        <v>43694</v>
      </c>
      <c r="IY417" s="67">
        <f t="shared" si="1566"/>
        <v>43695</v>
      </c>
      <c r="IZ417" s="67">
        <f t="shared" si="1566"/>
        <v>43696</v>
      </c>
      <c r="JA417" s="67">
        <f t="shared" si="1566"/>
        <v>43697</v>
      </c>
      <c r="JB417" s="67">
        <f t="shared" si="1566"/>
        <v>43698</v>
      </c>
      <c r="JC417" s="67">
        <f t="shared" si="1566"/>
        <v>43699</v>
      </c>
      <c r="JD417" s="67">
        <f t="shared" si="1566"/>
        <v>43700</v>
      </c>
      <c r="JE417" s="67">
        <f t="shared" si="1566"/>
        <v>43701</v>
      </c>
      <c r="JF417" s="67">
        <f t="shared" si="1566"/>
        <v>43702</v>
      </c>
      <c r="JG417" s="67">
        <f t="shared" si="1566"/>
        <v>43703</v>
      </c>
      <c r="JH417" s="67">
        <f t="shared" si="1566"/>
        <v>43704</v>
      </c>
      <c r="JI417" s="67">
        <f t="shared" si="1566"/>
        <v>43705</v>
      </c>
      <c r="JJ417" s="67">
        <f t="shared" si="1566"/>
        <v>43706</v>
      </c>
      <c r="JK417" s="67">
        <f t="shared" si="1566"/>
        <v>43707</v>
      </c>
      <c r="JL417" s="67">
        <f t="shared" si="1566"/>
        <v>43708</v>
      </c>
      <c r="JM417" s="67">
        <f t="shared" si="1566"/>
        <v>43709</v>
      </c>
      <c r="JN417" s="67">
        <f t="shared" si="1566"/>
        <v>43710</v>
      </c>
      <c r="JO417" s="67">
        <f t="shared" si="1566"/>
        <v>43711</v>
      </c>
      <c r="JP417" s="67">
        <f t="shared" si="1566"/>
        <v>43712</v>
      </c>
      <c r="JQ417" s="67">
        <f t="shared" si="1566"/>
        <v>43713</v>
      </c>
      <c r="JR417" s="67">
        <f t="shared" si="1566"/>
        <v>43714</v>
      </c>
      <c r="JS417" s="67">
        <f t="shared" si="1566"/>
        <v>43715</v>
      </c>
      <c r="JT417" s="67">
        <f t="shared" si="1566"/>
        <v>43716</v>
      </c>
      <c r="JU417" s="67">
        <f t="shared" si="1566"/>
        <v>43717</v>
      </c>
      <c r="JV417" s="67">
        <f t="shared" si="1566"/>
        <v>43718</v>
      </c>
      <c r="JW417" s="67">
        <f t="shared" si="1566"/>
        <v>43719</v>
      </c>
      <c r="JX417" s="67">
        <f t="shared" si="1566"/>
        <v>43720</v>
      </c>
      <c r="JY417" s="67">
        <f t="shared" si="1566"/>
        <v>43721</v>
      </c>
      <c r="JZ417" s="67">
        <f t="shared" si="1608"/>
        <v>43722</v>
      </c>
      <c r="KA417" s="67">
        <f t="shared" si="1608"/>
        <v>43723</v>
      </c>
      <c r="KB417" s="67">
        <f t="shared" si="1608"/>
        <v>43724</v>
      </c>
      <c r="KC417" s="67">
        <f t="shared" si="1608"/>
        <v>43725</v>
      </c>
      <c r="KD417" s="67">
        <f t="shared" si="1608"/>
        <v>43726</v>
      </c>
      <c r="KE417" s="67">
        <f t="shared" si="1608"/>
        <v>43727</v>
      </c>
      <c r="KF417" s="67">
        <f t="shared" si="1608"/>
        <v>43728</v>
      </c>
      <c r="KG417" s="67">
        <f t="shared" si="1608"/>
        <v>43729</v>
      </c>
      <c r="KH417" s="67">
        <f t="shared" si="1608"/>
        <v>43730</v>
      </c>
      <c r="KI417" s="67">
        <f t="shared" si="1608"/>
        <v>43731</v>
      </c>
      <c r="KJ417" s="67">
        <f t="shared" si="1608"/>
        <v>43732</v>
      </c>
      <c r="KK417" s="67">
        <f t="shared" si="1608"/>
        <v>43733</v>
      </c>
      <c r="KL417" s="67">
        <f t="shared" si="1608"/>
        <v>43734</v>
      </c>
      <c r="KM417" s="67">
        <f t="shared" si="1608"/>
        <v>43735</v>
      </c>
      <c r="KN417" s="67">
        <f t="shared" si="1608"/>
        <v>43736</v>
      </c>
      <c r="KO417" s="67">
        <f t="shared" si="1608"/>
        <v>43737</v>
      </c>
      <c r="KP417" s="67">
        <f t="shared" si="1609"/>
        <v>43738</v>
      </c>
      <c r="KQ417" s="67">
        <f t="shared" si="1567"/>
        <v>43739</v>
      </c>
      <c r="KR417" s="67">
        <f t="shared" si="1567"/>
        <v>43740</v>
      </c>
      <c r="KS417" s="67">
        <f t="shared" si="1567"/>
        <v>43741</v>
      </c>
      <c r="KT417" s="67">
        <f t="shared" si="1567"/>
        <v>43742</v>
      </c>
      <c r="KU417" s="67">
        <f t="shared" si="1567"/>
        <v>43743</v>
      </c>
      <c r="KV417" s="67">
        <f t="shared" si="1567"/>
        <v>43744</v>
      </c>
      <c r="KW417" s="67">
        <f t="shared" si="1567"/>
        <v>43745</v>
      </c>
      <c r="KX417" s="67">
        <f t="shared" si="1567"/>
        <v>43746</v>
      </c>
      <c r="KY417" s="67">
        <f t="shared" si="1567"/>
        <v>43747</v>
      </c>
      <c r="KZ417" s="67">
        <f t="shared" si="1567"/>
        <v>43748</v>
      </c>
      <c r="LA417" s="67">
        <f t="shared" si="1567"/>
        <v>43749</v>
      </c>
      <c r="LB417" s="67">
        <f t="shared" si="1567"/>
        <v>43750</v>
      </c>
      <c r="LC417" s="67">
        <f t="shared" si="1567"/>
        <v>43751</v>
      </c>
      <c r="LD417" s="67">
        <f t="shared" si="1567"/>
        <v>43752</v>
      </c>
      <c r="LE417" s="67">
        <f t="shared" si="1567"/>
        <v>43753</v>
      </c>
      <c r="LF417" s="67">
        <f t="shared" si="1567"/>
        <v>43754</v>
      </c>
      <c r="LG417" s="67">
        <f t="shared" si="1567"/>
        <v>43755</v>
      </c>
      <c r="LH417" s="67">
        <f t="shared" si="1567"/>
        <v>43756</v>
      </c>
      <c r="LI417" s="67">
        <f t="shared" si="1567"/>
        <v>43757</v>
      </c>
      <c r="LJ417" s="67">
        <f t="shared" si="1567"/>
        <v>43758</v>
      </c>
      <c r="LK417" s="67">
        <f t="shared" si="1567"/>
        <v>43759</v>
      </c>
      <c r="LL417" s="67">
        <f t="shared" si="1567"/>
        <v>43760</v>
      </c>
      <c r="LM417" s="67">
        <f t="shared" si="1567"/>
        <v>43761</v>
      </c>
      <c r="LN417" s="67">
        <f t="shared" si="1567"/>
        <v>43762</v>
      </c>
      <c r="LO417" s="67">
        <f t="shared" si="1567"/>
        <v>43763</v>
      </c>
      <c r="LP417" s="67">
        <f t="shared" si="1567"/>
        <v>43764</v>
      </c>
      <c r="LQ417" s="67">
        <f t="shared" si="1567"/>
        <v>43765</v>
      </c>
      <c r="LR417" s="67">
        <f t="shared" si="1567"/>
        <v>43766</v>
      </c>
      <c r="LS417" s="67">
        <f t="shared" si="1567"/>
        <v>43767</v>
      </c>
      <c r="LT417" s="67">
        <f t="shared" si="1567"/>
        <v>43768</v>
      </c>
      <c r="LU417" s="67">
        <f t="shared" si="1567"/>
        <v>43769</v>
      </c>
      <c r="LV417" s="67">
        <f t="shared" si="1567"/>
        <v>43770</v>
      </c>
      <c r="LW417" s="67">
        <f t="shared" si="1567"/>
        <v>43771</v>
      </c>
      <c r="LX417" s="67">
        <f t="shared" si="1567"/>
        <v>43772</v>
      </c>
      <c r="LY417" s="67">
        <f t="shared" si="1567"/>
        <v>43773</v>
      </c>
      <c r="LZ417" s="67">
        <f t="shared" si="1567"/>
        <v>43774</v>
      </c>
      <c r="MA417" s="67">
        <f t="shared" si="1567"/>
        <v>43775</v>
      </c>
      <c r="MB417" s="67">
        <f t="shared" si="1567"/>
        <v>43776</v>
      </c>
      <c r="MC417" s="67">
        <f t="shared" si="1567"/>
        <v>43777</v>
      </c>
      <c r="MD417" s="67">
        <f t="shared" si="1567"/>
        <v>43778</v>
      </c>
      <c r="ME417" s="67">
        <f t="shared" si="1567"/>
        <v>43779</v>
      </c>
      <c r="MF417" s="67">
        <f t="shared" si="1567"/>
        <v>43780</v>
      </c>
      <c r="MG417" s="67">
        <f t="shared" si="1567"/>
        <v>43781</v>
      </c>
      <c r="MH417" s="67">
        <f t="shared" si="1567"/>
        <v>43782</v>
      </c>
      <c r="MI417" s="67">
        <f t="shared" si="1567"/>
        <v>43783</v>
      </c>
      <c r="MJ417" s="67">
        <f t="shared" si="1567"/>
        <v>43784</v>
      </c>
      <c r="MK417" s="67">
        <f t="shared" si="1567"/>
        <v>43785</v>
      </c>
      <c r="ML417" s="67">
        <f t="shared" si="1610"/>
        <v>43786</v>
      </c>
      <c r="MM417" s="67">
        <f t="shared" si="1610"/>
        <v>43787</v>
      </c>
      <c r="MN417" s="67">
        <f t="shared" si="1610"/>
        <v>43788</v>
      </c>
      <c r="MO417" s="67">
        <f t="shared" si="1610"/>
        <v>43789</v>
      </c>
      <c r="MP417" s="67">
        <f t="shared" si="1610"/>
        <v>43790</v>
      </c>
      <c r="MQ417" s="67">
        <f t="shared" si="1610"/>
        <v>43791</v>
      </c>
      <c r="MR417" s="67">
        <f t="shared" si="1610"/>
        <v>43792</v>
      </c>
      <c r="MS417" s="67">
        <f t="shared" si="1610"/>
        <v>43793</v>
      </c>
      <c r="MT417" s="67">
        <f t="shared" si="1610"/>
        <v>43794</v>
      </c>
      <c r="MU417" s="67">
        <f t="shared" si="1610"/>
        <v>43795</v>
      </c>
      <c r="MV417" s="67">
        <f t="shared" si="1610"/>
        <v>43796</v>
      </c>
      <c r="MW417" s="67">
        <f t="shared" si="1610"/>
        <v>43797</v>
      </c>
      <c r="MX417" s="67">
        <f t="shared" si="1610"/>
        <v>43798</v>
      </c>
      <c r="MY417" s="67">
        <f t="shared" si="1610"/>
        <v>43799</v>
      </c>
      <c r="MZ417" s="67">
        <f t="shared" si="1568"/>
        <v>43800</v>
      </c>
      <c r="NA417" s="67">
        <f t="shared" si="1568"/>
        <v>43801</v>
      </c>
      <c r="NB417" s="67">
        <f t="shared" si="1568"/>
        <v>43802</v>
      </c>
      <c r="NC417" s="67">
        <f t="shared" si="1568"/>
        <v>43803</v>
      </c>
      <c r="ND417" s="67">
        <f t="shared" si="1568"/>
        <v>43804</v>
      </c>
      <c r="NE417" s="67">
        <f t="shared" si="1568"/>
        <v>43805</v>
      </c>
      <c r="NF417" s="67">
        <f t="shared" si="1568"/>
        <v>43806</v>
      </c>
      <c r="NG417" s="67">
        <f t="shared" si="1568"/>
        <v>43807</v>
      </c>
      <c r="NH417" s="67">
        <f t="shared" si="1568"/>
        <v>43808</v>
      </c>
      <c r="NI417" s="67">
        <f t="shared" si="1568"/>
        <v>43809</v>
      </c>
      <c r="NJ417" s="67">
        <f t="shared" si="1568"/>
        <v>43810</v>
      </c>
      <c r="NK417" s="67">
        <f t="shared" si="1568"/>
        <v>43811</v>
      </c>
      <c r="NL417" s="67">
        <f t="shared" si="1568"/>
        <v>43812</v>
      </c>
      <c r="NM417" s="67">
        <f t="shared" si="1568"/>
        <v>43813</v>
      </c>
      <c r="NN417" s="67">
        <f t="shared" si="1568"/>
        <v>43814</v>
      </c>
      <c r="NO417" s="67">
        <f t="shared" si="1568"/>
        <v>43815</v>
      </c>
      <c r="NP417" s="67">
        <f t="shared" si="1568"/>
        <v>43816</v>
      </c>
      <c r="NQ417" s="67">
        <f t="shared" si="1568"/>
        <v>43817</v>
      </c>
      <c r="NR417" s="67">
        <f t="shared" si="1568"/>
        <v>43818</v>
      </c>
      <c r="NS417" s="67">
        <f t="shared" si="1568"/>
        <v>43819</v>
      </c>
      <c r="NT417" s="67">
        <f t="shared" si="1568"/>
        <v>43820</v>
      </c>
      <c r="NU417" s="67">
        <f t="shared" si="1568"/>
        <v>43821</v>
      </c>
      <c r="NV417" s="67">
        <f t="shared" si="1568"/>
        <v>43822</v>
      </c>
      <c r="NW417" s="67">
        <f t="shared" si="1568"/>
        <v>43823</v>
      </c>
      <c r="NX417" s="67">
        <f t="shared" si="1568"/>
        <v>43824</v>
      </c>
      <c r="NY417" s="67">
        <f t="shared" si="1568"/>
        <v>43825</v>
      </c>
      <c r="NZ417" s="67">
        <f t="shared" si="1568"/>
        <v>43826</v>
      </c>
      <c r="OA417" s="67">
        <f t="shared" si="1568"/>
        <v>43827</v>
      </c>
      <c r="OB417" s="67">
        <f t="shared" si="1568"/>
        <v>43828</v>
      </c>
      <c r="OC417" s="67">
        <f t="shared" si="1568"/>
        <v>43829</v>
      </c>
      <c r="OD417" s="67">
        <f t="shared" si="1568"/>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7" s="63" customFormat="1" ht="13" hidden="1" outlineLevel="2" x14ac:dyDescent="0.25">
      <c r="A418" s="109"/>
      <c r="B418" s="235"/>
      <c r="C418" s="237"/>
      <c r="D418" s="79"/>
      <c r="E418" s="79"/>
      <c r="F418" s="223"/>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63"/>
        <v>43466</v>
      </c>
      <c r="AE418" s="67">
        <f t="shared" si="1563"/>
        <v>43467</v>
      </c>
      <c r="AF418" s="67">
        <f t="shared" si="1563"/>
        <v>43468</v>
      </c>
      <c r="AG418" s="67">
        <f t="shared" si="1563"/>
        <v>43469</v>
      </c>
      <c r="AH418" s="67">
        <f t="shared" si="1563"/>
        <v>43470</v>
      </c>
      <c r="AI418" s="67">
        <f t="shared" si="1563"/>
        <v>43471</v>
      </c>
      <c r="AJ418" s="67">
        <f t="shared" si="1563"/>
        <v>43472</v>
      </c>
      <c r="AK418" s="67">
        <f t="shared" si="1563"/>
        <v>43473</v>
      </c>
      <c r="AL418" s="67">
        <f t="shared" si="1563"/>
        <v>43474</v>
      </c>
      <c r="AM418" s="67">
        <f t="shared" si="1563"/>
        <v>43475</v>
      </c>
      <c r="AN418" s="67">
        <f t="shared" si="1563"/>
        <v>43476</v>
      </c>
      <c r="AO418" s="67">
        <f t="shared" si="1563"/>
        <v>43477</v>
      </c>
      <c r="AP418" s="67">
        <f t="shared" si="1563"/>
        <v>43478</v>
      </c>
      <c r="AQ418" s="67">
        <f t="shared" si="1563"/>
        <v>43479</v>
      </c>
      <c r="AR418" s="67">
        <f t="shared" si="1563"/>
        <v>43480</v>
      </c>
      <c r="AS418" s="67">
        <f t="shared" si="1563"/>
        <v>43481</v>
      </c>
      <c r="AT418" s="67">
        <f t="shared" si="1563"/>
        <v>43482</v>
      </c>
      <c r="AU418" s="67">
        <f t="shared" si="1563"/>
        <v>43483</v>
      </c>
      <c r="AV418" s="67">
        <f t="shared" si="1563"/>
        <v>43484</v>
      </c>
      <c r="AW418" s="67">
        <f t="shared" si="1563"/>
        <v>43485</v>
      </c>
      <c r="AX418" s="67">
        <f t="shared" si="1563"/>
        <v>43486</v>
      </c>
      <c r="AY418" s="67">
        <f t="shared" si="1563"/>
        <v>43487</v>
      </c>
      <c r="AZ418" s="67">
        <f t="shared" si="1563"/>
        <v>43488</v>
      </c>
      <c r="BA418" s="67">
        <f t="shared" si="1563"/>
        <v>43489</v>
      </c>
      <c r="BB418" s="67">
        <f t="shared" si="1563"/>
        <v>43490</v>
      </c>
      <c r="BC418" s="67">
        <f t="shared" si="1563"/>
        <v>43491</v>
      </c>
      <c r="BD418" s="67">
        <f t="shared" si="1563"/>
        <v>43492</v>
      </c>
      <c r="BE418" s="67">
        <f t="shared" si="1563"/>
        <v>43493</v>
      </c>
      <c r="BF418" s="67">
        <f t="shared" si="1563"/>
        <v>43494</v>
      </c>
      <c r="BG418" s="67">
        <f t="shared" si="1563"/>
        <v>43495</v>
      </c>
      <c r="BH418" s="67">
        <f t="shared" si="1563"/>
        <v>43496</v>
      </c>
      <c r="BI418" s="67">
        <f t="shared" si="1563"/>
        <v>43497</v>
      </c>
      <c r="BJ418" s="67">
        <f t="shared" si="1563"/>
        <v>43498</v>
      </c>
      <c r="BK418" s="67">
        <f t="shared" si="1563"/>
        <v>43499</v>
      </c>
      <c r="BL418" s="67">
        <f t="shared" si="1563"/>
        <v>43500</v>
      </c>
      <c r="BM418" s="67">
        <f t="shared" si="1563"/>
        <v>43501</v>
      </c>
      <c r="BN418" s="67">
        <f t="shared" si="1563"/>
        <v>43502</v>
      </c>
      <c r="BO418" s="67">
        <f t="shared" si="1563"/>
        <v>43503</v>
      </c>
      <c r="BP418" s="67">
        <f t="shared" si="1563"/>
        <v>43504</v>
      </c>
      <c r="BQ418" s="67">
        <f t="shared" si="1563"/>
        <v>43505</v>
      </c>
      <c r="BR418" s="67">
        <f t="shared" si="1563"/>
        <v>43506</v>
      </c>
      <c r="BS418" s="67">
        <f t="shared" si="1563"/>
        <v>43507</v>
      </c>
      <c r="BT418" s="67">
        <f t="shared" si="1563"/>
        <v>43508</v>
      </c>
      <c r="BU418" s="67">
        <f t="shared" si="1563"/>
        <v>43509</v>
      </c>
      <c r="BV418" s="67">
        <f t="shared" si="1563"/>
        <v>43510</v>
      </c>
      <c r="BW418" s="67">
        <f t="shared" si="1563"/>
        <v>43511</v>
      </c>
      <c r="BX418" s="67">
        <f t="shared" si="1563"/>
        <v>43512</v>
      </c>
      <c r="BY418" s="67">
        <f t="shared" si="1563"/>
        <v>43513</v>
      </c>
      <c r="BZ418" s="67">
        <f t="shared" si="1563"/>
        <v>43514</v>
      </c>
      <c r="CA418" s="67">
        <f t="shared" si="1563"/>
        <v>43515</v>
      </c>
      <c r="CB418" s="67">
        <f t="shared" si="1563"/>
        <v>43516</v>
      </c>
      <c r="CC418" s="67">
        <f t="shared" si="1563"/>
        <v>43517</v>
      </c>
      <c r="CD418" s="67">
        <f t="shared" si="1563"/>
        <v>43518</v>
      </c>
      <c r="CE418" s="67">
        <f t="shared" si="1563"/>
        <v>43519</v>
      </c>
      <c r="CF418" s="67">
        <f t="shared" si="1563"/>
        <v>43520</v>
      </c>
      <c r="CG418" s="67">
        <f t="shared" si="1563"/>
        <v>43521</v>
      </c>
      <c r="CH418" s="67">
        <f t="shared" si="1563"/>
        <v>43522</v>
      </c>
      <c r="CI418" s="67">
        <f t="shared" si="1563"/>
        <v>43523</v>
      </c>
      <c r="CJ418" s="67">
        <f t="shared" si="1563"/>
        <v>43524</v>
      </c>
      <c r="CK418" s="67">
        <f t="shared" si="1563"/>
        <v>43525</v>
      </c>
      <c r="CL418" s="67">
        <f t="shared" si="1563"/>
        <v>43526</v>
      </c>
      <c r="CM418" s="67">
        <f t="shared" ref="CM418:CO418" si="1611">CM$20</f>
        <v>43527</v>
      </c>
      <c r="CN418" s="67">
        <f t="shared" si="1611"/>
        <v>43528</v>
      </c>
      <c r="CO418" s="67">
        <f t="shared" si="1611"/>
        <v>43529</v>
      </c>
      <c r="CP418" s="67">
        <f t="shared" si="1564"/>
        <v>43530</v>
      </c>
      <c r="CQ418" s="67">
        <f t="shared" si="1564"/>
        <v>43531</v>
      </c>
      <c r="CR418" s="67">
        <f t="shared" si="1564"/>
        <v>43532</v>
      </c>
      <c r="CS418" s="67">
        <f t="shared" si="1564"/>
        <v>43533</v>
      </c>
      <c r="CT418" s="67">
        <f t="shared" si="1564"/>
        <v>43534</v>
      </c>
      <c r="CU418" s="67">
        <f t="shared" si="1564"/>
        <v>43535</v>
      </c>
      <c r="CV418" s="67">
        <f t="shared" si="1564"/>
        <v>43536</v>
      </c>
      <c r="CW418" s="67">
        <f t="shared" si="1564"/>
        <v>43537</v>
      </c>
      <c r="CX418" s="67">
        <f t="shared" si="1564"/>
        <v>43538</v>
      </c>
      <c r="CY418" s="67">
        <f t="shared" si="1564"/>
        <v>43539</v>
      </c>
      <c r="CZ418" s="67">
        <f t="shared" si="1564"/>
        <v>43540</v>
      </c>
      <c r="DA418" s="67">
        <f t="shared" si="1564"/>
        <v>43541</v>
      </c>
      <c r="DB418" s="67">
        <f t="shared" si="1564"/>
        <v>43542</v>
      </c>
      <c r="DC418" s="67">
        <f t="shared" si="1564"/>
        <v>43543</v>
      </c>
      <c r="DD418" s="67">
        <f t="shared" si="1564"/>
        <v>43544</v>
      </c>
      <c r="DE418" s="67">
        <f t="shared" si="1564"/>
        <v>43545</v>
      </c>
      <c r="DF418" s="67">
        <f t="shared" si="1564"/>
        <v>43546</v>
      </c>
      <c r="DG418" s="67">
        <f t="shared" si="1564"/>
        <v>43547</v>
      </c>
      <c r="DH418" s="67">
        <f t="shared" si="1564"/>
        <v>43548</v>
      </c>
      <c r="DI418" s="67">
        <f t="shared" si="1564"/>
        <v>43549</v>
      </c>
      <c r="DJ418" s="67">
        <f t="shared" si="1564"/>
        <v>43550</v>
      </c>
      <c r="DK418" s="67">
        <f t="shared" si="1564"/>
        <v>43551</v>
      </c>
      <c r="DL418" s="67">
        <f t="shared" si="1564"/>
        <v>43552</v>
      </c>
      <c r="DM418" s="67">
        <f t="shared" si="1564"/>
        <v>43553</v>
      </c>
      <c r="DN418" s="67">
        <f t="shared" si="1564"/>
        <v>43554</v>
      </c>
      <c r="DO418" s="67">
        <f t="shared" si="1564"/>
        <v>43555</v>
      </c>
      <c r="DP418" s="67">
        <f t="shared" si="1564"/>
        <v>43556</v>
      </c>
      <c r="DQ418" s="67">
        <f t="shared" si="1564"/>
        <v>43557</v>
      </c>
      <c r="DR418" s="67">
        <f t="shared" si="1564"/>
        <v>43558</v>
      </c>
      <c r="DS418" s="67">
        <f t="shared" si="1564"/>
        <v>43559</v>
      </c>
      <c r="DT418" s="67">
        <f t="shared" si="1564"/>
        <v>43560</v>
      </c>
      <c r="DU418" s="67">
        <f t="shared" si="1564"/>
        <v>43561</v>
      </c>
      <c r="DV418" s="67">
        <f t="shared" si="1564"/>
        <v>43562</v>
      </c>
      <c r="DW418" s="67">
        <f t="shared" si="1564"/>
        <v>43563</v>
      </c>
      <c r="DX418" s="67">
        <f t="shared" si="1564"/>
        <v>43564</v>
      </c>
      <c r="DY418" s="67">
        <f t="shared" si="1564"/>
        <v>43565</v>
      </c>
      <c r="DZ418" s="67">
        <f t="shared" si="1564"/>
        <v>43566</v>
      </c>
      <c r="EA418" s="67">
        <f t="shared" si="1564"/>
        <v>43567</v>
      </c>
      <c r="EB418" s="67">
        <f t="shared" si="1564"/>
        <v>43568</v>
      </c>
      <c r="EC418" s="67">
        <f t="shared" si="1564"/>
        <v>43569</v>
      </c>
      <c r="ED418" s="67">
        <f t="shared" si="1564"/>
        <v>43570</v>
      </c>
      <c r="EE418" s="67">
        <f t="shared" si="1564"/>
        <v>43571</v>
      </c>
      <c r="EF418" s="67">
        <f t="shared" si="1564"/>
        <v>43572</v>
      </c>
      <c r="EG418" s="67">
        <f t="shared" si="1564"/>
        <v>43573</v>
      </c>
      <c r="EH418" s="67">
        <f t="shared" si="1564"/>
        <v>43574</v>
      </c>
      <c r="EI418" s="67">
        <f t="shared" si="1564"/>
        <v>43575</v>
      </c>
      <c r="EJ418" s="67">
        <f t="shared" si="1564"/>
        <v>43576</v>
      </c>
      <c r="EK418" s="67">
        <f t="shared" si="1564"/>
        <v>43577</v>
      </c>
      <c r="EL418" s="67">
        <f t="shared" si="1564"/>
        <v>43578</v>
      </c>
      <c r="EM418" s="67">
        <f t="shared" si="1564"/>
        <v>43579</v>
      </c>
      <c r="EN418" s="67">
        <f t="shared" si="1564"/>
        <v>43580</v>
      </c>
      <c r="EO418" s="67">
        <f t="shared" si="1564"/>
        <v>43581</v>
      </c>
      <c r="EP418" s="67">
        <f t="shared" si="1564"/>
        <v>43582</v>
      </c>
      <c r="EQ418" s="67">
        <f t="shared" si="1564"/>
        <v>43583</v>
      </c>
      <c r="ER418" s="67">
        <f t="shared" si="1564"/>
        <v>43584</v>
      </c>
      <c r="ES418" s="67">
        <f t="shared" si="1564"/>
        <v>43585</v>
      </c>
      <c r="ET418" s="67">
        <f t="shared" si="1564"/>
        <v>43586</v>
      </c>
      <c r="EU418" s="67">
        <f t="shared" si="1564"/>
        <v>43587</v>
      </c>
      <c r="EV418" s="67">
        <f t="shared" si="1564"/>
        <v>43588</v>
      </c>
      <c r="EW418" s="67">
        <f t="shared" si="1564"/>
        <v>43589</v>
      </c>
      <c r="EX418" s="67">
        <f t="shared" si="1564"/>
        <v>43590</v>
      </c>
      <c r="EY418" s="67">
        <f t="shared" si="1564"/>
        <v>43591</v>
      </c>
      <c r="EZ418" s="67">
        <f t="shared" si="1564"/>
        <v>43592</v>
      </c>
      <c r="FA418" s="67">
        <f t="shared" si="1564"/>
        <v>43593</v>
      </c>
      <c r="FB418" s="67">
        <f t="shared" si="1565"/>
        <v>43594</v>
      </c>
      <c r="FC418" s="67">
        <f t="shared" si="1565"/>
        <v>43595</v>
      </c>
      <c r="FD418" s="67">
        <f t="shared" si="1565"/>
        <v>43596</v>
      </c>
      <c r="FE418" s="67">
        <f t="shared" si="1565"/>
        <v>43597</v>
      </c>
      <c r="FF418" s="67">
        <f t="shared" si="1565"/>
        <v>43598</v>
      </c>
      <c r="FG418" s="67">
        <f t="shared" si="1565"/>
        <v>43599</v>
      </c>
      <c r="FH418" s="67">
        <f t="shared" si="1565"/>
        <v>43600</v>
      </c>
      <c r="FI418" s="67">
        <f t="shared" si="1565"/>
        <v>43601</v>
      </c>
      <c r="FJ418" s="67">
        <f t="shared" si="1565"/>
        <v>43602</v>
      </c>
      <c r="FK418" s="67">
        <f t="shared" si="1565"/>
        <v>43603</v>
      </c>
      <c r="FL418" s="67">
        <f t="shared" si="1565"/>
        <v>43604</v>
      </c>
      <c r="FM418" s="67">
        <f t="shared" si="1565"/>
        <v>43605</v>
      </c>
      <c r="FN418" s="67">
        <f t="shared" si="1565"/>
        <v>43606</v>
      </c>
      <c r="FO418" s="67">
        <f t="shared" si="1565"/>
        <v>43607</v>
      </c>
      <c r="FP418" s="67">
        <f t="shared" si="1565"/>
        <v>43608</v>
      </c>
      <c r="FQ418" s="67">
        <f t="shared" si="1565"/>
        <v>43609</v>
      </c>
      <c r="FR418" s="67">
        <f t="shared" si="1565"/>
        <v>43610</v>
      </c>
      <c r="FS418" s="67">
        <f t="shared" si="1565"/>
        <v>43611</v>
      </c>
      <c r="FT418" s="67">
        <f t="shared" si="1565"/>
        <v>43612</v>
      </c>
      <c r="FU418" s="67">
        <f t="shared" si="1565"/>
        <v>43613</v>
      </c>
      <c r="FV418" s="67">
        <f t="shared" si="1565"/>
        <v>43614</v>
      </c>
      <c r="FW418" s="67">
        <f t="shared" si="1565"/>
        <v>43615</v>
      </c>
      <c r="FX418" s="67">
        <f t="shared" si="1565"/>
        <v>43616</v>
      </c>
      <c r="FY418" s="67">
        <f t="shared" si="1565"/>
        <v>43617</v>
      </c>
      <c r="FZ418" s="67">
        <f t="shared" si="1565"/>
        <v>43618</v>
      </c>
      <c r="GA418" s="67">
        <f t="shared" si="1565"/>
        <v>43619</v>
      </c>
      <c r="GB418" s="67">
        <f t="shared" si="1565"/>
        <v>43620</v>
      </c>
      <c r="GC418" s="67">
        <f t="shared" si="1565"/>
        <v>43621</v>
      </c>
      <c r="GD418" s="67">
        <f t="shared" si="1565"/>
        <v>43622</v>
      </c>
      <c r="GE418" s="67">
        <f t="shared" si="1565"/>
        <v>43623</v>
      </c>
      <c r="GF418" s="67">
        <f t="shared" si="1565"/>
        <v>43624</v>
      </c>
      <c r="GG418" s="67">
        <f t="shared" si="1565"/>
        <v>43625</v>
      </c>
      <c r="GH418" s="67">
        <f t="shared" si="1565"/>
        <v>43626</v>
      </c>
      <c r="GI418" s="67">
        <f t="shared" si="1565"/>
        <v>43627</v>
      </c>
      <c r="GJ418" s="67">
        <f t="shared" si="1565"/>
        <v>43628</v>
      </c>
      <c r="GK418" s="67">
        <f t="shared" si="1565"/>
        <v>43629</v>
      </c>
      <c r="GL418" s="67">
        <f t="shared" si="1565"/>
        <v>43630</v>
      </c>
      <c r="GM418" s="67">
        <f t="shared" si="1565"/>
        <v>43631</v>
      </c>
      <c r="GN418" s="67">
        <f t="shared" si="1565"/>
        <v>43632</v>
      </c>
      <c r="GO418" s="67">
        <f t="shared" si="1565"/>
        <v>43633</v>
      </c>
      <c r="GP418" s="67">
        <f t="shared" si="1565"/>
        <v>43634</v>
      </c>
      <c r="GQ418" s="67">
        <f t="shared" si="1565"/>
        <v>43635</v>
      </c>
      <c r="GR418" s="67">
        <f t="shared" si="1565"/>
        <v>43636</v>
      </c>
      <c r="GS418" s="67">
        <f t="shared" si="1565"/>
        <v>43637</v>
      </c>
      <c r="GT418" s="67">
        <f t="shared" si="1565"/>
        <v>43638</v>
      </c>
      <c r="GU418" s="67">
        <f t="shared" si="1565"/>
        <v>43639</v>
      </c>
      <c r="GV418" s="67">
        <f t="shared" si="1565"/>
        <v>43640</v>
      </c>
      <c r="GW418" s="67">
        <f t="shared" si="1565"/>
        <v>43641</v>
      </c>
      <c r="GX418" s="67">
        <f t="shared" si="1565"/>
        <v>43642</v>
      </c>
      <c r="GY418" s="67">
        <f t="shared" si="1565"/>
        <v>43643</v>
      </c>
      <c r="GZ418" s="67">
        <f t="shared" si="1565"/>
        <v>43644</v>
      </c>
      <c r="HA418" s="67">
        <f t="shared" si="1565"/>
        <v>43645</v>
      </c>
      <c r="HB418" s="67">
        <f t="shared" si="1565"/>
        <v>43646</v>
      </c>
      <c r="HC418" s="67">
        <f t="shared" si="1565"/>
        <v>43647</v>
      </c>
      <c r="HD418" s="67">
        <f t="shared" si="1565"/>
        <v>43648</v>
      </c>
      <c r="HE418" s="67">
        <f t="shared" si="1565"/>
        <v>43649</v>
      </c>
      <c r="HF418" s="67">
        <f t="shared" si="1565"/>
        <v>43650</v>
      </c>
      <c r="HG418" s="67">
        <f t="shared" si="1565"/>
        <v>43651</v>
      </c>
      <c r="HH418" s="67">
        <f t="shared" si="1565"/>
        <v>43652</v>
      </c>
      <c r="HI418" s="67">
        <f t="shared" si="1565"/>
        <v>43653</v>
      </c>
      <c r="HJ418" s="67">
        <f t="shared" si="1565"/>
        <v>43654</v>
      </c>
      <c r="HK418" s="67">
        <f t="shared" si="1565"/>
        <v>43655</v>
      </c>
      <c r="HL418" s="67">
        <f t="shared" si="1565"/>
        <v>43656</v>
      </c>
      <c r="HM418" s="67">
        <f t="shared" si="1565"/>
        <v>43657</v>
      </c>
      <c r="HN418" s="67">
        <f t="shared" si="1566"/>
        <v>43658</v>
      </c>
      <c r="HO418" s="67">
        <f t="shared" si="1566"/>
        <v>43659</v>
      </c>
      <c r="HP418" s="67">
        <f t="shared" si="1566"/>
        <v>43660</v>
      </c>
      <c r="HQ418" s="67">
        <f t="shared" si="1566"/>
        <v>43661</v>
      </c>
      <c r="HR418" s="67">
        <f t="shared" si="1566"/>
        <v>43662</v>
      </c>
      <c r="HS418" s="67">
        <f t="shared" si="1566"/>
        <v>43663</v>
      </c>
      <c r="HT418" s="67">
        <f t="shared" si="1566"/>
        <v>43664</v>
      </c>
      <c r="HU418" s="67">
        <f t="shared" si="1566"/>
        <v>43665</v>
      </c>
      <c r="HV418" s="67">
        <f t="shared" si="1566"/>
        <v>43666</v>
      </c>
      <c r="HW418" s="67">
        <f t="shared" si="1566"/>
        <v>43667</v>
      </c>
      <c r="HX418" s="67">
        <f t="shared" si="1566"/>
        <v>43668</v>
      </c>
      <c r="HY418" s="67">
        <f t="shared" si="1566"/>
        <v>43669</v>
      </c>
      <c r="HZ418" s="67">
        <f t="shared" si="1566"/>
        <v>43670</v>
      </c>
      <c r="IA418" s="67">
        <f t="shared" si="1566"/>
        <v>43671</v>
      </c>
      <c r="IB418" s="67">
        <f t="shared" si="1566"/>
        <v>43672</v>
      </c>
      <c r="IC418" s="67">
        <f t="shared" si="1566"/>
        <v>43673</v>
      </c>
      <c r="ID418" s="67">
        <f t="shared" si="1566"/>
        <v>43674</v>
      </c>
      <c r="IE418" s="67">
        <f t="shared" si="1566"/>
        <v>43675</v>
      </c>
      <c r="IF418" s="67">
        <f t="shared" si="1566"/>
        <v>43676</v>
      </c>
      <c r="IG418" s="67">
        <f t="shared" si="1566"/>
        <v>43677</v>
      </c>
      <c r="IH418" s="67">
        <f t="shared" si="1566"/>
        <v>43678</v>
      </c>
      <c r="II418" s="67">
        <f t="shared" si="1566"/>
        <v>43679</v>
      </c>
      <c r="IJ418" s="67">
        <f t="shared" si="1566"/>
        <v>43680</v>
      </c>
      <c r="IK418" s="67">
        <f t="shared" si="1566"/>
        <v>43681</v>
      </c>
      <c r="IL418" s="67">
        <f t="shared" si="1566"/>
        <v>43682</v>
      </c>
      <c r="IM418" s="67">
        <f t="shared" si="1566"/>
        <v>43683</v>
      </c>
      <c r="IN418" s="67">
        <f t="shared" si="1566"/>
        <v>43684</v>
      </c>
      <c r="IO418" s="67">
        <f t="shared" si="1566"/>
        <v>43685</v>
      </c>
      <c r="IP418" s="67">
        <f t="shared" si="1566"/>
        <v>43686</v>
      </c>
      <c r="IQ418" s="67">
        <f t="shared" si="1566"/>
        <v>43687</v>
      </c>
      <c r="IR418" s="67">
        <f t="shared" si="1566"/>
        <v>43688</v>
      </c>
      <c r="IS418" s="67">
        <f t="shared" si="1566"/>
        <v>43689</v>
      </c>
      <c r="IT418" s="67">
        <f t="shared" si="1566"/>
        <v>43690</v>
      </c>
      <c r="IU418" s="67">
        <f t="shared" si="1566"/>
        <v>43691</v>
      </c>
      <c r="IV418" s="67">
        <f t="shared" si="1566"/>
        <v>43692</v>
      </c>
      <c r="IW418" s="67">
        <f t="shared" si="1566"/>
        <v>43693</v>
      </c>
      <c r="IX418" s="67">
        <f t="shared" si="1566"/>
        <v>43694</v>
      </c>
      <c r="IY418" s="67">
        <f t="shared" si="1566"/>
        <v>43695</v>
      </c>
      <c r="IZ418" s="67">
        <f t="shared" si="1566"/>
        <v>43696</v>
      </c>
      <c r="JA418" s="67">
        <f t="shared" si="1566"/>
        <v>43697</v>
      </c>
      <c r="JB418" s="67">
        <f t="shared" si="1566"/>
        <v>43698</v>
      </c>
      <c r="JC418" s="67">
        <f t="shared" si="1566"/>
        <v>43699</v>
      </c>
      <c r="JD418" s="67">
        <f t="shared" si="1566"/>
        <v>43700</v>
      </c>
      <c r="JE418" s="67">
        <f t="shared" si="1566"/>
        <v>43701</v>
      </c>
      <c r="JF418" s="67">
        <f t="shared" si="1566"/>
        <v>43702</v>
      </c>
      <c r="JG418" s="67">
        <f t="shared" si="1566"/>
        <v>43703</v>
      </c>
      <c r="JH418" s="67">
        <f t="shared" si="1566"/>
        <v>43704</v>
      </c>
      <c r="JI418" s="67">
        <f t="shared" si="1566"/>
        <v>43705</v>
      </c>
      <c r="JJ418" s="67">
        <f t="shared" si="1566"/>
        <v>43706</v>
      </c>
      <c r="JK418" s="67">
        <f t="shared" si="1566"/>
        <v>43707</v>
      </c>
      <c r="JL418" s="67">
        <f t="shared" si="1566"/>
        <v>43708</v>
      </c>
      <c r="JM418" s="67">
        <f t="shared" si="1566"/>
        <v>43709</v>
      </c>
      <c r="JN418" s="67">
        <f t="shared" si="1566"/>
        <v>43710</v>
      </c>
      <c r="JO418" s="67">
        <f t="shared" si="1566"/>
        <v>43711</v>
      </c>
      <c r="JP418" s="67">
        <f t="shared" si="1566"/>
        <v>43712</v>
      </c>
      <c r="JQ418" s="67">
        <f t="shared" si="1566"/>
        <v>43713</v>
      </c>
      <c r="JR418" s="67">
        <f t="shared" si="1566"/>
        <v>43714</v>
      </c>
      <c r="JS418" s="67">
        <f t="shared" si="1566"/>
        <v>43715</v>
      </c>
      <c r="JT418" s="67">
        <f t="shared" si="1566"/>
        <v>43716</v>
      </c>
      <c r="JU418" s="67">
        <f t="shared" si="1566"/>
        <v>43717</v>
      </c>
      <c r="JV418" s="67">
        <f t="shared" si="1566"/>
        <v>43718</v>
      </c>
      <c r="JW418" s="67">
        <f t="shared" si="1566"/>
        <v>43719</v>
      </c>
      <c r="JX418" s="67">
        <f t="shared" si="1566"/>
        <v>43720</v>
      </c>
      <c r="JY418" s="67">
        <f t="shared" si="1566"/>
        <v>43721</v>
      </c>
      <c r="JZ418" s="67">
        <f t="shared" si="1567"/>
        <v>43722</v>
      </c>
      <c r="KA418" s="67">
        <f t="shared" si="1567"/>
        <v>43723</v>
      </c>
      <c r="KB418" s="67">
        <f t="shared" si="1567"/>
        <v>43724</v>
      </c>
      <c r="KC418" s="67">
        <f t="shared" si="1567"/>
        <v>43725</v>
      </c>
      <c r="KD418" s="67">
        <f t="shared" si="1567"/>
        <v>43726</v>
      </c>
      <c r="KE418" s="67">
        <f t="shared" si="1567"/>
        <v>43727</v>
      </c>
      <c r="KF418" s="67">
        <f t="shared" si="1567"/>
        <v>43728</v>
      </c>
      <c r="KG418" s="67">
        <f t="shared" si="1567"/>
        <v>43729</v>
      </c>
      <c r="KH418" s="67">
        <f t="shared" si="1567"/>
        <v>43730</v>
      </c>
      <c r="KI418" s="67">
        <f t="shared" si="1567"/>
        <v>43731</v>
      </c>
      <c r="KJ418" s="67">
        <f t="shared" si="1567"/>
        <v>43732</v>
      </c>
      <c r="KK418" s="67">
        <f t="shared" si="1567"/>
        <v>43733</v>
      </c>
      <c r="KL418" s="67">
        <f t="shared" si="1567"/>
        <v>43734</v>
      </c>
      <c r="KM418" s="67">
        <f t="shared" si="1567"/>
        <v>43735</v>
      </c>
      <c r="KN418" s="67">
        <f t="shared" si="1567"/>
        <v>43736</v>
      </c>
      <c r="KO418" s="67">
        <f t="shared" si="1567"/>
        <v>43737</v>
      </c>
      <c r="KP418" s="67">
        <f t="shared" si="1567"/>
        <v>43738</v>
      </c>
      <c r="KQ418" s="67">
        <f t="shared" si="1567"/>
        <v>43739</v>
      </c>
      <c r="KR418" s="67">
        <f t="shared" si="1567"/>
        <v>43740</v>
      </c>
      <c r="KS418" s="67">
        <f t="shared" si="1567"/>
        <v>43741</v>
      </c>
      <c r="KT418" s="67">
        <f t="shared" si="1567"/>
        <v>43742</v>
      </c>
      <c r="KU418" s="67">
        <f t="shared" si="1567"/>
        <v>43743</v>
      </c>
      <c r="KV418" s="67">
        <f t="shared" si="1567"/>
        <v>43744</v>
      </c>
      <c r="KW418" s="67">
        <f t="shared" si="1567"/>
        <v>43745</v>
      </c>
      <c r="KX418" s="67">
        <f t="shared" si="1567"/>
        <v>43746</v>
      </c>
      <c r="KY418" s="67">
        <f t="shared" si="1567"/>
        <v>43747</v>
      </c>
      <c r="KZ418" s="67">
        <f t="shared" si="1567"/>
        <v>43748</v>
      </c>
      <c r="LA418" s="67">
        <f t="shared" si="1567"/>
        <v>43749</v>
      </c>
      <c r="LB418" s="67">
        <f t="shared" si="1567"/>
        <v>43750</v>
      </c>
      <c r="LC418" s="67">
        <f t="shared" si="1567"/>
        <v>43751</v>
      </c>
      <c r="LD418" s="67">
        <f t="shared" si="1567"/>
        <v>43752</v>
      </c>
      <c r="LE418" s="67">
        <f t="shared" si="1567"/>
        <v>43753</v>
      </c>
      <c r="LF418" s="67">
        <f t="shared" si="1567"/>
        <v>43754</v>
      </c>
      <c r="LG418" s="67">
        <f t="shared" si="1567"/>
        <v>43755</v>
      </c>
      <c r="LH418" s="67">
        <f t="shared" si="1567"/>
        <v>43756</v>
      </c>
      <c r="LI418" s="67">
        <f t="shared" si="1567"/>
        <v>43757</v>
      </c>
      <c r="LJ418" s="67">
        <f t="shared" si="1567"/>
        <v>43758</v>
      </c>
      <c r="LK418" s="67">
        <f t="shared" si="1567"/>
        <v>43759</v>
      </c>
      <c r="LL418" s="67">
        <f t="shared" si="1567"/>
        <v>43760</v>
      </c>
      <c r="LM418" s="67">
        <f t="shared" si="1567"/>
        <v>43761</v>
      </c>
      <c r="LN418" s="67">
        <f t="shared" si="1567"/>
        <v>43762</v>
      </c>
      <c r="LO418" s="67">
        <f t="shared" si="1567"/>
        <v>43763</v>
      </c>
      <c r="LP418" s="67">
        <f t="shared" si="1567"/>
        <v>43764</v>
      </c>
      <c r="LQ418" s="67">
        <f t="shared" si="1567"/>
        <v>43765</v>
      </c>
      <c r="LR418" s="67">
        <f t="shared" si="1567"/>
        <v>43766</v>
      </c>
      <c r="LS418" s="67">
        <f t="shared" si="1567"/>
        <v>43767</v>
      </c>
      <c r="LT418" s="67">
        <f t="shared" si="1567"/>
        <v>43768</v>
      </c>
      <c r="LU418" s="67">
        <f t="shared" si="1567"/>
        <v>43769</v>
      </c>
      <c r="LV418" s="67">
        <f t="shared" si="1567"/>
        <v>43770</v>
      </c>
      <c r="LW418" s="67">
        <f t="shared" si="1567"/>
        <v>43771</v>
      </c>
      <c r="LX418" s="67">
        <f t="shared" si="1567"/>
        <v>43772</v>
      </c>
      <c r="LY418" s="67">
        <f t="shared" si="1567"/>
        <v>43773</v>
      </c>
      <c r="LZ418" s="67">
        <f t="shared" si="1567"/>
        <v>43774</v>
      </c>
      <c r="MA418" s="67">
        <f t="shared" si="1567"/>
        <v>43775</v>
      </c>
      <c r="MB418" s="67">
        <f t="shared" si="1567"/>
        <v>43776</v>
      </c>
      <c r="MC418" s="67">
        <f t="shared" si="1567"/>
        <v>43777</v>
      </c>
      <c r="MD418" s="67">
        <f t="shared" si="1567"/>
        <v>43778</v>
      </c>
      <c r="ME418" s="67">
        <f t="shared" si="1567"/>
        <v>43779</v>
      </c>
      <c r="MF418" s="67">
        <f t="shared" si="1567"/>
        <v>43780</v>
      </c>
      <c r="MG418" s="67">
        <f t="shared" si="1567"/>
        <v>43781</v>
      </c>
      <c r="MH418" s="67">
        <f t="shared" si="1567"/>
        <v>43782</v>
      </c>
      <c r="MI418" s="67">
        <f t="shared" si="1567"/>
        <v>43783</v>
      </c>
      <c r="MJ418" s="67">
        <f t="shared" si="1567"/>
        <v>43784</v>
      </c>
      <c r="MK418" s="67">
        <f t="shared" si="1567"/>
        <v>43785</v>
      </c>
      <c r="ML418" s="67">
        <f t="shared" si="1568"/>
        <v>43786</v>
      </c>
      <c r="MM418" s="67">
        <f t="shared" si="1568"/>
        <v>43787</v>
      </c>
      <c r="MN418" s="67">
        <f t="shared" si="1568"/>
        <v>43788</v>
      </c>
      <c r="MO418" s="67">
        <f t="shared" si="1568"/>
        <v>43789</v>
      </c>
      <c r="MP418" s="67">
        <f t="shared" si="1568"/>
        <v>43790</v>
      </c>
      <c r="MQ418" s="67">
        <f t="shared" si="1568"/>
        <v>43791</v>
      </c>
      <c r="MR418" s="67">
        <f t="shared" si="1568"/>
        <v>43792</v>
      </c>
      <c r="MS418" s="67">
        <f t="shared" si="1568"/>
        <v>43793</v>
      </c>
      <c r="MT418" s="67">
        <f t="shared" si="1568"/>
        <v>43794</v>
      </c>
      <c r="MU418" s="67">
        <f t="shared" si="1568"/>
        <v>43795</v>
      </c>
      <c r="MV418" s="67">
        <f t="shared" si="1568"/>
        <v>43796</v>
      </c>
      <c r="MW418" s="67">
        <f t="shared" si="1568"/>
        <v>43797</v>
      </c>
      <c r="MX418" s="67">
        <f t="shared" si="1568"/>
        <v>43798</v>
      </c>
      <c r="MY418" s="67">
        <f t="shared" si="1568"/>
        <v>43799</v>
      </c>
      <c r="MZ418" s="67">
        <f t="shared" si="1568"/>
        <v>43800</v>
      </c>
      <c r="NA418" s="67">
        <f t="shared" si="1568"/>
        <v>43801</v>
      </c>
      <c r="NB418" s="67">
        <f t="shared" si="1568"/>
        <v>43802</v>
      </c>
      <c r="NC418" s="67">
        <f t="shared" si="1568"/>
        <v>43803</v>
      </c>
      <c r="ND418" s="67">
        <f t="shared" si="1568"/>
        <v>43804</v>
      </c>
      <c r="NE418" s="67">
        <f t="shared" si="1568"/>
        <v>43805</v>
      </c>
      <c r="NF418" s="67">
        <f t="shared" si="1568"/>
        <v>43806</v>
      </c>
      <c r="NG418" s="67">
        <f t="shared" si="1568"/>
        <v>43807</v>
      </c>
      <c r="NH418" s="67">
        <f t="shared" si="1568"/>
        <v>43808</v>
      </c>
      <c r="NI418" s="67">
        <f t="shared" si="1568"/>
        <v>43809</v>
      </c>
      <c r="NJ418" s="67">
        <f t="shared" si="1568"/>
        <v>43810</v>
      </c>
      <c r="NK418" s="67">
        <f t="shared" si="1568"/>
        <v>43811</v>
      </c>
      <c r="NL418" s="67">
        <f t="shared" si="1568"/>
        <v>43812</v>
      </c>
      <c r="NM418" s="67">
        <f t="shared" si="1568"/>
        <v>43813</v>
      </c>
      <c r="NN418" s="67">
        <f t="shared" si="1568"/>
        <v>43814</v>
      </c>
      <c r="NO418" s="67">
        <f t="shared" si="1568"/>
        <v>43815</v>
      </c>
      <c r="NP418" s="67">
        <f t="shared" si="1568"/>
        <v>43816</v>
      </c>
      <c r="NQ418" s="67">
        <f t="shared" si="1568"/>
        <v>43817</v>
      </c>
      <c r="NR418" s="67">
        <f t="shared" si="1568"/>
        <v>43818</v>
      </c>
      <c r="NS418" s="67">
        <f t="shared" si="1568"/>
        <v>43819</v>
      </c>
      <c r="NT418" s="67">
        <f t="shared" si="1568"/>
        <v>43820</v>
      </c>
      <c r="NU418" s="67">
        <f t="shared" si="1568"/>
        <v>43821</v>
      </c>
      <c r="NV418" s="67">
        <f t="shared" si="1568"/>
        <v>43822</v>
      </c>
      <c r="NW418" s="67">
        <f t="shared" si="1568"/>
        <v>43823</v>
      </c>
      <c r="NX418" s="67">
        <f t="shared" si="1568"/>
        <v>43824</v>
      </c>
      <c r="NY418" s="67">
        <f t="shared" si="1568"/>
        <v>43825</v>
      </c>
      <c r="NZ418" s="67">
        <f t="shared" si="1568"/>
        <v>43826</v>
      </c>
      <c r="OA418" s="67">
        <f t="shared" si="1568"/>
        <v>43827</v>
      </c>
      <c r="OB418" s="67">
        <f t="shared" si="1568"/>
        <v>43828</v>
      </c>
      <c r="OC418" s="67">
        <f t="shared" si="1568"/>
        <v>43829</v>
      </c>
      <c r="OD418" s="67">
        <f t="shared" si="1568"/>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7" ht="13" collapsed="1" x14ac:dyDescent="0.25">
      <c r="A419" s="239" t="s">
        <v>246</v>
      </c>
      <c r="B419" s="166" t="s">
        <v>247</v>
      </c>
      <c r="C419" s="166"/>
      <c r="D419" s="180"/>
      <c r="E419" s="180"/>
      <c r="F419" s="155"/>
      <c r="G419" s="180"/>
      <c r="H419" s="181"/>
      <c r="I419" s="161"/>
      <c r="J419" s="158"/>
      <c r="K419" s="162"/>
      <c r="L419" s="162"/>
      <c r="M419" s="162"/>
      <c r="N419" s="162"/>
      <c r="O419" s="162"/>
      <c r="P419" s="162"/>
      <c r="Q419" s="162"/>
      <c r="R419" s="162"/>
      <c r="S419" s="162"/>
      <c r="T419" s="162"/>
      <c r="U419" s="162"/>
      <c r="V419" s="162"/>
      <c r="W419" s="162"/>
      <c r="X419" s="162"/>
      <c r="Y419" s="162"/>
      <c r="Z419" s="162"/>
      <c r="AA419" s="163"/>
      <c r="AB419" s="162"/>
      <c r="AC419" s="163"/>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ID419" s="77"/>
      <c r="IE419" s="77"/>
      <c r="IF419" s="77"/>
      <c r="IG419" s="77"/>
      <c r="IH419" s="77"/>
      <c r="II419" s="77"/>
      <c r="IJ419" s="77"/>
      <c r="IK419" s="77"/>
      <c r="IL419" s="77"/>
      <c r="IM419" s="77"/>
      <c r="IN419" s="77"/>
      <c r="IO419" s="77"/>
      <c r="IP419" s="77"/>
      <c r="IQ419" s="77"/>
      <c r="IR419" s="77"/>
      <c r="IS419" s="77"/>
      <c r="IT419" s="77"/>
      <c r="IU419" s="77"/>
      <c r="IV419" s="77"/>
      <c r="IW419" s="77"/>
      <c r="IX419" s="77"/>
      <c r="IY419" s="77"/>
      <c r="IZ419" s="77"/>
      <c r="JA419" s="77"/>
      <c r="JB419" s="77"/>
      <c r="JC419" s="77"/>
      <c r="JD419" s="77"/>
      <c r="JE419" s="77"/>
      <c r="JF419" s="77"/>
      <c r="JG419" s="77"/>
      <c r="JH419" s="77"/>
      <c r="JI419" s="77"/>
      <c r="JJ419" s="77"/>
      <c r="JK419" s="77"/>
      <c r="JL419" s="77"/>
      <c r="JM419" s="77"/>
      <c r="JN419" s="77"/>
      <c r="JO419" s="77"/>
      <c r="JP419" s="77"/>
      <c r="JQ419" s="77"/>
      <c r="JR419" s="77"/>
      <c r="JS419" s="77"/>
      <c r="JT419" s="77"/>
      <c r="JU419" s="77"/>
      <c r="JV419" s="77"/>
      <c r="JW419" s="77"/>
      <c r="JX419" s="77"/>
      <c r="JY419" s="77"/>
      <c r="JZ419" s="77"/>
      <c r="KA419" s="77"/>
      <c r="KB419" s="77"/>
      <c r="KC419" s="77"/>
      <c r="KD419" s="77"/>
      <c r="KE419" s="77"/>
      <c r="KF419" s="77"/>
      <c r="KG419" s="77"/>
      <c r="KH419" s="77"/>
      <c r="KI419" s="77"/>
      <c r="KJ419" s="77"/>
      <c r="KK419" s="77"/>
      <c r="KL419" s="77"/>
      <c r="KM419" s="77"/>
      <c r="KN419" s="77"/>
      <c r="KO419" s="77"/>
      <c r="KP419" s="77"/>
      <c r="KQ419" s="77"/>
      <c r="KR419" s="77"/>
      <c r="KS419" s="77"/>
      <c r="KT419" s="77"/>
      <c r="KU419" s="77"/>
      <c r="KV419" s="77"/>
      <c r="KW419" s="77"/>
      <c r="KX419" s="77"/>
      <c r="KY419" s="77"/>
      <c r="KZ419" s="77"/>
      <c r="LA419" s="77"/>
      <c r="LB419" s="77"/>
      <c r="LC419" s="77"/>
      <c r="LD419" s="77"/>
      <c r="LE419" s="77"/>
      <c r="LF419" s="77"/>
      <c r="LG419" s="77"/>
      <c r="LH419" s="77"/>
      <c r="LI419" s="77"/>
      <c r="LJ419" s="77"/>
      <c r="LK419" s="77"/>
      <c r="LL419" s="77"/>
      <c r="LM419" s="77"/>
      <c r="LN419" s="77"/>
      <c r="LO419" s="77"/>
      <c r="LP419" s="77"/>
      <c r="LQ419" s="77"/>
      <c r="LR419" s="77"/>
      <c r="LS419" s="77"/>
      <c r="LT419" s="77"/>
      <c r="LU419" s="77"/>
      <c r="LV419" s="77"/>
      <c r="LW419" s="77"/>
      <c r="LX419" s="77"/>
      <c r="LY419" s="77"/>
      <c r="LZ419" s="77"/>
      <c r="MA419" s="77"/>
      <c r="MB419" s="77"/>
      <c r="MC419" s="77"/>
      <c r="MD419" s="77"/>
      <c r="ME419" s="77"/>
      <c r="MF419" s="77"/>
      <c r="MG419" s="77"/>
      <c r="MH419" s="77"/>
      <c r="MI419" s="77"/>
      <c r="MJ419" s="77"/>
      <c r="MK419" s="77"/>
      <c r="ML419" s="77"/>
      <c r="MM419" s="77"/>
      <c r="MN419" s="77"/>
      <c r="MO419" s="77"/>
      <c r="MP419" s="77"/>
      <c r="MQ419" s="77"/>
      <c r="MR419" s="77"/>
      <c r="MS419" s="77"/>
      <c r="MT419" s="77"/>
      <c r="MU419" s="77"/>
      <c r="MV419" s="77"/>
      <c r="MW419" s="77"/>
      <c r="MX419" s="77"/>
      <c r="MY419" s="77"/>
      <c r="MZ419" s="77"/>
      <c r="NA419" s="77"/>
      <c r="NB419" s="77"/>
      <c r="NC419" s="77"/>
      <c r="ND419" s="77"/>
      <c r="NE419" s="77"/>
      <c r="NF419" s="77"/>
      <c r="NG419" s="77"/>
      <c r="NH419" s="77"/>
      <c r="NI419" s="77"/>
      <c r="NJ419" s="77"/>
      <c r="NK419" s="77"/>
      <c r="NL419" s="77"/>
      <c r="NM419" s="77"/>
      <c r="NN419" s="77"/>
      <c r="NO419" s="77"/>
      <c r="NP419" s="77"/>
      <c r="NQ419" s="77"/>
      <c r="NR419" s="77"/>
      <c r="NS419" s="77"/>
      <c r="NT419" s="77"/>
      <c r="NU419" s="77"/>
      <c r="NV419" s="77"/>
      <c r="NW419" s="77"/>
      <c r="NX419" s="77"/>
      <c r="NY419" s="77"/>
      <c r="NZ419" s="77"/>
      <c r="OA419" s="77"/>
      <c r="OB419" s="77"/>
      <c r="OC419" s="77"/>
      <c r="OD419" s="77"/>
      <c r="OE419" s="183"/>
      <c r="OF419" s="158"/>
      <c r="OG419" s="158"/>
      <c r="OH419" s="158"/>
      <c r="OI419" s="158"/>
      <c r="OJ419" s="187"/>
      <c r="OK419" s="158"/>
      <c r="OL419" s="158"/>
      <c r="OM419" s="158"/>
      <c r="ON419" s="158"/>
      <c r="OO419" s="158"/>
      <c r="OP419" s="158"/>
      <c r="OQ419" s="158"/>
      <c r="OR419" s="158"/>
      <c r="OS419" s="158"/>
      <c r="OT419" s="158"/>
      <c r="OU419" s="158"/>
      <c r="OV419" s="158"/>
      <c r="OW419" s="158"/>
      <c r="OX419" s="158"/>
      <c r="OY419" s="183"/>
    </row>
    <row r="420" spans="1:417" ht="12.5" x14ac:dyDescent="0.25">
      <c r="A420" s="233" t="s">
        <v>248</v>
      </c>
      <c r="B420" s="240" t="s">
        <v>98</v>
      </c>
      <c r="C420" s="236" t="s">
        <v>76</v>
      </c>
      <c r="D420" s="190">
        <v>0</v>
      </c>
      <c r="E420" s="30">
        <f>D420*11</f>
        <v>0</v>
      </c>
      <c r="F420" s="268"/>
      <c r="G420" s="27">
        <f t="shared" ref="G420:G422" si="1612">ROUND(ROUND(D420,3)*$F420,2)</f>
        <v>0</v>
      </c>
      <c r="H420" s="86">
        <f t="shared" ref="H420:H422" si="1613">ROUND(ROUND(E420,3)*$F420,2)</f>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ref="Y420:Z422" si="1614">SUM(K420,M420,O420,Q420,S420,U420,W420)</f>
        <v>0</v>
      </c>
      <c r="Z420" s="69">
        <f t="shared" si="1614"/>
        <v>0</v>
      </c>
      <c r="AA420" s="71">
        <f>MIN(AA423:AA481)</f>
        <v>0</v>
      </c>
      <c r="AB420" s="72">
        <f>AC420-AA420</f>
        <v>0</v>
      </c>
      <c r="AC420" s="71">
        <f>MAX(AC423:AC481)</f>
        <v>0</v>
      </c>
      <c r="AD420" s="67">
        <f t="shared" ref="AD420:CO422" si="1615">AD$20</f>
        <v>43466</v>
      </c>
      <c r="AE420" s="67">
        <f t="shared" si="1615"/>
        <v>43467</v>
      </c>
      <c r="AF420" s="67">
        <f t="shared" si="1615"/>
        <v>43468</v>
      </c>
      <c r="AG420" s="67">
        <f t="shared" si="1615"/>
        <v>43469</v>
      </c>
      <c r="AH420" s="67">
        <f t="shared" si="1615"/>
        <v>43470</v>
      </c>
      <c r="AI420" s="67">
        <f t="shared" si="1615"/>
        <v>43471</v>
      </c>
      <c r="AJ420" s="67">
        <f t="shared" si="1615"/>
        <v>43472</v>
      </c>
      <c r="AK420" s="67">
        <f t="shared" si="1615"/>
        <v>43473</v>
      </c>
      <c r="AL420" s="67">
        <f t="shared" si="1615"/>
        <v>43474</v>
      </c>
      <c r="AM420" s="67">
        <f t="shared" si="1615"/>
        <v>43475</v>
      </c>
      <c r="AN420" s="67">
        <f t="shared" si="1615"/>
        <v>43476</v>
      </c>
      <c r="AO420" s="67">
        <f t="shared" si="1615"/>
        <v>43477</v>
      </c>
      <c r="AP420" s="67">
        <f t="shared" si="1615"/>
        <v>43478</v>
      </c>
      <c r="AQ420" s="67">
        <f t="shared" si="1615"/>
        <v>43479</v>
      </c>
      <c r="AR420" s="67">
        <f t="shared" si="1615"/>
        <v>43480</v>
      </c>
      <c r="AS420" s="67">
        <f t="shared" si="1615"/>
        <v>43481</v>
      </c>
      <c r="AT420" s="67">
        <f t="shared" si="1615"/>
        <v>43482</v>
      </c>
      <c r="AU420" s="67">
        <f t="shared" si="1615"/>
        <v>43483</v>
      </c>
      <c r="AV420" s="67">
        <f t="shared" si="1615"/>
        <v>43484</v>
      </c>
      <c r="AW420" s="67">
        <f t="shared" si="1615"/>
        <v>43485</v>
      </c>
      <c r="AX420" s="67">
        <f t="shared" si="1615"/>
        <v>43486</v>
      </c>
      <c r="AY420" s="67">
        <f t="shared" si="1615"/>
        <v>43487</v>
      </c>
      <c r="AZ420" s="67">
        <f t="shared" si="1615"/>
        <v>43488</v>
      </c>
      <c r="BA420" s="67">
        <f t="shared" si="1615"/>
        <v>43489</v>
      </c>
      <c r="BB420" s="67">
        <f t="shared" si="1615"/>
        <v>43490</v>
      </c>
      <c r="BC420" s="67">
        <f t="shared" si="1615"/>
        <v>43491</v>
      </c>
      <c r="BD420" s="67">
        <f t="shared" si="1615"/>
        <v>43492</v>
      </c>
      <c r="BE420" s="67">
        <f t="shared" si="1615"/>
        <v>43493</v>
      </c>
      <c r="BF420" s="67">
        <f t="shared" si="1615"/>
        <v>43494</v>
      </c>
      <c r="BG420" s="67">
        <f t="shared" si="1615"/>
        <v>43495</v>
      </c>
      <c r="BH420" s="67">
        <f t="shared" si="1615"/>
        <v>43496</v>
      </c>
      <c r="BI420" s="67">
        <f t="shared" si="1615"/>
        <v>43497</v>
      </c>
      <c r="BJ420" s="67">
        <f t="shared" si="1615"/>
        <v>43498</v>
      </c>
      <c r="BK420" s="67">
        <f t="shared" si="1615"/>
        <v>43499</v>
      </c>
      <c r="BL420" s="67">
        <f t="shared" si="1615"/>
        <v>43500</v>
      </c>
      <c r="BM420" s="67">
        <f t="shared" si="1615"/>
        <v>43501</v>
      </c>
      <c r="BN420" s="67">
        <f t="shared" si="1615"/>
        <v>43502</v>
      </c>
      <c r="BO420" s="67">
        <f t="shared" si="1615"/>
        <v>43503</v>
      </c>
      <c r="BP420" s="67">
        <f t="shared" si="1615"/>
        <v>43504</v>
      </c>
      <c r="BQ420" s="67">
        <f t="shared" si="1615"/>
        <v>43505</v>
      </c>
      <c r="BR420" s="67">
        <f t="shared" si="1615"/>
        <v>43506</v>
      </c>
      <c r="BS420" s="67">
        <f t="shared" si="1615"/>
        <v>43507</v>
      </c>
      <c r="BT420" s="67">
        <f t="shared" si="1615"/>
        <v>43508</v>
      </c>
      <c r="BU420" s="67">
        <f t="shared" si="1615"/>
        <v>43509</v>
      </c>
      <c r="BV420" s="67">
        <f t="shared" si="1615"/>
        <v>43510</v>
      </c>
      <c r="BW420" s="67">
        <f t="shared" si="1615"/>
        <v>43511</v>
      </c>
      <c r="BX420" s="67">
        <f t="shared" si="1615"/>
        <v>43512</v>
      </c>
      <c r="BY420" s="67">
        <f t="shared" si="1615"/>
        <v>43513</v>
      </c>
      <c r="BZ420" s="67">
        <f t="shared" si="1615"/>
        <v>43514</v>
      </c>
      <c r="CA420" s="67">
        <f t="shared" si="1615"/>
        <v>43515</v>
      </c>
      <c r="CB420" s="67">
        <f t="shared" si="1615"/>
        <v>43516</v>
      </c>
      <c r="CC420" s="67">
        <f t="shared" si="1615"/>
        <v>43517</v>
      </c>
      <c r="CD420" s="67">
        <f t="shared" si="1615"/>
        <v>43518</v>
      </c>
      <c r="CE420" s="67">
        <f t="shared" si="1615"/>
        <v>43519</v>
      </c>
      <c r="CF420" s="67">
        <f t="shared" si="1615"/>
        <v>43520</v>
      </c>
      <c r="CG420" s="67">
        <f t="shared" si="1615"/>
        <v>43521</v>
      </c>
      <c r="CH420" s="67">
        <f t="shared" si="1615"/>
        <v>43522</v>
      </c>
      <c r="CI420" s="67">
        <f t="shared" si="1615"/>
        <v>43523</v>
      </c>
      <c r="CJ420" s="67">
        <f t="shared" si="1615"/>
        <v>43524</v>
      </c>
      <c r="CK420" s="67">
        <f t="shared" si="1615"/>
        <v>43525</v>
      </c>
      <c r="CL420" s="67">
        <f t="shared" si="1615"/>
        <v>43526</v>
      </c>
      <c r="CM420" s="67">
        <f t="shared" si="1615"/>
        <v>43527</v>
      </c>
      <c r="CN420" s="67">
        <f t="shared" si="1615"/>
        <v>43528</v>
      </c>
      <c r="CO420" s="67">
        <f t="shared" si="1615"/>
        <v>43529</v>
      </c>
      <c r="CP420" s="67">
        <f t="shared" ref="CP420:FA422" si="1616">CP$20</f>
        <v>43530</v>
      </c>
      <c r="CQ420" s="67">
        <f t="shared" si="1616"/>
        <v>43531</v>
      </c>
      <c r="CR420" s="67">
        <f t="shared" si="1616"/>
        <v>43532</v>
      </c>
      <c r="CS420" s="67">
        <f t="shared" si="1616"/>
        <v>43533</v>
      </c>
      <c r="CT420" s="67">
        <f t="shared" si="1616"/>
        <v>43534</v>
      </c>
      <c r="CU420" s="67">
        <f t="shared" si="1616"/>
        <v>43535</v>
      </c>
      <c r="CV420" s="67">
        <f t="shared" si="1616"/>
        <v>43536</v>
      </c>
      <c r="CW420" s="67">
        <f t="shared" si="1616"/>
        <v>43537</v>
      </c>
      <c r="CX420" s="67">
        <f t="shared" si="1616"/>
        <v>43538</v>
      </c>
      <c r="CY420" s="67">
        <f t="shared" si="1616"/>
        <v>43539</v>
      </c>
      <c r="CZ420" s="67">
        <f t="shared" si="1616"/>
        <v>43540</v>
      </c>
      <c r="DA420" s="67">
        <f t="shared" si="1616"/>
        <v>43541</v>
      </c>
      <c r="DB420" s="67">
        <f t="shared" si="1616"/>
        <v>43542</v>
      </c>
      <c r="DC420" s="67">
        <f t="shared" si="1616"/>
        <v>43543</v>
      </c>
      <c r="DD420" s="67">
        <f t="shared" si="1616"/>
        <v>43544</v>
      </c>
      <c r="DE420" s="67">
        <f t="shared" si="1616"/>
        <v>43545</v>
      </c>
      <c r="DF420" s="67">
        <f t="shared" si="1616"/>
        <v>43546</v>
      </c>
      <c r="DG420" s="67">
        <f t="shared" si="1616"/>
        <v>43547</v>
      </c>
      <c r="DH420" s="67">
        <f t="shared" si="1616"/>
        <v>43548</v>
      </c>
      <c r="DI420" s="67">
        <f t="shared" si="1616"/>
        <v>43549</v>
      </c>
      <c r="DJ420" s="67">
        <f t="shared" si="1616"/>
        <v>43550</v>
      </c>
      <c r="DK420" s="67">
        <f t="shared" si="1616"/>
        <v>43551</v>
      </c>
      <c r="DL420" s="67">
        <f t="shared" si="1616"/>
        <v>43552</v>
      </c>
      <c r="DM420" s="67">
        <f t="shared" si="1616"/>
        <v>43553</v>
      </c>
      <c r="DN420" s="67">
        <f t="shared" si="1616"/>
        <v>43554</v>
      </c>
      <c r="DO420" s="67">
        <f t="shared" si="1616"/>
        <v>43555</v>
      </c>
      <c r="DP420" s="67">
        <f t="shared" si="1616"/>
        <v>43556</v>
      </c>
      <c r="DQ420" s="67">
        <f t="shared" si="1616"/>
        <v>43557</v>
      </c>
      <c r="DR420" s="67">
        <f t="shared" si="1616"/>
        <v>43558</v>
      </c>
      <c r="DS420" s="67">
        <f t="shared" si="1616"/>
        <v>43559</v>
      </c>
      <c r="DT420" s="67">
        <f t="shared" si="1616"/>
        <v>43560</v>
      </c>
      <c r="DU420" s="67">
        <f t="shared" si="1616"/>
        <v>43561</v>
      </c>
      <c r="DV420" s="67">
        <f t="shared" si="1616"/>
        <v>43562</v>
      </c>
      <c r="DW420" s="67">
        <f t="shared" si="1616"/>
        <v>43563</v>
      </c>
      <c r="DX420" s="67">
        <f t="shared" si="1616"/>
        <v>43564</v>
      </c>
      <c r="DY420" s="67">
        <f t="shared" si="1616"/>
        <v>43565</v>
      </c>
      <c r="DZ420" s="67">
        <f t="shared" si="1616"/>
        <v>43566</v>
      </c>
      <c r="EA420" s="67">
        <f t="shared" si="1616"/>
        <v>43567</v>
      </c>
      <c r="EB420" s="67">
        <f t="shared" si="1616"/>
        <v>43568</v>
      </c>
      <c r="EC420" s="67">
        <f t="shared" si="1616"/>
        <v>43569</v>
      </c>
      <c r="ED420" s="67">
        <f t="shared" si="1616"/>
        <v>43570</v>
      </c>
      <c r="EE420" s="67">
        <f t="shared" si="1616"/>
        <v>43571</v>
      </c>
      <c r="EF420" s="67">
        <f t="shared" si="1616"/>
        <v>43572</v>
      </c>
      <c r="EG420" s="67">
        <f t="shared" si="1616"/>
        <v>43573</v>
      </c>
      <c r="EH420" s="67">
        <f t="shared" si="1616"/>
        <v>43574</v>
      </c>
      <c r="EI420" s="67">
        <f t="shared" si="1616"/>
        <v>43575</v>
      </c>
      <c r="EJ420" s="67">
        <f t="shared" si="1616"/>
        <v>43576</v>
      </c>
      <c r="EK420" s="67">
        <f t="shared" si="1616"/>
        <v>43577</v>
      </c>
      <c r="EL420" s="67">
        <f t="shared" si="1616"/>
        <v>43578</v>
      </c>
      <c r="EM420" s="67">
        <f t="shared" si="1616"/>
        <v>43579</v>
      </c>
      <c r="EN420" s="67">
        <f t="shared" si="1616"/>
        <v>43580</v>
      </c>
      <c r="EO420" s="67">
        <f t="shared" si="1616"/>
        <v>43581</v>
      </c>
      <c r="EP420" s="67">
        <f t="shared" si="1616"/>
        <v>43582</v>
      </c>
      <c r="EQ420" s="67">
        <f t="shared" si="1616"/>
        <v>43583</v>
      </c>
      <c r="ER420" s="67">
        <f t="shared" si="1616"/>
        <v>43584</v>
      </c>
      <c r="ES420" s="67">
        <f t="shared" si="1616"/>
        <v>43585</v>
      </c>
      <c r="ET420" s="67">
        <f t="shared" si="1616"/>
        <v>43586</v>
      </c>
      <c r="EU420" s="67">
        <f t="shared" si="1616"/>
        <v>43587</v>
      </c>
      <c r="EV420" s="67">
        <f t="shared" si="1616"/>
        <v>43588</v>
      </c>
      <c r="EW420" s="67">
        <f t="shared" si="1616"/>
        <v>43589</v>
      </c>
      <c r="EX420" s="67">
        <f t="shared" si="1616"/>
        <v>43590</v>
      </c>
      <c r="EY420" s="67">
        <f t="shared" si="1616"/>
        <v>43591</v>
      </c>
      <c r="EZ420" s="67">
        <f t="shared" si="1616"/>
        <v>43592</v>
      </c>
      <c r="FA420" s="67">
        <f t="shared" si="1616"/>
        <v>43593</v>
      </c>
      <c r="FB420" s="67">
        <f t="shared" ref="FB420:HM422" si="1617">FB$20</f>
        <v>43594</v>
      </c>
      <c r="FC420" s="67">
        <f t="shared" si="1617"/>
        <v>43595</v>
      </c>
      <c r="FD420" s="67">
        <f t="shared" si="1617"/>
        <v>43596</v>
      </c>
      <c r="FE420" s="67">
        <f t="shared" si="1617"/>
        <v>43597</v>
      </c>
      <c r="FF420" s="67">
        <f t="shared" si="1617"/>
        <v>43598</v>
      </c>
      <c r="FG420" s="67">
        <f t="shared" si="1617"/>
        <v>43599</v>
      </c>
      <c r="FH420" s="67">
        <f t="shared" si="1617"/>
        <v>43600</v>
      </c>
      <c r="FI420" s="67">
        <f t="shared" si="1617"/>
        <v>43601</v>
      </c>
      <c r="FJ420" s="67">
        <f t="shared" si="1617"/>
        <v>43602</v>
      </c>
      <c r="FK420" s="67">
        <f t="shared" si="1617"/>
        <v>43603</v>
      </c>
      <c r="FL420" s="67">
        <f t="shared" si="1617"/>
        <v>43604</v>
      </c>
      <c r="FM420" s="67">
        <f t="shared" si="1617"/>
        <v>43605</v>
      </c>
      <c r="FN420" s="67">
        <f t="shared" si="1617"/>
        <v>43606</v>
      </c>
      <c r="FO420" s="67">
        <f t="shared" si="1617"/>
        <v>43607</v>
      </c>
      <c r="FP420" s="67">
        <f t="shared" si="1617"/>
        <v>43608</v>
      </c>
      <c r="FQ420" s="67">
        <f t="shared" si="1617"/>
        <v>43609</v>
      </c>
      <c r="FR420" s="67">
        <f t="shared" si="1617"/>
        <v>43610</v>
      </c>
      <c r="FS420" s="67">
        <f t="shared" si="1617"/>
        <v>43611</v>
      </c>
      <c r="FT420" s="67">
        <f t="shared" si="1617"/>
        <v>43612</v>
      </c>
      <c r="FU420" s="67">
        <f t="shared" si="1617"/>
        <v>43613</v>
      </c>
      <c r="FV420" s="67">
        <f t="shared" si="1617"/>
        <v>43614</v>
      </c>
      <c r="FW420" s="67">
        <f t="shared" si="1617"/>
        <v>43615</v>
      </c>
      <c r="FX420" s="67">
        <f t="shared" si="1617"/>
        <v>43616</v>
      </c>
      <c r="FY420" s="67">
        <f t="shared" si="1617"/>
        <v>43617</v>
      </c>
      <c r="FZ420" s="67">
        <f t="shared" si="1617"/>
        <v>43618</v>
      </c>
      <c r="GA420" s="67">
        <f t="shared" si="1617"/>
        <v>43619</v>
      </c>
      <c r="GB420" s="67">
        <f t="shared" si="1617"/>
        <v>43620</v>
      </c>
      <c r="GC420" s="67">
        <f t="shared" si="1617"/>
        <v>43621</v>
      </c>
      <c r="GD420" s="67">
        <f t="shared" si="1617"/>
        <v>43622</v>
      </c>
      <c r="GE420" s="67">
        <f t="shared" si="1617"/>
        <v>43623</v>
      </c>
      <c r="GF420" s="67">
        <f t="shared" si="1617"/>
        <v>43624</v>
      </c>
      <c r="GG420" s="67">
        <f t="shared" si="1617"/>
        <v>43625</v>
      </c>
      <c r="GH420" s="67">
        <f t="shared" si="1617"/>
        <v>43626</v>
      </c>
      <c r="GI420" s="67">
        <f t="shared" si="1617"/>
        <v>43627</v>
      </c>
      <c r="GJ420" s="67">
        <f t="shared" si="1617"/>
        <v>43628</v>
      </c>
      <c r="GK420" s="67">
        <f t="shared" si="1617"/>
        <v>43629</v>
      </c>
      <c r="GL420" s="67">
        <f t="shared" si="1617"/>
        <v>43630</v>
      </c>
      <c r="GM420" s="67">
        <f t="shared" si="1617"/>
        <v>43631</v>
      </c>
      <c r="GN420" s="67">
        <f t="shared" si="1617"/>
        <v>43632</v>
      </c>
      <c r="GO420" s="67">
        <f t="shared" si="1617"/>
        <v>43633</v>
      </c>
      <c r="GP420" s="67">
        <f t="shared" si="1617"/>
        <v>43634</v>
      </c>
      <c r="GQ420" s="67">
        <f t="shared" si="1617"/>
        <v>43635</v>
      </c>
      <c r="GR420" s="67">
        <f t="shared" si="1617"/>
        <v>43636</v>
      </c>
      <c r="GS420" s="67">
        <f t="shared" si="1617"/>
        <v>43637</v>
      </c>
      <c r="GT420" s="67">
        <f t="shared" si="1617"/>
        <v>43638</v>
      </c>
      <c r="GU420" s="67">
        <f t="shared" si="1617"/>
        <v>43639</v>
      </c>
      <c r="GV420" s="67">
        <f t="shared" si="1617"/>
        <v>43640</v>
      </c>
      <c r="GW420" s="67">
        <f t="shared" si="1617"/>
        <v>43641</v>
      </c>
      <c r="GX420" s="67">
        <f t="shared" si="1617"/>
        <v>43642</v>
      </c>
      <c r="GY420" s="67">
        <f t="shared" si="1617"/>
        <v>43643</v>
      </c>
      <c r="GZ420" s="67">
        <f t="shared" si="1617"/>
        <v>43644</v>
      </c>
      <c r="HA420" s="67">
        <f t="shared" si="1617"/>
        <v>43645</v>
      </c>
      <c r="HB420" s="67">
        <f t="shared" si="1617"/>
        <v>43646</v>
      </c>
      <c r="HC420" s="67">
        <f t="shared" si="1617"/>
        <v>43647</v>
      </c>
      <c r="HD420" s="67">
        <f t="shared" si="1617"/>
        <v>43648</v>
      </c>
      <c r="HE420" s="67">
        <f t="shared" si="1617"/>
        <v>43649</v>
      </c>
      <c r="HF420" s="67">
        <f t="shared" si="1617"/>
        <v>43650</v>
      </c>
      <c r="HG420" s="67">
        <f t="shared" si="1617"/>
        <v>43651</v>
      </c>
      <c r="HH420" s="67">
        <f t="shared" si="1617"/>
        <v>43652</v>
      </c>
      <c r="HI420" s="67">
        <f t="shared" si="1617"/>
        <v>43653</v>
      </c>
      <c r="HJ420" s="67">
        <f t="shared" si="1617"/>
        <v>43654</v>
      </c>
      <c r="HK420" s="67">
        <f t="shared" si="1617"/>
        <v>43655</v>
      </c>
      <c r="HL420" s="67">
        <f t="shared" si="1617"/>
        <v>43656</v>
      </c>
      <c r="HM420" s="67">
        <f t="shared" si="1617"/>
        <v>43657</v>
      </c>
      <c r="HN420" s="67">
        <f t="shared" ref="HN420:JY422" si="1618">HN$20</f>
        <v>43658</v>
      </c>
      <c r="HO420" s="67">
        <f t="shared" si="1618"/>
        <v>43659</v>
      </c>
      <c r="HP420" s="67">
        <f t="shared" si="1618"/>
        <v>43660</v>
      </c>
      <c r="HQ420" s="67">
        <f t="shared" si="1618"/>
        <v>43661</v>
      </c>
      <c r="HR420" s="67">
        <f t="shared" si="1618"/>
        <v>43662</v>
      </c>
      <c r="HS420" s="67">
        <f t="shared" si="1618"/>
        <v>43663</v>
      </c>
      <c r="HT420" s="67">
        <f t="shared" si="1618"/>
        <v>43664</v>
      </c>
      <c r="HU420" s="67">
        <f t="shared" si="1618"/>
        <v>43665</v>
      </c>
      <c r="HV420" s="67">
        <f t="shared" si="1618"/>
        <v>43666</v>
      </c>
      <c r="HW420" s="67">
        <f t="shared" si="1618"/>
        <v>43667</v>
      </c>
      <c r="HX420" s="67">
        <f t="shared" si="1618"/>
        <v>43668</v>
      </c>
      <c r="HY420" s="67">
        <f t="shared" si="1618"/>
        <v>43669</v>
      </c>
      <c r="HZ420" s="67">
        <f t="shared" si="1618"/>
        <v>43670</v>
      </c>
      <c r="IA420" s="67">
        <f t="shared" si="1618"/>
        <v>43671</v>
      </c>
      <c r="IB420" s="67">
        <f t="shared" si="1618"/>
        <v>43672</v>
      </c>
      <c r="IC420" s="67">
        <f t="shared" si="1618"/>
        <v>43673</v>
      </c>
      <c r="ID420" s="67">
        <f t="shared" si="1618"/>
        <v>43674</v>
      </c>
      <c r="IE420" s="67">
        <f t="shared" si="1618"/>
        <v>43675</v>
      </c>
      <c r="IF420" s="67">
        <f t="shared" si="1618"/>
        <v>43676</v>
      </c>
      <c r="IG420" s="67">
        <f t="shared" si="1618"/>
        <v>43677</v>
      </c>
      <c r="IH420" s="67">
        <f t="shared" si="1618"/>
        <v>43678</v>
      </c>
      <c r="II420" s="67">
        <f t="shared" si="1618"/>
        <v>43679</v>
      </c>
      <c r="IJ420" s="67">
        <f t="shared" si="1618"/>
        <v>43680</v>
      </c>
      <c r="IK420" s="67">
        <f t="shared" si="1618"/>
        <v>43681</v>
      </c>
      <c r="IL420" s="67">
        <f t="shared" si="1618"/>
        <v>43682</v>
      </c>
      <c r="IM420" s="67">
        <f t="shared" si="1618"/>
        <v>43683</v>
      </c>
      <c r="IN420" s="67">
        <f t="shared" si="1618"/>
        <v>43684</v>
      </c>
      <c r="IO420" s="67">
        <f t="shared" si="1618"/>
        <v>43685</v>
      </c>
      <c r="IP420" s="67">
        <f t="shared" si="1618"/>
        <v>43686</v>
      </c>
      <c r="IQ420" s="67">
        <f t="shared" si="1618"/>
        <v>43687</v>
      </c>
      <c r="IR420" s="67">
        <f t="shared" si="1618"/>
        <v>43688</v>
      </c>
      <c r="IS420" s="67">
        <f t="shared" si="1618"/>
        <v>43689</v>
      </c>
      <c r="IT420" s="67">
        <f t="shared" si="1618"/>
        <v>43690</v>
      </c>
      <c r="IU420" s="67">
        <f t="shared" si="1618"/>
        <v>43691</v>
      </c>
      <c r="IV420" s="67">
        <f t="shared" si="1618"/>
        <v>43692</v>
      </c>
      <c r="IW420" s="67">
        <f t="shared" si="1618"/>
        <v>43693</v>
      </c>
      <c r="IX420" s="67">
        <f t="shared" si="1618"/>
        <v>43694</v>
      </c>
      <c r="IY420" s="67">
        <f t="shared" si="1618"/>
        <v>43695</v>
      </c>
      <c r="IZ420" s="67">
        <f t="shared" si="1618"/>
        <v>43696</v>
      </c>
      <c r="JA420" s="67">
        <f t="shared" si="1618"/>
        <v>43697</v>
      </c>
      <c r="JB420" s="67">
        <f t="shared" si="1618"/>
        <v>43698</v>
      </c>
      <c r="JC420" s="67">
        <f t="shared" si="1618"/>
        <v>43699</v>
      </c>
      <c r="JD420" s="67">
        <f t="shared" si="1618"/>
        <v>43700</v>
      </c>
      <c r="JE420" s="67">
        <f t="shared" si="1618"/>
        <v>43701</v>
      </c>
      <c r="JF420" s="67">
        <f t="shared" si="1618"/>
        <v>43702</v>
      </c>
      <c r="JG420" s="67">
        <f t="shared" si="1618"/>
        <v>43703</v>
      </c>
      <c r="JH420" s="67">
        <f t="shared" si="1618"/>
        <v>43704</v>
      </c>
      <c r="JI420" s="67">
        <f t="shared" si="1618"/>
        <v>43705</v>
      </c>
      <c r="JJ420" s="67">
        <f t="shared" si="1618"/>
        <v>43706</v>
      </c>
      <c r="JK420" s="67">
        <f t="shared" si="1618"/>
        <v>43707</v>
      </c>
      <c r="JL420" s="67">
        <f t="shared" si="1618"/>
        <v>43708</v>
      </c>
      <c r="JM420" s="67">
        <f t="shared" si="1618"/>
        <v>43709</v>
      </c>
      <c r="JN420" s="67">
        <f t="shared" si="1618"/>
        <v>43710</v>
      </c>
      <c r="JO420" s="67">
        <f t="shared" si="1618"/>
        <v>43711</v>
      </c>
      <c r="JP420" s="67">
        <f t="shared" si="1618"/>
        <v>43712</v>
      </c>
      <c r="JQ420" s="67">
        <f t="shared" si="1618"/>
        <v>43713</v>
      </c>
      <c r="JR420" s="67">
        <f t="shared" si="1618"/>
        <v>43714</v>
      </c>
      <c r="JS420" s="67">
        <f t="shared" si="1618"/>
        <v>43715</v>
      </c>
      <c r="JT420" s="67">
        <f t="shared" si="1618"/>
        <v>43716</v>
      </c>
      <c r="JU420" s="67">
        <f t="shared" si="1618"/>
        <v>43717</v>
      </c>
      <c r="JV420" s="67">
        <f t="shared" si="1618"/>
        <v>43718</v>
      </c>
      <c r="JW420" s="67">
        <f t="shared" si="1618"/>
        <v>43719</v>
      </c>
      <c r="JX420" s="67">
        <f t="shared" si="1618"/>
        <v>43720</v>
      </c>
      <c r="JY420" s="67">
        <f t="shared" si="1618"/>
        <v>43721</v>
      </c>
      <c r="JZ420" s="67">
        <f t="shared" ref="JZ420:MK422" si="1619">JZ$20</f>
        <v>43722</v>
      </c>
      <c r="KA420" s="67">
        <f t="shared" si="1619"/>
        <v>43723</v>
      </c>
      <c r="KB420" s="67">
        <f t="shared" si="1619"/>
        <v>43724</v>
      </c>
      <c r="KC420" s="67">
        <f t="shared" si="1619"/>
        <v>43725</v>
      </c>
      <c r="KD420" s="67">
        <f t="shared" si="1619"/>
        <v>43726</v>
      </c>
      <c r="KE420" s="67">
        <f t="shared" si="1619"/>
        <v>43727</v>
      </c>
      <c r="KF420" s="67">
        <f t="shared" si="1619"/>
        <v>43728</v>
      </c>
      <c r="KG420" s="67">
        <f t="shared" si="1619"/>
        <v>43729</v>
      </c>
      <c r="KH420" s="67">
        <f t="shared" si="1619"/>
        <v>43730</v>
      </c>
      <c r="KI420" s="67">
        <f t="shared" si="1619"/>
        <v>43731</v>
      </c>
      <c r="KJ420" s="67">
        <f t="shared" si="1619"/>
        <v>43732</v>
      </c>
      <c r="KK420" s="67">
        <f t="shared" si="1619"/>
        <v>43733</v>
      </c>
      <c r="KL420" s="67">
        <f t="shared" si="1619"/>
        <v>43734</v>
      </c>
      <c r="KM420" s="67">
        <f t="shared" si="1619"/>
        <v>43735</v>
      </c>
      <c r="KN420" s="67">
        <f t="shared" si="1619"/>
        <v>43736</v>
      </c>
      <c r="KO420" s="67">
        <f t="shared" si="1619"/>
        <v>43737</v>
      </c>
      <c r="KP420" s="67">
        <f t="shared" si="1619"/>
        <v>43738</v>
      </c>
      <c r="KQ420" s="67">
        <f t="shared" si="1619"/>
        <v>43739</v>
      </c>
      <c r="KR420" s="67">
        <f t="shared" si="1619"/>
        <v>43740</v>
      </c>
      <c r="KS420" s="67">
        <f t="shared" si="1619"/>
        <v>43741</v>
      </c>
      <c r="KT420" s="67">
        <f t="shared" si="1619"/>
        <v>43742</v>
      </c>
      <c r="KU420" s="67">
        <f t="shared" si="1619"/>
        <v>43743</v>
      </c>
      <c r="KV420" s="67">
        <f t="shared" si="1619"/>
        <v>43744</v>
      </c>
      <c r="KW420" s="67">
        <f t="shared" si="1619"/>
        <v>43745</v>
      </c>
      <c r="KX420" s="67">
        <f t="shared" si="1619"/>
        <v>43746</v>
      </c>
      <c r="KY420" s="67">
        <f t="shared" si="1619"/>
        <v>43747</v>
      </c>
      <c r="KZ420" s="67">
        <f t="shared" si="1619"/>
        <v>43748</v>
      </c>
      <c r="LA420" s="67">
        <f t="shared" si="1619"/>
        <v>43749</v>
      </c>
      <c r="LB420" s="67">
        <f t="shared" si="1619"/>
        <v>43750</v>
      </c>
      <c r="LC420" s="67">
        <f t="shared" si="1619"/>
        <v>43751</v>
      </c>
      <c r="LD420" s="67">
        <f t="shared" si="1619"/>
        <v>43752</v>
      </c>
      <c r="LE420" s="67">
        <f t="shared" si="1619"/>
        <v>43753</v>
      </c>
      <c r="LF420" s="67">
        <f t="shared" si="1619"/>
        <v>43754</v>
      </c>
      <c r="LG420" s="67">
        <f t="shared" si="1619"/>
        <v>43755</v>
      </c>
      <c r="LH420" s="67">
        <f t="shared" si="1619"/>
        <v>43756</v>
      </c>
      <c r="LI420" s="67">
        <f t="shared" si="1619"/>
        <v>43757</v>
      </c>
      <c r="LJ420" s="67">
        <f t="shared" si="1619"/>
        <v>43758</v>
      </c>
      <c r="LK420" s="67">
        <f t="shared" si="1619"/>
        <v>43759</v>
      </c>
      <c r="LL420" s="67">
        <f t="shared" si="1619"/>
        <v>43760</v>
      </c>
      <c r="LM420" s="67">
        <f t="shared" si="1619"/>
        <v>43761</v>
      </c>
      <c r="LN420" s="67">
        <f t="shared" si="1619"/>
        <v>43762</v>
      </c>
      <c r="LO420" s="67">
        <f t="shared" si="1619"/>
        <v>43763</v>
      </c>
      <c r="LP420" s="67">
        <f t="shared" si="1619"/>
        <v>43764</v>
      </c>
      <c r="LQ420" s="67">
        <f t="shared" si="1619"/>
        <v>43765</v>
      </c>
      <c r="LR420" s="67">
        <f t="shared" si="1619"/>
        <v>43766</v>
      </c>
      <c r="LS420" s="67">
        <f t="shared" si="1619"/>
        <v>43767</v>
      </c>
      <c r="LT420" s="67">
        <f t="shared" si="1619"/>
        <v>43768</v>
      </c>
      <c r="LU420" s="67">
        <f t="shared" si="1619"/>
        <v>43769</v>
      </c>
      <c r="LV420" s="67">
        <f t="shared" si="1619"/>
        <v>43770</v>
      </c>
      <c r="LW420" s="67">
        <f t="shared" si="1619"/>
        <v>43771</v>
      </c>
      <c r="LX420" s="67">
        <f t="shared" si="1619"/>
        <v>43772</v>
      </c>
      <c r="LY420" s="67">
        <f t="shared" si="1619"/>
        <v>43773</v>
      </c>
      <c r="LZ420" s="67">
        <f t="shared" si="1619"/>
        <v>43774</v>
      </c>
      <c r="MA420" s="67">
        <f t="shared" si="1619"/>
        <v>43775</v>
      </c>
      <c r="MB420" s="67">
        <f t="shared" si="1619"/>
        <v>43776</v>
      </c>
      <c r="MC420" s="67">
        <f t="shared" si="1619"/>
        <v>43777</v>
      </c>
      <c r="MD420" s="67">
        <f t="shared" si="1619"/>
        <v>43778</v>
      </c>
      <c r="ME420" s="67">
        <f t="shared" si="1619"/>
        <v>43779</v>
      </c>
      <c r="MF420" s="67">
        <f t="shared" si="1619"/>
        <v>43780</v>
      </c>
      <c r="MG420" s="67">
        <f t="shared" si="1619"/>
        <v>43781</v>
      </c>
      <c r="MH420" s="67">
        <f t="shared" si="1619"/>
        <v>43782</v>
      </c>
      <c r="MI420" s="67">
        <f t="shared" si="1619"/>
        <v>43783</v>
      </c>
      <c r="MJ420" s="67">
        <f t="shared" si="1619"/>
        <v>43784</v>
      </c>
      <c r="MK420" s="67">
        <f t="shared" si="1619"/>
        <v>43785</v>
      </c>
      <c r="ML420" s="67">
        <f t="shared" ref="ML420:OD422" si="1620">ML$20</f>
        <v>43786</v>
      </c>
      <c r="MM420" s="67">
        <f t="shared" si="1620"/>
        <v>43787</v>
      </c>
      <c r="MN420" s="67">
        <f t="shared" si="1620"/>
        <v>43788</v>
      </c>
      <c r="MO420" s="67">
        <f t="shared" si="1620"/>
        <v>43789</v>
      </c>
      <c r="MP420" s="67">
        <f t="shared" si="1620"/>
        <v>43790</v>
      </c>
      <c r="MQ420" s="67">
        <f t="shared" si="1620"/>
        <v>43791</v>
      </c>
      <c r="MR420" s="67">
        <f t="shared" si="1620"/>
        <v>43792</v>
      </c>
      <c r="MS420" s="67">
        <f t="shared" si="1620"/>
        <v>43793</v>
      </c>
      <c r="MT420" s="67">
        <f t="shared" si="1620"/>
        <v>43794</v>
      </c>
      <c r="MU420" s="67">
        <f t="shared" si="1620"/>
        <v>43795</v>
      </c>
      <c r="MV420" s="67">
        <f t="shared" si="1620"/>
        <v>43796</v>
      </c>
      <c r="MW420" s="67">
        <f t="shared" si="1620"/>
        <v>43797</v>
      </c>
      <c r="MX420" s="67">
        <f t="shared" si="1620"/>
        <v>43798</v>
      </c>
      <c r="MY420" s="67">
        <f t="shared" si="1620"/>
        <v>43799</v>
      </c>
      <c r="MZ420" s="67">
        <f t="shared" si="1620"/>
        <v>43800</v>
      </c>
      <c r="NA420" s="67">
        <f t="shared" si="1620"/>
        <v>43801</v>
      </c>
      <c r="NB420" s="67">
        <f t="shared" si="1620"/>
        <v>43802</v>
      </c>
      <c r="NC420" s="67">
        <f t="shared" si="1620"/>
        <v>43803</v>
      </c>
      <c r="ND420" s="67">
        <f t="shared" si="1620"/>
        <v>43804</v>
      </c>
      <c r="NE420" s="67">
        <f t="shared" si="1620"/>
        <v>43805</v>
      </c>
      <c r="NF420" s="67">
        <f t="shared" si="1620"/>
        <v>43806</v>
      </c>
      <c r="NG420" s="67">
        <f t="shared" si="1620"/>
        <v>43807</v>
      </c>
      <c r="NH420" s="67">
        <f t="shared" si="1620"/>
        <v>43808</v>
      </c>
      <c r="NI420" s="67">
        <f t="shared" si="1620"/>
        <v>43809</v>
      </c>
      <c r="NJ420" s="67">
        <f t="shared" si="1620"/>
        <v>43810</v>
      </c>
      <c r="NK420" s="67">
        <f t="shared" si="1620"/>
        <v>43811</v>
      </c>
      <c r="NL420" s="67">
        <f t="shared" si="1620"/>
        <v>43812</v>
      </c>
      <c r="NM420" s="67">
        <f t="shared" si="1620"/>
        <v>43813</v>
      </c>
      <c r="NN420" s="67">
        <f t="shared" si="1620"/>
        <v>43814</v>
      </c>
      <c r="NO420" s="67">
        <f t="shared" si="1620"/>
        <v>43815</v>
      </c>
      <c r="NP420" s="67">
        <f t="shared" si="1620"/>
        <v>43816</v>
      </c>
      <c r="NQ420" s="67">
        <f t="shared" si="1620"/>
        <v>43817</v>
      </c>
      <c r="NR420" s="67">
        <f t="shared" si="1620"/>
        <v>43818</v>
      </c>
      <c r="NS420" s="67">
        <f t="shared" si="1620"/>
        <v>43819</v>
      </c>
      <c r="NT420" s="67">
        <f t="shared" si="1620"/>
        <v>43820</v>
      </c>
      <c r="NU420" s="67">
        <f t="shared" si="1620"/>
        <v>43821</v>
      </c>
      <c r="NV420" s="67">
        <f t="shared" si="1620"/>
        <v>43822</v>
      </c>
      <c r="NW420" s="67">
        <f t="shared" si="1620"/>
        <v>43823</v>
      </c>
      <c r="NX420" s="67">
        <f t="shared" si="1620"/>
        <v>43824</v>
      </c>
      <c r="NY420" s="67">
        <f t="shared" si="1620"/>
        <v>43825</v>
      </c>
      <c r="NZ420" s="67">
        <f t="shared" si="1620"/>
        <v>43826</v>
      </c>
      <c r="OA420" s="67">
        <f t="shared" si="1620"/>
        <v>43827</v>
      </c>
      <c r="OB420" s="67">
        <f t="shared" si="1620"/>
        <v>43828</v>
      </c>
      <c r="OC420" s="67">
        <f t="shared" si="1620"/>
        <v>43829</v>
      </c>
      <c r="OD420" s="67">
        <f t="shared" si="1620"/>
        <v>43830</v>
      </c>
      <c r="OE420" s="183"/>
      <c r="OF420" s="203">
        <f t="shared" ref="OF420:OF422" si="1621">OK420+OM420+OO420+OQ420+OS420+OU420+OW420</f>
        <v>0</v>
      </c>
      <c r="OG420" s="28">
        <f t="shared" ref="OG420:OG422" si="1622">OL420+ON420+OP420+OR420+OT420+OV420+OX420</f>
        <v>0</v>
      </c>
      <c r="OH420" s="202">
        <f>D420-OF420</f>
        <v>0</v>
      </c>
      <c r="OI420" s="29">
        <f>G420-OG420</f>
        <v>0</v>
      </c>
      <c r="OJ420" s="93" t="str">
        <f>J420</f>
        <v>km</v>
      </c>
      <c r="OK420" s="224"/>
      <c r="OL420" s="29">
        <f>OK420*F420</f>
        <v>0</v>
      </c>
      <c r="OM420" s="224"/>
      <c r="ON420" s="29">
        <f>OM420*F420</f>
        <v>0</v>
      </c>
      <c r="OO420" s="225"/>
      <c r="OP420" s="29">
        <f>OO420*F420</f>
        <v>0</v>
      </c>
      <c r="OQ420" s="225"/>
      <c r="OR420" s="29">
        <f>OQ420*F420</f>
        <v>0</v>
      </c>
      <c r="OS420" s="225"/>
      <c r="OT420" s="29">
        <f>OS420*F420</f>
        <v>0</v>
      </c>
      <c r="OU420" s="225"/>
      <c r="OV420" s="29">
        <f>OU420*F420</f>
        <v>0</v>
      </c>
      <c r="OW420" s="225"/>
      <c r="OX420" s="29">
        <f>OW420*F420</f>
        <v>0</v>
      </c>
      <c r="OY420" s="183"/>
    </row>
    <row r="421" spans="1:417" ht="12.5" collapsed="1" x14ac:dyDescent="0.25">
      <c r="A421" s="233" t="s">
        <v>249</v>
      </c>
      <c r="B421" s="240" t="s">
        <v>98</v>
      </c>
      <c r="C421" s="236" t="s">
        <v>76</v>
      </c>
      <c r="D421" s="190">
        <v>0</v>
      </c>
      <c r="E421" s="30">
        <f>D421*11</f>
        <v>0</v>
      </c>
      <c r="F421" s="268"/>
      <c r="G421" s="27">
        <f t="shared" si="1612"/>
        <v>0</v>
      </c>
      <c r="H421" s="86">
        <f t="shared" si="1613"/>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si="1614"/>
        <v>0</v>
      </c>
      <c r="Z421" s="69">
        <f t="shared" si="1614"/>
        <v>0</v>
      </c>
      <c r="AA421" s="71">
        <f>MIN(AA423:AA481)</f>
        <v>0</v>
      </c>
      <c r="AB421" s="72">
        <f>AC421-AA421</f>
        <v>0</v>
      </c>
      <c r="AC421" s="71">
        <f>MAX(AC423:AC481)</f>
        <v>0</v>
      </c>
      <c r="AD421" s="67">
        <f t="shared" si="1615"/>
        <v>43466</v>
      </c>
      <c r="AE421" s="67">
        <f t="shared" si="1615"/>
        <v>43467</v>
      </c>
      <c r="AF421" s="67">
        <f t="shared" si="1615"/>
        <v>43468</v>
      </c>
      <c r="AG421" s="67">
        <f t="shared" si="1615"/>
        <v>43469</v>
      </c>
      <c r="AH421" s="67">
        <f t="shared" si="1615"/>
        <v>43470</v>
      </c>
      <c r="AI421" s="67">
        <f t="shared" si="1615"/>
        <v>43471</v>
      </c>
      <c r="AJ421" s="67">
        <f t="shared" si="1615"/>
        <v>43472</v>
      </c>
      <c r="AK421" s="67">
        <f t="shared" si="1615"/>
        <v>43473</v>
      </c>
      <c r="AL421" s="67">
        <f t="shared" si="1615"/>
        <v>43474</v>
      </c>
      <c r="AM421" s="67">
        <f t="shared" si="1615"/>
        <v>43475</v>
      </c>
      <c r="AN421" s="67">
        <f t="shared" si="1615"/>
        <v>43476</v>
      </c>
      <c r="AO421" s="67">
        <f t="shared" si="1615"/>
        <v>43477</v>
      </c>
      <c r="AP421" s="67">
        <f t="shared" si="1615"/>
        <v>43478</v>
      </c>
      <c r="AQ421" s="67">
        <f t="shared" si="1615"/>
        <v>43479</v>
      </c>
      <c r="AR421" s="67">
        <f t="shared" si="1615"/>
        <v>43480</v>
      </c>
      <c r="AS421" s="67">
        <f t="shared" si="1615"/>
        <v>43481</v>
      </c>
      <c r="AT421" s="67">
        <f t="shared" si="1615"/>
        <v>43482</v>
      </c>
      <c r="AU421" s="67">
        <f t="shared" si="1615"/>
        <v>43483</v>
      </c>
      <c r="AV421" s="67">
        <f t="shared" si="1615"/>
        <v>43484</v>
      </c>
      <c r="AW421" s="67">
        <f t="shared" si="1615"/>
        <v>43485</v>
      </c>
      <c r="AX421" s="67">
        <f t="shared" si="1615"/>
        <v>43486</v>
      </c>
      <c r="AY421" s="67">
        <f t="shared" si="1615"/>
        <v>43487</v>
      </c>
      <c r="AZ421" s="67">
        <f t="shared" si="1615"/>
        <v>43488</v>
      </c>
      <c r="BA421" s="67">
        <f t="shared" si="1615"/>
        <v>43489</v>
      </c>
      <c r="BB421" s="67">
        <f t="shared" si="1615"/>
        <v>43490</v>
      </c>
      <c r="BC421" s="67">
        <f t="shared" si="1615"/>
        <v>43491</v>
      </c>
      <c r="BD421" s="67">
        <f t="shared" si="1615"/>
        <v>43492</v>
      </c>
      <c r="BE421" s="67">
        <f t="shared" si="1615"/>
        <v>43493</v>
      </c>
      <c r="BF421" s="67">
        <f t="shared" si="1615"/>
        <v>43494</v>
      </c>
      <c r="BG421" s="67">
        <f t="shared" si="1615"/>
        <v>43495</v>
      </c>
      <c r="BH421" s="67">
        <f t="shared" si="1615"/>
        <v>43496</v>
      </c>
      <c r="BI421" s="67">
        <f t="shared" si="1615"/>
        <v>43497</v>
      </c>
      <c r="BJ421" s="67">
        <f t="shared" si="1615"/>
        <v>43498</v>
      </c>
      <c r="BK421" s="67">
        <f t="shared" si="1615"/>
        <v>43499</v>
      </c>
      <c r="BL421" s="67">
        <f t="shared" si="1615"/>
        <v>43500</v>
      </c>
      <c r="BM421" s="67">
        <f t="shared" si="1615"/>
        <v>43501</v>
      </c>
      <c r="BN421" s="67">
        <f t="shared" si="1615"/>
        <v>43502</v>
      </c>
      <c r="BO421" s="67">
        <f t="shared" si="1615"/>
        <v>43503</v>
      </c>
      <c r="BP421" s="67">
        <f t="shared" si="1615"/>
        <v>43504</v>
      </c>
      <c r="BQ421" s="67">
        <f t="shared" si="1615"/>
        <v>43505</v>
      </c>
      <c r="BR421" s="67">
        <f t="shared" si="1615"/>
        <v>43506</v>
      </c>
      <c r="BS421" s="67">
        <f t="shared" si="1615"/>
        <v>43507</v>
      </c>
      <c r="BT421" s="67">
        <f t="shared" si="1615"/>
        <v>43508</v>
      </c>
      <c r="BU421" s="67">
        <f t="shared" si="1615"/>
        <v>43509</v>
      </c>
      <c r="BV421" s="67">
        <f t="shared" si="1615"/>
        <v>43510</v>
      </c>
      <c r="BW421" s="67">
        <f t="shared" si="1615"/>
        <v>43511</v>
      </c>
      <c r="BX421" s="67">
        <f t="shared" si="1615"/>
        <v>43512</v>
      </c>
      <c r="BY421" s="67">
        <f t="shared" si="1615"/>
        <v>43513</v>
      </c>
      <c r="BZ421" s="67">
        <f t="shared" si="1615"/>
        <v>43514</v>
      </c>
      <c r="CA421" s="67">
        <f t="shared" si="1615"/>
        <v>43515</v>
      </c>
      <c r="CB421" s="67">
        <f t="shared" si="1615"/>
        <v>43516</v>
      </c>
      <c r="CC421" s="67">
        <f t="shared" si="1615"/>
        <v>43517</v>
      </c>
      <c r="CD421" s="67">
        <f t="shared" si="1615"/>
        <v>43518</v>
      </c>
      <c r="CE421" s="67">
        <f t="shared" si="1615"/>
        <v>43519</v>
      </c>
      <c r="CF421" s="67">
        <f t="shared" si="1615"/>
        <v>43520</v>
      </c>
      <c r="CG421" s="67">
        <f t="shared" si="1615"/>
        <v>43521</v>
      </c>
      <c r="CH421" s="67">
        <f t="shared" si="1615"/>
        <v>43522</v>
      </c>
      <c r="CI421" s="67">
        <f t="shared" si="1615"/>
        <v>43523</v>
      </c>
      <c r="CJ421" s="67">
        <f t="shared" si="1615"/>
        <v>43524</v>
      </c>
      <c r="CK421" s="67">
        <f t="shared" si="1615"/>
        <v>43525</v>
      </c>
      <c r="CL421" s="67">
        <f t="shared" si="1615"/>
        <v>43526</v>
      </c>
      <c r="CM421" s="67">
        <f t="shared" si="1615"/>
        <v>43527</v>
      </c>
      <c r="CN421" s="67">
        <f t="shared" si="1615"/>
        <v>43528</v>
      </c>
      <c r="CO421" s="67">
        <f t="shared" si="1615"/>
        <v>43529</v>
      </c>
      <c r="CP421" s="67">
        <f t="shared" si="1616"/>
        <v>43530</v>
      </c>
      <c r="CQ421" s="67">
        <f t="shared" si="1616"/>
        <v>43531</v>
      </c>
      <c r="CR421" s="67">
        <f t="shared" si="1616"/>
        <v>43532</v>
      </c>
      <c r="CS421" s="67">
        <f t="shared" si="1616"/>
        <v>43533</v>
      </c>
      <c r="CT421" s="67">
        <f t="shared" si="1616"/>
        <v>43534</v>
      </c>
      <c r="CU421" s="67">
        <f t="shared" si="1616"/>
        <v>43535</v>
      </c>
      <c r="CV421" s="67">
        <f t="shared" si="1616"/>
        <v>43536</v>
      </c>
      <c r="CW421" s="67">
        <f t="shared" si="1616"/>
        <v>43537</v>
      </c>
      <c r="CX421" s="67">
        <f t="shared" si="1616"/>
        <v>43538</v>
      </c>
      <c r="CY421" s="67">
        <f t="shared" si="1616"/>
        <v>43539</v>
      </c>
      <c r="CZ421" s="67">
        <f t="shared" si="1616"/>
        <v>43540</v>
      </c>
      <c r="DA421" s="67">
        <f t="shared" si="1616"/>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si="1616"/>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si="1616"/>
        <v>43572</v>
      </c>
      <c r="EG421" s="67">
        <f t="shared" si="1616"/>
        <v>43573</v>
      </c>
      <c r="EH421" s="67">
        <f t="shared" si="1616"/>
        <v>43574</v>
      </c>
      <c r="EI421" s="67">
        <f t="shared" si="1616"/>
        <v>43575</v>
      </c>
      <c r="EJ421" s="67">
        <f t="shared" si="1616"/>
        <v>43576</v>
      </c>
      <c r="EK421" s="67">
        <f t="shared" si="1616"/>
        <v>43577</v>
      </c>
      <c r="EL421" s="67">
        <f t="shared" si="1616"/>
        <v>43578</v>
      </c>
      <c r="EM421" s="67">
        <f t="shared" si="1616"/>
        <v>43579</v>
      </c>
      <c r="EN421" s="67">
        <f t="shared" si="1616"/>
        <v>43580</v>
      </c>
      <c r="EO421" s="67">
        <f t="shared" si="1616"/>
        <v>43581</v>
      </c>
      <c r="EP421" s="67">
        <f t="shared" si="1616"/>
        <v>43582</v>
      </c>
      <c r="EQ421" s="67">
        <f t="shared" si="1616"/>
        <v>43583</v>
      </c>
      <c r="ER421" s="67">
        <f t="shared" si="1616"/>
        <v>43584</v>
      </c>
      <c r="ES421" s="67">
        <f t="shared" si="1616"/>
        <v>43585</v>
      </c>
      <c r="ET421" s="67">
        <f t="shared" si="1616"/>
        <v>43586</v>
      </c>
      <c r="EU421" s="67">
        <f t="shared" si="1616"/>
        <v>43587</v>
      </c>
      <c r="EV421" s="67">
        <f t="shared" si="1616"/>
        <v>43588</v>
      </c>
      <c r="EW421" s="67">
        <f t="shared" si="1616"/>
        <v>43589</v>
      </c>
      <c r="EX421" s="67">
        <f t="shared" si="1616"/>
        <v>43590</v>
      </c>
      <c r="EY421" s="67">
        <f t="shared" si="1616"/>
        <v>43591</v>
      </c>
      <c r="EZ421" s="67">
        <f t="shared" si="1616"/>
        <v>43592</v>
      </c>
      <c r="FA421" s="67">
        <f t="shared" si="1616"/>
        <v>43593</v>
      </c>
      <c r="FB421" s="67">
        <f t="shared" si="1617"/>
        <v>43594</v>
      </c>
      <c r="FC421" s="67">
        <f t="shared" si="1617"/>
        <v>43595</v>
      </c>
      <c r="FD421" s="67">
        <f t="shared" si="1617"/>
        <v>43596</v>
      </c>
      <c r="FE421" s="67">
        <f t="shared" si="1617"/>
        <v>43597</v>
      </c>
      <c r="FF421" s="67">
        <f t="shared" si="1617"/>
        <v>43598</v>
      </c>
      <c r="FG421" s="67">
        <f t="shared" si="1617"/>
        <v>43599</v>
      </c>
      <c r="FH421" s="67">
        <f t="shared" si="1617"/>
        <v>43600</v>
      </c>
      <c r="FI421" s="67">
        <f t="shared" si="1617"/>
        <v>43601</v>
      </c>
      <c r="FJ421" s="67">
        <f t="shared" si="1617"/>
        <v>43602</v>
      </c>
      <c r="FK421" s="67">
        <f t="shared" si="1617"/>
        <v>43603</v>
      </c>
      <c r="FL421" s="67">
        <f t="shared" si="1617"/>
        <v>43604</v>
      </c>
      <c r="FM421" s="67">
        <f t="shared" si="1617"/>
        <v>43605</v>
      </c>
      <c r="FN421" s="67">
        <f t="shared" si="1617"/>
        <v>43606</v>
      </c>
      <c r="FO421" s="67">
        <f t="shared" si="1617"/>
        <v>43607</v>
      </c>
      <c r="FP421" s="67">
        <f t="shared" si="1617"/>
        <v>43608</v>
      </c>
      <c r="FQ421" s="67">
        <f t="shared" si="1617"/>
        <v>43609</v>
      </c>
      <c r="FR421" s="67">
        <f t="shared" si="1617"/>
        <v>43610</v>
      </c>
      <c r="FS421" s="67">
        <f t="shared" si="1617"/>
        <v>43611</v>
      </c>
      <c r="FT421" s="67">
        <f t="shared" si="1617"/>
        <v>43612</v>
      </c>
      <c r="FU421" s="67">
        <f t="shared" si="1617"/>
        <v>43613</v>
      </c>
      <c r="FV421" s="67">
        <f t="shared" si="1617"/>
        <v>43614</v>
      </c>
      <c r="FW421" s="67">
        <f t="shared" si="1617"/>
        <v>43615</v>
      </c>
      <c r="FX421" s="67">
        <f t="shared" si="1617"/>
        <v>43616</v>
      </c>
      <c r="FY421" s="67">
        <f t="shared" si="1617"/>
        <v>43617</v>
      </c>
      <c r="FZ421" s="67">
        <f t="shared" si="1617"/>
        <v>43618</v>
      </c>
      <c r="GA421" s="67">
        <f t="shared" si="1617"/>
        <v>43619</v>
      </c>
      <c r="GB421" s="67">
        <f t="shared" si="1617"/>
        <v>43620</v>
      </c>
      <c r="GC421" s="67">
        <f t="shared" si="1617"/>
        <v>43621</v>
      </c>
      <c r="GD421" s="67">
        <f t="shared" si="1617"/>
        <v>43622</v>
      </c>
      <c r="GE421" s="67">
        <f t="shared" si="1617"/>
        <v>43623</v>
      </c>
      <c r="GF421" s="67">
        <f t="shared" si="1617"/>
        <v>43624</v>
      </c>
      <c r="GG421" s="67">
        <f t="shared" si="1617"/>
        <v>43625</v>
      </c>
      <c r="GH421" s="67">
        <f t="shared" si="1617"/>
        <v>43626</v>
      </c>
      <c r="GI421" s="67">
        <f t="shared" si="1617"/>
        <v>43627</v>
      </c>
      <c r="GJ421" s="67">
        <f t="shared" si="1617"/>
        <v>43628</v>
      </c>
      <c r="GK421" s="67">
        <f t="shared" si="1617"/>
        <v>43629</v>
      </c>
      <c r="GL421" s="67">
        <f t="shared" si="1617"/>
        <v>43630</v>
      </c>
      <c r="GM421" s="67">
        <f t="shared" si="1617"/>
        <v>43631</v>
      </c>
      <c r="GN421" s="67">
        <f t="shared" si="1617"/>
        <v>43632</v>
      </c>
      <c r="GO421" s="67">
        <f t="shared" si="1617"/>
        <v>43633</v>
      </c>
      <c r="GP421" s="67">
        <f t="shared" si="1617"/>
        <v>43634</v>
      </c>
      <c r="GQ421" s="67">
        <f t="shared" si="1617"/>
        <v>43635</v>
      </c>
      <c r="GR421" s="67">
        <f t="shared" si="1617"/>
        <v>43636</v>
      </c>
      <c r="GS421" s="67">
        <f t="shared" si="1617"/>
        <v>43637</v>
      </c>
      <c r="GT421" s="67">
        <f t="shared" si="1617"/>
        <v>43638</v>
      </c>
      <c r="GU421" s="67">
        <f t="shared" si="1617"/>
        <v>43639</v>
      </c>
      <c r="GV421" s="67">
        <f t="shared" si="1617"/>
        <v>43640</v>
      </c>
      <c r="GW421" s="67">
        <f t="shared" si="1617"/>
        <v>43641</v>
      </c>
      <c r="GX421" s="67">
        <f t="shared" si="1617"/>
        <v>43642</v>
      </c>
      <c r="GY421" s="67">
        <f t="shared" si="1617"/>
        <v>43643</v>
      </c>
      <c r="GZ421" s="67">
        <f t="shared" si="1617"/>
        <v>43644</v>
      </c>
      <c r="HA421" s="67">
        <f t="shared" si="1617"/>
        <v>43645</v>
      </c>
      <c r="HB421" s="67">
        <f t="shared" si="1617"/>
        <v>43646</v>
      </c>
      <c r="HC421" s="67">
        <f t="shared" si="1617"/>
        <v>43647</v>
      </c>
      <c r="HD421" s="67">
        <f t="shared" si="1617"/>
        <v>43648</v>
      </c>
      <c r="HE421" s="67">
        <f t="shared" si="1617"/>
        <v>43649</v>
      </c>
      <c r="HF421" s="67">
        <f t="shared" si="1617"/>
        <v>43650</v>
      </c>
      <c r="HG421" s="67">
        <f t="shared" si="1617"/>
        <v>43651</v>
      </c>
      <c r="HH421" s="67">
        <f t="shared" si="1617"/>
        <v>43652</v>
      </c>
      <c r="HI421" s="67">
        <f t="shared" si="1617"/>
        <v>43653</v>
      </c>
      <c r="HJ421" s="67">
        <f t="shared" si="1617"/>
        <v>43654</v>
      </c>
      <c r="HK421" s="67">
        <f t="shared" si="1617"/>
        <v>43655</v>
      </c>
      <c r="HL421" s="67">
        <f t="shared" si="1617"/>
        <v>43656</v>
      </c>
      <c r="HM421" s="67">
        <f t="shared" si="1617"/>
        <v>43657</v>
      </c>
      <c r="HN421" s="67">
        <f t="shared" si="1618"/>
        <v>43658</v>
      </c>
      <c r="HO421" s="67">
        <f t="shared" si="1618"/>
        <v>43659</v>
      </c>
      <c r="HP421" s="67">
        <f t="shared" si="1618"/>
        <v>43660</v>
      </c>
      <c r="HQ421" s="67">
        <f t="shared" si="1618"/>
        <v>43661</v>
      </c>
      <c r="HR421" s="67">
        <f t="shared" si="1618"/>
        <v>43662</v>
      </c>
      <c r="HS421" s="67">
        <f t="shared" si="1618"/>
        <v>43663</v>
      </c>
      <c r="HT421" s="67">
        <f t="shared" si="1618"/>
        <v>43664</v>
      </c>
      <c r="HU421" s="67">
        <f t="shared" si="1618"/>
        <v>43665</v>
      </c>
      <c r="HV421" s="67">
        <f t="shared" si="1618"/>
        <v>43666</v>
      </c>
      <c r="HW421" s="67">
        <f t="shared" si="1618"/>
        <v>43667</v>
      </c>
      <c r="HX421" s="67">
        <f t="shared" si="1618"/>
        <v>43668</v>
      </c>
      <c r="HY421" s="67">
        <f t="shared" si="1618"/>
        <v>43669</v>
      </c>
      <c r="HZ421" s="67">
        <f t="shared" si="1618"/>
        <v>43670</v>
      </c>
      <c r="IA421" s="67">
        <f t="shared" si="1618"/>
        <v>43671</v>
      </c>
      <c r="IB421" s="67">
        <f t="shared" si="1618"/>
        <v>43672</v>
      </c>
      <c r="IC421" s="67">
        <f t="shared" si="1618"/>
        <v>43673</v>
      </c>
      <c r="ID421" s="67">
        <f t="shared" si="1618"/>
        <v>43674</v>
      </c>
      <c r="IE421" s="67">
        <f t="shared" si="1618"/>
        <v>43675</v>
      </c>
      <c r="IF421" s="67">
        <f t="shared" si="1618"/>
        <v>43676</v>
      </c>
      <c r="IG421" s="67">
        <f t="shared" si="1618"/>
        <v>43677</v>
      </c>
      <c r="IH421" s="67">
        <f t="shared" si="1618"/>
        <v>43678</v>
      </c>
      <c r="II421" s="67">
        <f t="shared" si="1618"/>
        <v>43679</v>
      </c>
      <c r="IJ421" s="67">
        <f t="shared" si="1618"/>
        <v>43680</v>
      </c>
      <c r="IK421" s="67">
        <f t="shared" si="1618"/>
        <v>43681</v>
      </c>
      <c r="IL421" s="67">
        <f t="shared" si="1618"/>
        <v>43682</v>
      </c>
      <c r="IM421" s="67">
        <f t="shared" si="1618"/>
        <v>43683</v>
      </c>
      <c r="IN421" s="67">
        <f t="shared" si="1618"/>
        <v>43684</v>
      </c>
      <c r="IO421" s="67">
        <f t="shared" si="1618"/>
        <v>43685</v>
      </c>
      <c r="IP421" s="67">
        <f t="shared" si="1618"/>
        <v>43686</v>
      </c>
      <c r="IQ421" s="67">
        <f t="shared" si="1618"/>
        <v>43687</v>
      </c>
      <c r="IR421" s="67">
        <f t="shared" si="1618"/>
        <v>43688</v>
      </c>
      <c r="IS421" s="67">
        <f t="shared" si="1618"/>
        <v>43689</v>
      </c>
      <c r="IT421" s="67">
        <f t="shared" si="1618"/>
        <v>43690</v>
      </c>
      <c r="IU421" s="67">
        <f t="shared" si="1618"/>
        <v>43691</v>
      </c>
      <c r="IV421" s="67">
        <f t="shared" si="1618"/>
        <v>43692</v>
      </c>
      <c r="IW421" s="67">
        <f t="shared" si="1618"/>
        <v>43693</v>
      </c>
      <c r="IX421" s="67">
        <f t="shared" si="1618"/>
        <v>43694</v>
      </c>
      <c r="IY421" s="67">
        <f t="shared" si="1618"/>
        <v>43695</v>
      </c>
      <c r="IZ421" s="67">
        <f t="shared" si="1618"/>
        <v>43696</v>
      </c>
      <c r="JA421" s="67">
        <f t="shared" si="1618"/>
        <v>43697</v>
      </c>
      <c r="JB421" s="67">
        <f t="shared" si="1618"/>
        <v>43698</v>
      </c>
      <c r="JC421" s="67">
        <f t="shared" si="1618"/>
        <v>43699</v>
      </c>
      <c r="JD421" s="67">
        <f t="shared" si="1618"/>
        <v>43700</v>
      </c>
      <c r="JE421" s="67">
        <f t="shared" si="1618"/>
        <v>43701</v>
      </c>
      <c r="JF421" s="67">
        <f t="shared" si="1618"/>
        <v>43702</v>
      </c>
      <c r="JG421" s="67">
        <f t="shared" si="1618"/>
        <v>43703</v>
      </c>
      <c r="JH421" s="67">
        <f t="shared" si="1618"/>
        <v>43704</v>
      </c>
      <c r="JI421" s="67">
        <f t="shared" si="1618"/>
        <v>43705</v>
      </c>
      <c r="JJ421" s="67">
        <f t="shared" si="1618"/>
        <v>43706</v>
      </c>
      <c r="JK421" s="67">
        <f t="shared" si="1618"/>
        <v>43707</v>
      </c>
      <c r="JL421" s="67">
        <f t="shared" si="1618"/>
        <v>43708</v>
      </c>
      <c r="JM421" s="67">
        <f t="shared" si="1618"/>
        <v>43709</v>
      </c>
      <c r="JN421" s="67">
        <f t="shared" si="1618"/>
        <v>43710</v>
      </c>
      <c r="JO421" s="67">
        <f t="shared" si="1618"/>
        <v>43711</v>
      </c>
      <c r="JP421" s="67">
        <f t="shared" si="1618"/>
        <v>43712</v>
      </c>
      <c r="JQ421" s="67">
        <f t="shared" si="1618"/>
        <v>43713</v>
      </c>
      <c r="JR421" s="67">
        <f t="shared" si="1618"/>
        <v>43714</v>
      </c>
      <c r="JS421" s="67">
        <f t="shared" si="1618"/>
        <v>43715</v>
      </c>
      <c r="JT421" s="67">
        <f t="shared" si="1618"/>
        <v>43716</v>
      </c>
      <c r="JU421" s="67">
        <f t="shared" si="1618"/>
        <v>43717</v>
      </c>
      <c r="JV421" s="67">
        <f t="shared" si="1618"/>
        <v>43718</v>
      </c>
      <c r="JW421" s="67">
        <f t="shared" si="1618"/>
        <v>43719</v>
      </c>
      <c r="JX421" s="67">
        <f t="shared" si="1618"/>
        <v>43720</v>
      </c>
      <c r="JY421" s="67">
        <f t="shared" si="1618"/>
        <v>43721</v>
      </c>
      <c r="JZ421" s="67">
        <f t="shared" si="1619"/>
        <v>43722</v>
      </c>
      <c r="KA421" s="67">
        <f t="shared" si="1619"/>
        <v>43723</v>
      </c>
      <c r="KB421" s="67">
        <f t="shared" si="1619"/>
        <v>43724</v>
      </c>
      <c r="KC421" s="67">
        <f t="shared" si="1619"/>
        <v>43725</v>
      </c>
      <c r="KD421" s="67">
        <f t="shared" si="1619"/>
        <v>43726</v>
      </c>
      <c r="KE421" s="67">
        <f t="shared" si="1619"/>
        <v>43727</v>
      </c>
      <c r="KF421" s="67">
        <f t="shared" si="1619"/>
        <v>43728</v>
      </c>
      <c r="KG421" s="67">
        <f t="shared" si="1619"/>
        <v>43729</v>
      </c>
      <c r="KH421" s="67">
        <f t="shared" si="1619"/>
        <v>43730</v>
      </c>
      <c r="KI421" s="67">
        <f t="shared" si="1619"/>
        <v>43731</v>
      </c>
      <c r="KJ421" s="67">
        <f t="shared" si="1619"/>
        <v>43732</v>
      </c>
      <c r="KK421" s="67">
        <f t="shared" si="1619"/>
        <v>43733</v>
      </c>
      <c r="KL421" s="67">
        <f t="shared" si="1619"/>
        <v>43734</v>
      </c>
      <c r="KM421" s="67">
        <f t="shared" si="1619"/>
        <v>43735</v>
      </c>
      <c r="KN421" s="67">
        <f t="shared" si="1619"/>
        <v>43736</v>
      </c>
      <c r="KO421" s="67">
        <f t="shared" si="1619"/>
        <v>43737</v>
      </c>
      <c r="KP421" s="67">
        <f t="shared" si="1619"/>
        <v>43738</v>
      </c>
      <c r="KQ421" s="67">
        <f t="shared" si="1619"/>
        <v>43739</v>
      </c>
      <c r="KR421" s="67">
        <f t="shared" si="1619"/>
        <v>43740</v>
      </c>
      <c r="KS421" s="67">
        <f t="shared" si="1619"/>
        <v>43741</v>
      </c>
      <c r="KT421" s="67">
        <f t="shared" si="1619"/>
        <v>43742</v>
      </c>
      <c r="KU421" s="67">
        <f t="shared" si="1619"/>
        <v>43743</v>
      </c>
      <c r="KV421" s="67">
        <f t="shared" si="1619"/>
        <v>43744</v>
      </c>
      <c r="KW421" s="67">
        <f t="shared" si="1619"/>
        <v>43745</v>
      </c>
      <c r="KX421" s="67">
        <f t="shared" si="1619"/>
        <v>43746</v>
      </c>
      <c r="KY421" s="67">
        <f t="shared" si="1619"/>
        <v>43747</v>
      </c>
      <c r="KZ421" s="67">
        <f t="shared" si="1619"/>
        <v>43748</v>
      </c>
      <c r="LA421" s="67">
        <f t="shared" si="1619"/>
        <v>43749</v>
      </c>
      <c r="LB421" s="67">
        <f t="shared" si="1619"/>
        <v>43750</v>
      </c>
      <c r="LC421" s="67">
        <f t="shared" si="1619"/>
        <v>43751</v>
      </c>
      <c r="LD421" s="67">
        <f t="shared" si="1619"/>
        <v>43752</v>
      </c>
      <c r="LE421" s="67">
        <f t="shared" si="1619"/>
        <v>43753</v>
      </c>
      <c r="LF421" s="67">
        <f t="shared" si="1619"/>
        <v>43754</v>
      </c>
      <c r="LG421" s="67">
        <f t="shared" si="1619"/>
        <v>43755</v>
      </c>
      <c r="LH421" s="67">
        <f t="shared" si="1619"/>
        <v>43756</v>
      </c>
      <c r="LI421" s="67">
        <f t="shared" si="1619"/>
        <v>43757</v>
      </c>
      <c r="LJ421" s="67">
        <f t="shared" si="1619"/>
        <v>43758</v>
      </c>
      <c r="LK421" s="67">
        <f t="shared" si="1619"/>
        <v>43759</v>
      </c>
      <c r="LL421" s="67">
        <f t="shared" si="1619"/>
        <v>43760</v>
      </c>
      <c r="LM421" s="67">
        <f t="shared" si="1619"/>
        <v>43761</v>
      </c>
      <c r="LN421" s="67">
        <f t="shared" si="1619"/>
        <v>43762</v>
      </c>
      <c r="LO421" s="67">
        <f t="shared" si="1619"/>
        <v>43763</v>
      </c>
      <c r="LP421" s="67">
        <f t="shared" si="1619"/>
        <v>43764</v>
      </c>
      <c r="LQ421" s="67">
        <f t="shared" si="1619"/>
        <v>43765</v>
      </c>
      <c r="LR421" s="67">
        <f t="shared" si="1619"/>
        <v>43766</v>
      </c>
      <c r="LS421" s="67">
        <f t="shared" si="1619"/>
        <v>43767</v>
      </c>
      <c r="LT421" s="67">
        <f t="shared" si="1619"/>
        <v>43768</v>
      </c>
      <c r="LU421" s="67">
        <f t="shared" si="1619"/>
        <v>43769</v>
      </c>
      <c r="LV421" s="67">
        <f t="shared" si="1619"/>
        <v>43770</v>
      </c>
      <c r="LW421" s="67">
        <f t="shared" si="1619"/>
        <v>43771</v>
      </c>
      <c r="LX421" s="67">
        <f t="shared" si="1619"/>
        <v>43772</v>
      </c>
      <c r="LY421" s="67">
        <f t="shared" si="1619"/>
        <v>43773</v>
      </c>
      <c r="LZ421" s="67">
        <f t="shared" si="1619"/>
        <v>43774</v>
      </c>
      <c r="MA421" s="67">
        <f t="shared" si="1619"/>
        <v>43775</v>
      </c>
      <c r="MB421" s="67">
        <f t="shared" si="1619"/>
        <v>43776</v>
      </c>
      <c r="MC421" s="67">
        <f t="shared" si="1619"/>
        <v>43777</v>
      </c>
      <c r="MD421" s="67">
        <f t="shared" si="1619"/>
        <v>43778</v>
      </c>
      <c r="ME421" s="67">
        <f t="shared" si="1619"/>
        <v>43779</v>
      </c>
      <c r="MF421" s="67">
        <f t="shared" si="1619"/>
        <v>43780</v>
      </c>
      <c r="MG421" s="67">
        <f t="shared" si="1619"/>
        <v>43781</v>
      </c>
      <c r="MH421" s="67">
        <f t="shared" si="1619"/>
        <v>43782</v>
      </c>
      <c r="MI421" s="67">
        <f t="shared" si="1619"/>
        <v>43783</v>
      </c>
      <c r="MJ421" s="67">
        <f t="shared" si="1619"/>
        <v>43784</v>
      </c>
      <c r="MK421" s="67">
        <f t="shared" si="1619"/>
        <v>43785</v>
      </c>
      <c r="ML421" s="67">
        <f t="shared" si="1620"/>
        <v>43786</v>
      </c>
      <c r="MM421" s="67">
        <f t="shared" si="1620"/>
        <v>43787</v>
      </c>
      <c r="MN421" s="67">
        <f t="shared" si="1620"/>
        <v>43788</v>
      </c>
      <c r="MO421" s="67">
        <f t="shared" si="1620"/>
        <v>43789</v>
      </c>
      <c r="MP421" s="67">
        <f t="shared" si="1620"/>
        <v>43790</v>
      </c>
      <c r="MQ421" s="67">
        <f t="shared" si="1620"/>
        <v>43791</v>
      </c>
      <c r="MR421" s="67">
        <f t="shared" si="1620"/>
        <v>43792</v>
      </c>
      <c r="MS421" s="67">
        <f t="shared" si="1620"/>
        <v>43793</v>
      </c>
      <c r="MT421" s="67">
        <f t="shared" si="1620"/>
        <v>43794</v>
      </c>
      <c r="MU421" s="67">
        <f t="shared" si="1620"/>
        <v>43795</v>
      </c>
      <c r="MV421" s="67">
        <f t="shared" si="1620"/>
        <v>43796</v>
      </c>
      <c r="MW421" s="67">
        <f t="shared" si="1620"/>
        <v>43797</v>
      </c>
      <c r="MX421" s="67">
        <f t="shared" si="1620"/>
        <v>43798</v>
      </c>
      <c r="MY421" s="67">
        <f t="shared" si="1620"/>
        <v>43799</v>
      </c>
      <c r="MZ421" s="67">
        <f t="shared" si="1620"/>
        <v>43800</v>
      </c>
      <c r="NA421" s="67">
        <f t="shared" si="1620"/>
        <v>43801</v>
      </c>
      <c r="NB421" s="67">
        <f t="shared" si="1620"/>
        <v>43802</v>
      </c>
      <c r="NC421" s="67">
        <f t="shared" si="1620"/>
        <v>43803</v>
      </c>
      <c r="ND421" s="67">
        <f t="shared" si="1620"/>
        <v>43804</v>
      </c>
      <c r="NE421" s="67">
        <f t="shared" si="1620"/>
        <v>43805</v>
      </c>
      <c r="NF421" s="67">
        <f t="shared" si="1620"/>
        <v>43806</v>
      </c>
      <c r="NG421" s="67">
        <f t="shared" si="1620"/>
        <v>43807</v>
      </c>
      <c r="NH421" s="67">
        <f t="shared" si="1620"/>
        <v>43808</v>
      </c>
      <c r="NI421" s="67">
        <f t="shared" si="1620"/>
        <v>43809</v>
      </c>
      <c r="NJ421" s="67">
        <f t="shared" si="1620"/>
        <v>43810</v>
      </c>
      <c r="NK421" s="67">
        <f t="shared" si="1620"/>
        <v>43811</v>
      </c>
      <c r="NL421" s="67">
        <f t="shared" si="1620"/>
        <v>43812</v>
      </c>
      <c r="NM421" s="67">
        <f t="shared" si="1620"/>
        <v>43813</v>
      </c>
      <c r="NN421" s="67">
        <f t="shared" si="1620"/>
        <v>43814</v>
      </c>
      <c r="NO421" s="67">
        <f t="shared" si="1620"/>
        <v>43815</v>
      </c>
      <c r="NP421" s="67">
        <f t="shared" si="1620"/>
        <v>43816</v>
      </c>
      <c r="NQ421" s="67">
        <f t="shared" si="1620"/>
        <v>43817</v>
      </c>
      <c r="NR421" s="67">
        <f t="shared" si="1620"/>
        <v>43818</v>
      </c>
      <c r="NS421" s="67">
        <f t="shared" si="1620"/>
        <v>43819</v>
      </c>
      <c r="NT421" s="67">
        <f t="shared" si="1620"/>
        <v>43820</v>
      </c>
      <c r="NU421" s="67">
        <f t="shared" si="1620"/>
        <v>43821</v>
      </c>
      <c r="NV421" s="67">
        <f t="shared" si="1620"/>
        <v>43822</v>
      </c>
      <c r="NW421" s="67">
        <f t="shared" si="1620"/>
        <v>43823</v>
      </c>
      <c r="NX421" s="67">
        <f t="shared" si="1620"/>
        <v>43824</v>
      </c>
      <c r="NY421" s="67">
        <f t="shared" si="1620"/>
        <v>43825</v>
      </c>
      <c r="NZ421" s="67">
        <f t="shared" si="1620"/>
        <v>43826</v>
      </c>
      <c r="OA421" s="67">
        <f t="shared" si="1620"/>
        <v>43827</v>
      </c>
      <c r="OB421" s="67">
        <f t="shared" si="1620"/>
        <v>43828</v>
      </c>
      <c r="OC421" s="67">
        <f t="shared" si="1620"/>
        <v>43829</v>
      </c>
      <c r="OD421" s="67">
        <f t="shared" si="1620"/>
        <v>43830</v>
      </c>
      <c r="OE421" s="183"/>
      <c r="OF421" s="203">
        <f t="shared" si="1621"/>
        <v>0</v>
      </c>
      <c r="OG421" s="28">
        <f t="shared" si="1622"/>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7" ht="12.5" collapsed="1" x14ac:dyDescent="0.25">
      <c r="A422" s="233" t="s">
        <v>250</v>
      </c>
      <c r="B422" s="240"/>
      <c r="C422" s="236" t="s">
        <v>76</v>
      </c>
      <c r="D422" s="190">
        <v>0</v>
      </c>
      <c r="E422" s="30">
        <f>D422*11</f>
        <v>0</v>
      </c>
      <c r="F422" s="268"/>
      <c r="G422" s="27">
        <f t="shared" si="1612"/>
        <v>0</v>
      </c>
      <c r="H422" s="86">
        <f t="shared" si="1613"/>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si="1614"/>
        <v>0</v>
      </c>
      <c r="Z422" s="69">
        <f t="shared" si="1614"/>
        <v>0</v>
      </c>
      <c r="AA422" s="71">
        <f>MIN(AA423:AA481)</f>
        <v>0</v>
      </c>
      <c r="AB422" s="72">
        <f>AC422-AA422</f>
        <v>0</v>
      </c>
      <c r="AC422" s="71">
        <f>MAX(AC423:AC481)</f>
        <v>0</v>
      </c>
      <c r="AD422" s="67">
        <f t="shared" si="1615"/>
        <v>43466</v>
      </c>
      <c r="AE422" s="67">
        <f t="shared" si="1615"/>
        <v>43467</v>
      </c>
      <c r="AF422" s="67">
        <f t="shared" si="1615"/>
        <v>43468</v>
      </c>
      <c r="AG422" s="67">
        <f t="shared" si="1615"/>
        <v>43469</v>
      </c>
      <c r="AH422" s="67">
        <f t="shared" si="1615"/>
        <v>43470</v>
      </c>
      <c r="AI422" s="67">
        <f t="shared" si="1615"/>
        <v>43471</v>
      </c>
      <c r="AJ422" s="67">
        <f t="shared" si="1615"/>
        <v>43472</v>
      </c>
      <c r="AK422" s="67">
        <f t="shared" si="1615"/>
        <v>43473</v>
      </c>
      <c r="AL422" s="67">
        <f t="shared" si="1615"/>
        <v>43474</v>
      </c>
      <c r="AM422" s="67">
        <f t="shared" si="1615"/>
        <v>43475</v>
      </c>
      <c r="AN422" s="67">
        <f t="shared" si="1615"/>
        <v>43476</v>
      </c>
      <c r="AO422" s="67">
        <f t="shared" si="1615"/>
        <v>43477</v>
      </c>
      <c r="AP422" s="67">
        <f t="shared" si="1615"/>
        <v>43478</v>
      </c>
      <c r="AQ422" s="67">
        <f t="shared" si="1615"/>
        <v>43479</v>
      </c>
      <c r="AR422" s="67">
        <f t="shared" si="1615"/>
        <v>43480</v>
      </c>
      <c r="AS422" s="67">
        <f t="shared" si="1615"/>
        <v>43481</v>
      </c>
      <c r="AT422" s="67">
        <f t="shared" si="1615"/>
        <v>43482</v>
      </c>
      <c r="AU422" s="67">
        <f t="shared" si="1615"/>
        <v>43483</v>
      </c>
      <c r="AV422" s="67">
        <f t="shared" si="1615"/>
        <v>43484</v>
      </c>
      <c r="AW422" s="67">
        <f t="shared" si="1615"/>
        <v>43485</v>
      </c>
      <c r="AX422" s="67">
        <f t="shared" si="1615"/>
        <v>43486</v>
      </c>
      <c r="AY422" s="67">
        <f t="shared" si="1615"/>
        <v>43487</v>
      </c>
      <c r="AZ422" s="67">
        <f t="shared" si="1615"/>
        <v>43488</v>
      </c>
      <c r="BA422" s="67">
        <f t="shared" si="1615"/>
        <v>43489</v>
      </c>
      <c r="BB422" s="67">
        <f t="shared" si="1615"/>
        <v>43490</v>
      </c>
      <c r="BC422" s="67">
        <f t="shared" si="1615"/>
        <v>43491</v>
      </c>
      <c r="BD422" s="67">
        <f t="shared" si="1615"/>
        <v>43492</v>
      </c>
      <c r="BE422" s="67">
        <f t="shared" si="1615"/>
        <v>43493</v>
      </c>
      <c r="BF422" s="67">
        <f t="shared" si="1615"/>
        <v>43494</v>
      </c>
      <c r="BG422" s="67">
        <f t="shared" si="1615"/>
        <v>43495</v>
      </c>
      <c r="BH422" s="67">
        <f t="shared" si="1615"/>
        <v>43496</v>
      </c>
      <c r="BI422" s="67">
        <f t="shared" si="1615"/>
        <v>43497</v>
      </c>
      <c r="BJ422" s="67">
        <f t="shared" si="1615"/>
        <v>43498</v>
      </c>
      <c r="BK422" s="67">
        <f t="shared" si="1615"/>
        <v>43499</v>
      </c>
      <c r="BL422" s="67">
        <f t="shared" si="1615"/>
        <v>43500</v>
      </c>
      <c r="BM422" s="67">
        <f t="shared" si="1615"/>
        <v>43501</v>
      </c>
      <c r="BN422" s="67">
        <f t="shared" si="1615"/>
        <v>43502</v>
      </c>
      <c r="BO422" s="67">
        <f t="shared" si="1615"/>
        <v>43503</v>
      </c>
      <c r="BP422" s="67">
        <f t="shared" si="1615"/>
        <v>43504</v>
      </c>
      <c r="BQ422" s="67">
        <f t="shared" si="1615"/>
        <v>43505</v>
      </c>
      <c r="BR422" s="67">
        <f t="shared" si="1615"/>
        <v>43506</v>
      </c>
      <c r="BS422" s="67">
        <f t="shared" si="1615"/>
        <v>43507</v>
      </c>
      <c r="BT422" s="67">
        <f t="shared" si="1615"/>
        <v>43508</v>
      </c>
      <c r="BU422" s="67">
        <f t="shared" si="1615"/>
        <v>43509</v>
      </c>
      <c r="BV422" s="67">
        <f t="shared" si="1615"/>
        <v>43510</v>
      </c>
      <c r="BW422" s="67">
        <f t="shared" si="1615"/>
        <v>43511</v>
      </c>
      <c r="BX422" s="67">
        <f t="shared" si="1615"/>
        <v>43512</v>
      </c>
      <c r="BY422" s="67">
        <f t="shared" si="1615"/>
        <v>43513</v>
      </c>
      <c r="BZ422" s="67">
        <f t="shared" si="1615"/>
        <v>43514</v>
      </c>
      <c r="CA422" s="67">
        <f t="shared" si="1615"/>
        <v>43515</v>
      </c>
      <c r="CB422" s="67">
        <f t="shared" si="1615"/>
        <v>43516</v>
      </c>
      <c r="CC422" s="67">
        <f t="shared" si="1615"/>
        <v>43517</v>
      </c>
      <c r="CD422" s="67">
        <f t="shared" si="1615"/>
        <v>43518</v>
      </c>
      <c r="CE422" s="67">
        <f t="shared" si="1615"/>
        <v>43519</v>
      </c>
      <c r="CF422" s="67">
        <f t="shared" si="1615"/>
        <v>43520</v>
      </c>
      <c r="CG422" s="67">
        <f t="shared" si="1615"/>
        <v>43521</v>
      </c>
      <c r="CH422" s="67">
        <f t="shared" si="1615"/>
        <v>43522</v>
      </c>
      <c r="CI422" s="67">
        <f t="shared" si="1615"/>
        <v>43523</v>
      </c>
      <c r="CJ422" s="67">
        <f t="shared" si="1615"/>
        <v>43524</v>
      </c>
      <c r="CK422" s="67">
        <f t="shared" si="1615"/>
        <v>43525</v>
      </c>
      <c r="CL422" s="67">
        <f t="shared" si="1615"/>
        <v>43526</v>
      </c>
      <c r="CM422" s="67">
        <f t="shared" si="1615"/>
        <v>43527</v>
      </c>
      <c r="CN422" s="67">
        <f t="shared" si="1615"/>
        <v>43528</v>
      </c>
      <c r="CO422" s="67">
        <f t="shared" si="1615"/>
        <v>43529</v>
      </c>
      <c r="CP422" s="67">
        <f t="shared" si="1616"/>
        <v>43530</v>
      </c>
      <c r="CQ422" s="67">
        <f t="shared" si="1616"/>
        <v>43531</v>
      </c>
      <c r="CR422" s="67">
        <f t="shared" si="1616"/>
        <v>43532</v>
      </c>
      <c r="CS422" s="67">
        <f t="shared" si="1616"/>
        <v>43533</v>
      </c>
      <c r="CT422" s="67">
        <f t="shared" si="1616"/>
        <v>43534</v>
      </c>
      <c r="CU422" s="67">
        <f t="shared" si="1616"/>
        <v>43535</v>
      </c>
      <c r="CV422" s="67">
        <f t="shared" si="1616"/>
        <v>43536</v>
      </c>
      <c r="CW422" s="67">
        <f t="shared" si="1616"/>
        <v>43537</v>
      </c>
      <c r="CX422" s="67">
        <f t="shared" si="1616"/>
        <v>43538</v>
      </c>
      <c r="CY422" s="67">
        <f t="shared" si="1616"/>
        <v>43539</v>
      </c>
      <c r="CZ422" s="67">
        <f t="shared" si="1616"/>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6"/>
        <v>43572</v>
      </c>
      <c r="EG422" s="67">
        <f t="shared" si="1616"/>
        <v>43573</v>
      </c>
      <c r="EH422" s="67">
        <f t="shared" si="1616"/>
        <v>43574</v>
      </c>
      <c r="EI422" s="67">
        <f t="shared" si="1616"/>
        <v>43575</v>
      </c>
      <c r="EJ422" s="67">
        <f t="shared" si="1616"/>
        <v>43576</v>
      </c>
      <c r="EK422" s="67">
        <f t="shared" si="1616"/>
        <v>43577</v>
      </c>
      <c r="EL422" s="67">
        <f t="shared" si="1616"/>
        <v>43578</v>
      </c>
      <c r="EM422" s="67">
        <f t="shared" si="1616"/>
        <v>43579</v>
      </c>
      <c r="EN422" s="67">
        <f t="shared" si="1616"/>
        <v>43580</v>
      </c>
      <c r="EO422" s="67">
        <f t="shared" si="1616"/>
        <v>43581</v>
      </c>
      <c r="EP422" s="67">
        <f t="shared" si="1616"/>
        <v>43582</v>
      </c>
      <c r="EQ422" s="67">
        <f t="shared" si="1616"/>
        <v>43583</v>
      </c>
      <c r="ER422" s="67">
        <f t="shared" si="1616"/>
        <v>43584</v>
      </c>
      <c r="ES422" s="67">
        <f t="shared" si="1616"/>
        <v>43585</v>
      </c>
      <c r="ET422" s="67">
        <f t="shared" si="1616"/>
        <v>43586</v>
      </c>
      <c r="EU422" s="67">
        <f t="shared" si="1616"/>
        <v>43587</v>
      </c>
      <c r="EV422" s="67">
        <f t="shared" si="1616"/>
        <v>43588</v>
      </c>
      <c r="EW422" s="67">
        <f t="shared" si="1616"/>
        <v>43589</v>
      </c>
      <c r="EX422" s="67">
        <f t="shared" si="1616"/>
        <v>43590</v>
      </c>
      <c r="EY422" s="67">
        <f t="shared" si="1616"/>
        <v>43591</v>
      </c>
      <c r="EZ422" s="67">
        <f t="shared" si="1616"/>
        <v>43592</v>
      </c>
      <c r="FA422" s="67">
        <f t="shared" si="1616"/>
        <v>43593</v>
      </c>
      <c r="FB422" s="67">
        <f t="shared" si="1617"/>
        <v>43594</v>
      </c>
      <c r="FC422" s="67">
        <f t="shared" si="1617"/>
        <v>43595</v>
      </c>
      <c r="FD422" s="67">
        <f t="shared" si="1617"/>
        <v>43596</v>
      </c>
      <c r="FE422" s="67">
        <f t="shared" si="1617"/>
        <v>43597</v>
      </c>
      <c r="FF422" s="67">
        <f t="shared" si="1617"/>
        <v>43598</v>
      </c>
      <c r="FG422" s="67">
        <f t="shared" si="1617"/>
        <v>43599</v>
      </c>
      <c r="FH422" s="67">
        <f t="shared" si="1617"/>
        <v>43600</v>
      </c>
      <c r="FI422" s="67">
        <f t="shared" si="1617"/>
        <v>43601</v>
      </c>
      <c r="FJ422" s="67">
        <f t="shared" si="1617"/>
        <v>43602</v>
      </c>
      <c r="FK422" s="67">
        <f t="shared" si="1617"/>
        <v>43603</v>
      </c>
      <c r="FL422" s="67">
        <f t="shared" si="1617"/>
        <v>43604</v>
      </c>
      <c r="FM422" s="67">
        <f t="shared" si="1617"/>
        <v>43605</v>
      </c>
      <c r="FN422" s="67">
        <f t="shared" si="1617"/>
        <v>43606</v>
      </c>
      <c r="FO422" s="67">
        <f t="shared" si="1617"/>
        <v>43607</v>
      </c>
      <c r="FP422" s="67">
        <f t="shared" si="1617"/>
        <v>43608</v>
      </c>
      <c r="FQ422" s="67">
        <f t="shared" si="1617"/>
        <v>43609</v>
      </c>
      <c r="FR422" s="67">
        <f t="shared" si="1617"/>
        <v>43610</v>
      </c>
      <c r="FS422" s="67">
        <f t="shared" si="1617"/>
        <v>43611</v>
      </c>
      <c r="FT422" s="67">
        <f t="shared" si="1617"/>
        <v>43612</v>
      </c>
      <c r="FU422" s="67">
        <f t="shared" si="1617"/>
        <v>43613</v>
      </c>
      <c r="FV422" s="67">
        <f t="shared" si="1617"/>
        <v>43614</v>
      </c>
      <c r="FW422" s="67">
        <f t="shared" si="1617"/>
        <v>43615</v>
      </c>
      <c r="FX422" s="67">
        <f t="shared" si="1617"/>
        <v>43616</v>
      </c>
      <c r="FY422" s="67">
        <f t="shared" si="1617"/>
        <v>43617</v>
      </c>
      <c r="FZ422" s="67">
        <f t="shared" si="1617"/>
        <v>43618</v>
      </c>
      <c r="GA422" s="67">
        <f t="shared" si="1617"/>
        <v>43619</v>
      </c>
      <c r="GB422" s="67">
        <f t="shared" si="1617"/>
        <v>43620</v>
      </c>
      <c r="GC422" s="67">
        <f t="shared" si="1617"/>
        <v>43621</v>
      </c>
      <c r="GD422" s="67">
        <f t="shared" si="1617"/>
        <v>43622</v>
      </c>
      <c r="GE422" s="67">
        <f t="shared" si="1617"/>
        <v>43623</v>
      </c>
      <c r="GF422" s="67">
        <f t="shared" si="1617"/>
        <v>43624</v>
      </c>
      <c r="GG422" s="67">
        <f t="shared" si="1617"/>
        <v>43625</v>
      </c>
      <c r="GH422" s="67">
        <f t="shared" si="1617"/>
        <v>43626</v>
      </c>
      <c r="GI422" s="67">
        <f t="shared" si="1617"/>
        <v>43627</v>
      </c>
      <c r="GJ422" s="67">
        <f t="shared" si="1617"/>
        <v>43628</v>
      </c>
      <c r="GK422" s="67">
        <f t="shared" si="1617"/>
        <v>43629</v>
      </c>
      <c r="GL422" s="67">
        <f t="shared" si="1617"/>
        <v>43630</v>
      </c>
      <c r="GM422" s="67">
        <f t="shared" si="1617"/>
        <v>43631</v>
      </c>
      <c r="GN422" s="67">
        <f t="shared" si="1617"/>
        <v>43632</v>
      </c>
      <c r="GO422" s="67">
        <f t="shared" si="1617"/>
        <v>43633</v>
      </c>
      <c r="GP422" s="67">
        <f t="shared" si="1617"/>
        <v>43634</v>
      </c>
      <c r="GQ422" s="67">
        <f t="shared" si="1617"/>
        <v>43635</v>
      </c>
      <c r="GR422" s="67">
        <f t="shared" si="1617"/>
        <v>43636</v>
      </c>
      <c r="GS422" s="67">
        <f t="shared" si="1617"/>
        <v>43637</v>
      </c>
      <c r="GT422" s="67">
        <f t="shared" si="1617"/>
        <v>43638</v>
      </c>
      <c r="GU422" s="67">
        <f t="shared" si="1617"/>
        <v>43639</v>
      </c>
      <c r="GV422" s="67">
        <f t="shared" si="1617"/>
        <v>43640</v>
      </c>
      <c r="GW422" s="67">
        <f t="shared" si="1617"/>
        <v>43641</v>
      </c>
      <c r="GX422" s="67">
        <f t="shared" si="1617"/>
        <v>43642</v>
      </c>
      <c r="GY422" s="67">
        <f t="shared" si="1617"/>
        <v>43643</v>
      </c>
      <c r="GZ422" s="67">
        <f t="shared" si="1617"/>
        <v>43644</v>
      </c>
      <c r="HA422" s="67">
        <f t="shared" si="1617"/>
        <v>43645</v>
      </c>
      <c r="HB422" s="67">
        <f t="shared" si="1617"/>
        <v>43646</v>
      </c>
      <c r="HC422" s="67">
        <f t="shared" si="1617"/>
        <v>43647</v>
      </c>
      <c r="HD422" s="67">
        <f t="shared" si="1617"/>
        <v>43648</v>
      </c>
      <c r="HE422" s="67">
        <f t="shared" si="1617"/>
        <v>43649</v>
      </c>
      <c r="HF422" s="67">
        <f t="shared" si="1617"/>
        <v>43650</v>
      </c>
      <c r="HG422" s="67">
        <f t="shared" si="1617"/>
        <v>43651</v>
      </c>
      <c r="HH422" s="67">
        <f t="shared" si="1617"/>
        <v>43652</v>
      </c>
      <c r="HI422" s="67">
        <f t="shared" si="1617"/>
        <v>43653</v>
      </c>
      <c r="HJ422" s="67">
        <f t="shared" si="1617"/>
        <v>43654</v>
      </c>
      <c r="HK422" s="67">
        <f t="shared" si="1617"/>
        <v>43655</v>
      </c>
      <c r="HL422" s="67">
        <f t="shared" si="1617"/>
        <v>43656</v>
      </c>
      <c r="HM422" s="67">
        <f t="shared" si="1617"/>
        <v>43657</v>
      </c>
      <c r="HN422" s="67">
        <f t="shared" si="1618"/>
        <v>43658</v>
      </c>
      <c r="HO422" s="67">
        <f t="shared" si="1618"/>
        <v>43659</v>
      </c>
      <c r="HP422" s="67">
        <f t="shared" si="1618"/>
        <v>43660</v>
      </c>
      <c r="HQ422" s="67">
        <f t="shared" si="1618"/>
        <v>43661</v>
      </c>
      <c r="HR422" s="67">
        <f t="shared" si="1618"/>
        <v>43662</v>
      </c>
      <c r="HS422" s="67">
        <f t="shared" si="1618"/>
        <v>43663</v>
      </c>
      <c r="HT422" s="67">
        <f t="shared" si="1618"/>
        <v>43664</v>
      </c>
      <c r="HU422" s="67">
        <f t="shared" si="1618"/>
        <v>43665</v>
      </c>
      <c r="HV422" s="67">
        <f t="shared" si="1618"/>
        <v>43666</v>
      </c>
      <c r="HW422" s="67">
        <f t="shared" si="1618"/>
        <v>43667</v>
      </c>
      <c r="HX422" s="67">
        <f t="shared" si="1618"/>
        <v>43668</v>
      </c>
      <c r="HY422" s="67">
        <f t="shared" si="1618"/>
        <v>43669</v>
      </c>
      <c r="HZ422" s="67">
        <f t="shared" si="1618"/>
        <v>43670</v>
      </c>
      <c r="IA422" s="67">
        <f t="shared" si="1618"/>
        <v>43671</v>
      </c>
      <c r="IB422" s="67">
        <f t="shared" si="1618"/>
        <v>43672</v>
      </c>
      <c r="IC422" s="67">
        <f t="shared" si="1618"/>
        <v>43673</v>
      </c>
      <c r="ID422" s="67">
        <f t="shared" si="1618"/>
        <v>43674</v>
      </c>
      <c r="IE422" s="67">
        <f t="shared" si="1618"/>
        <v>43675</v>
      </c>
      <c r="IF422" s="67">
        <f t="shared" si="1618"/>
        <v>43676</v>
      </c>
      <c r="IG422" s="67">
        <f t="shared" si="1618"/>
        <v>43677</v>
      </c>
      <c r="IH422" s="67">
        <f t="shared" si="1618"/>
        <v>43678</v>
      </c>
      <c r="II422" s="67">
        <f t="shared" si="1618"/>
        <v>43679</v>
      </c>
      <c r="IJ422" s="67">
        <f t="shared" si="1618"/>
        <v>43680</v>
      </c>
      <c r="IK422" s="67">
        <f t="shared" si="1618"/>
        <v>43681</v>
      </c>
      <c r="IL422" s="67">
        <f t="shared" si="1618"/>
        <v>43682</v>
      </c>
      <c r="IM422" s="67">
        <f t="shared" si="1618"/>
        <v>43683</v>
      </c>
      <c r="IN422" s="67">
        <f t="shared" si="1618"/>
        <v>43684</v>
      </c>
      <c r="IO422" s="67">
        <f t="shared" si="1618"/>
        <v>43685</v>
      </c>
      <c r="IP422" s="67">
        <f t="shared" si="1618"/>
        <v>43686</v>
      </c>
      <c r="IQ422" s="67">
        <f t="shared" si="1618"/>
        <v>43687</v>
      </c>
      <c r="IR422" s="67">
        <f t="shared" si="1618"/>
        <v>43688</v>
      </c>
      <c r="IS422" s="67">
        <f t="shared" si="1618"/>
        <v>43689</v>
      </c>
      <c r="IT422" s="67">
        <f t="shared" si="1618"/>
        <v>43690</v>
      </c>
      <c r="IU422" s="67">
        <f t="shared" si="1618"/>
        <v>43691</v>
      </c>
      <c r="IV422" s="67">
        <f t="shared" si="1618"/>
        <v>43692</v>
      </c>
      <c r="IW422" s="67">
        <f t="shared" si="1618"/>
        <v>43693</v>
      </c>
      <c r="IX422" s="67">
        <f t="shared" si="1618"/>
        <v>43694</v>
      </c>
      <c r="IY422" s="67">
        <f t="shared" si="1618"/>
        <v>43695</v>
      </c>
      <c r="IZ422" s="67">
        <f t="shared" si="1618"/>
        <v>43696</v>
      </c>
      <c r="JA422" s="67">
        <f t="shared" si="1618"/>
        <v>43697</v>
      </c>
      <c r="JB422" s="67">
        <f t="shared" si="1618"/>
        <v>43698</v>
      </c>
      <c r="JC422" s="67">
        <f t="shared" si="1618"/>
        <v>43699</v>
      </c>
      <c r="JD422" s="67">
        <f t="shared" si="1618"/>
        <v>43700</v>
      </c>
      <c r="JE422" s="67">
        <f t="shared" si="1618"/>
        <v>43701</v>
      </c>
      <c r="JF422" s="67">
        <f t="shared" si="1618"/>
        <v>43702</v>
      </c>
      <c r="JG422" s="67">
        <f t="shared" si="1618"/>
        <v>43703</v>
      </c>
      <c r="JH422" s="67">
        <f t="shared" si="1618"/>
        <v>43704</v>
      </c>
      <c r="JI422" s="67">
        <f t="shared" si="1618"/>
        <v>43705</v>
      </c>
      <c r="JJ422" s="67">
        <f t="shared" si="1618"/>
        <v>43706</v>
      </c>
      <c r="JK422" s="67">
        <f t="shared" si="1618"/>
        <v>43707</v>
      </c>
      <c r="JL422" s="67">
        <f t="shared" si="1618"/>
        <v>43708</v>
      </c>
      <c r="JM422" s="67">
        <f t="shared" si="1618"/>
        <v>43709</v>
      </c>
      <c r="JN422" s="67">
        <f t="shared" si="1618"/>
        <v>43710</v>
      </c>
      <c r="JO422" s="67">
        <f t="shared" si="1618"/>
        <v>43711</v>
      </c>
      <c r="JP422" s="67">
        <f t="shared" si="1618"/>
        <v>43712</v>
      </c>
      <c r="JQ422" s="67">
        <f t="shared" si="1618"/>
        <v>43713</v>
      </c>
      <c r="JR422" s="67">
        <f t="shared" si="1618"/>
        <v>43714</v>
      </c>
      <c r="JS422" s="67">
        <f t="shared" si="1618"/>
        <v>43715</v>
      </c>
      <c r="JT422" s="67">
        <f t="shared" si="1618"/>
        <v>43716</v>
      </c>
      <c r="JU422" s="67">
        <f t="shared" si="1618"/>
        <v>43717</v>
      </c>
      <c r="JV422" s="67">
        <f t="shared" si="1618"/>
        <v>43718</v>
      </c>
      <c r="JW422" s="67">
        <f t="shared" si="1618"/>
        <v>43719</v>
      </c>
      <c r="JX422" s="67">
        <f t="shared" si="1618"/>
        <v>43720</v>
      </c>
      <c r="JY422" s="67">
        <f t="shared" si="1618"/>
        <v>43721</v>
      </c>
      <c r="JZ422" s="67">
        <f t="shared" si="1619"/>
        <v>43722</v>
      </c>
      <c r="KA422" s="67">
        <f t="shared" si="1619"/>
        <v>43723</v>
      </c>
      <c r="KB422" s="67">
        <f t="shared" si="1619"/>
        <v>43724</v>
      </c>
      <c r="KC422" s="67">
        <f t="shared" si="1619"/>
        <v>43725</v>
      </c>
      <c r="KD422" s="67">
        <f t="shared" si="1619"/>
        <v>43726</v>
      </c>
      <c r="KE422" s="67">
        <f t="shared" si="1619"/>
        <v>43727</v>
      </c>
      <c r="KF422" s="67">
        <f t="shared" si="1619"/>
        <v>43728</v>
      </c>
      <c r="KG422" s="67">
        <f t="shared" si="1619"/>
        <v>43729</v>
      </c>
      <c r="KH422" s="67">
        <f t="shared" si="1619"/>
        <v>43730</v>
      </c>
      <c r="KI422" s="67">
        <f t="shared" si="1619"/>
        <v>43731</v>
      </c>
      <c r="KJ422" s="67">
        <f t="shared" si="1619"/>
        <v>43732</v>
      </c>
      <c r="KK422" s="67">
        <f t="shared" si="1619"/>
        <v>43733</v>
      </c>
      <c r="KL422" s="67">
        <f t="shared" si="1619"/>
        <v>43734</v>
      </c>
      <c r="KM422" s="67">
        <f t="shared" si="1619"/>
        <v>43735</v>
      </c>
      <c r="KN422" s="67">
        <f t="shared" si="1619"/>
        <v>43736</v>
      </c>
      <c r="KO422" s="67">
        <f t="shared" si="1619"/>
        <v>43737</v>
      </c>
      <c r="KP422" s="67">
        <f t="shared" si="1619"/>
        <v>43738</v>
      </c>
      <c r="KQ422" s="67">
        <f t="shared" si="1619"/>
        <v>43739</v>
      </c>
      <c r="KR422" s="67">
        <f t="shared" si="1619"/>
        <v>43740</v>
      </c>
      <c r="KS422" s="67">
        <f t="shared" si="1619"/>
        <v>43741</v>
      </c>
      <c r="KT422" s="67">
        <f t="shared" si="1619"/>
        <v>43742</v>
      </c>
      <c r="KU422" s="67">
        <f t="shared" si="1619"/>
        <v>43743</v>
      </c>
      <c r="KV422" s="67">
        <f t="shared" si="1619"/>
        <v>43744</v>
      </c>
      <c r="KW422" s="67">
        <f t="shared" si="1619"/>
        <v>43745</v>
      </c>
      <c r="KX422" s="67">
        <f t="shared" si="1619"/>
        <v>43746</v>
      </c>
      <c r="KY422" s="67">
        <f t="shared" si="1619"/>
        <v>43747</v>
      </c>
      <c r="KZ422" s="67">
        <f t="shared" si="1619"/>
        <v>43748</v>
      </c>
      <c r="LA422" s="67">
        <f t="shared" si="1619"/>
        <v>43749</v>
      </c>
      <c r="LB422" s="67">
        <f t="shared" si="1619"/>
        <v>43750</v>
      </c>
      <c r="LC422" s="67">
        <f t="shared" si="1619"/>
        <v>43751</v>
      </c>
      <c r="LD422" s="67">
        <f t="shared" si="1619"/>
        <v>43752</v>
      </c>
      <c r="LE422" s="67">
        <f t="shared" si="1619"/>
        <v>43753</v>
      </c>
      <c r="LF422" s="67">
        <f t="shared" si="1619"/>
        <v>43754</v>
      </c>
      <c r="LG422" s="67">
        <f t="shared" si="1619"/>
        <v>43755</v>
      </c>
      <c r="LH422" s="67">
        <f t="shared" si="1619"/>
        <v>43756</v>
      </c>
      <c r="LI422" s="67">
        <f t="shared" si="1619"/>
        <v>43757</v>
      </c>
      <c r="LJ422" s="67">
        <f t="shared" si="1619"/>
        <v>43758</v>
      </c>
      <c r="LK422" s="67">
        <f t="shared" si="1619"/>
        <v>43759</v>
      </c>
      <c r="LL422" s="67">
        <f t="shared" si="1619"/>
        <v>43760</v>
      </c>
      <c r="LM422" s="67">
        <f t="shared" si="1619"/>
        <v>43761</v>
      </c>
      <c r="LN422" s="67">
        <f t="shared" si="1619"/>
        <v>43762</v>
      </c>
      <c r="LO422" s="67">
        <f t="shared" si="1619"/>
        <v>43763</v>
      </c>
      <c r="LP422" s="67">
        <f t="shared" si="1619"/>
        <v>43764</v>
      </c>
      <c r="LQ422" s="67">
        <f t="shared" si="1619"/>
        <v>43765</v>
      </c>
      <c r="LR422" s="67">
        <f t="shared" si="1619"/>
        <v>43766</v>
      </c>
      <c r="LS422" s="67">
        <f t="shared" si="1619"/>
        <v>43767</v>
      </c>
      <c r="LT422" s="67">
        <f t="shared" si="1619"/>
        <v>43768</v>
      </c>
      <c r="LU422" s="67">
        <f t="shared" si="1619"/>
        <v>43769</v>
      </c>
      <c r="LV422" s="67">
        <f t="shared" si="1619"/>
        <v>43770</v>
      </c>
      <c r="LW422" s="67">
        <f t="shared" si="1619"/>
        <v>43771</v>
      </c>
      <c r="LX422" s="67">
        <f t="shared" si="1619"/>
        <v>43772</v>
      </c>
      <c r="LY422" s="67">
        <f t="shared" si="1619"/>
        <v>43773</v>
      </c>
      <c r="LZ422" s="67">
        <f t="shared" si="1619"/>
        <v>43774</v>
      </c>
      <c r="MA422" s="67">
        <f t="shared" si="1619"/>
        <v>43775</v>
      </c>
      <c r="MB422" s="67">
        <f t="shared" si="1619"/>
        <v>43776</v>
      </c>
      <c r="MC422" s="67">
        <f t="shared" si="1619"/>
        <v>43777</v>
      </c>
      <c r="MD422" s="67">
        <f t="shared" si="1619"/>
        <v>43778</v>
      </c>
      <c r="ME422" s="67">
        <f t="shared" si="1619"/>
        <v>43779</v>
      </c>
      <c r="MF422" s="67">
        <f t="shared" si="1619"/>
        <v>43780</v>
      </c>
      <c r="MG422" s="67">
        <f t="shared" si="1619"/>
        <v>43781</v>
      </c>
      <c r="MH422" s="67">
        <f t="shared" si="1619"/>
        <v>43782</v>
      </c>
      <c r="MI422" s="67">
        <f t="shared" si="1619"/>
        <v>43783</v>
      </c>
      <c r="MJ422" s="67">
        <f t="shared" si="1619"/>
        <v>43784</v>
      </c>
      <c r="MK422" s="67">
        <f t="shared" si="1619"/>
        <v>43785</v>
      </c>
      <c r="ML422" s="67">
        <f t="shared" si="1620"/>
        <v>43786</v>
      </c>
      <c r="MM422" s="67">
        <f t="shared" si="1620"/>
        <v>43787</v>
      </c>
      <c r="MN422" s="67">
        <f t="shared" si="1620"/>
        <v>43788</v>
      </c>
      <c r="MO422" s="67">
        <f t="shared" si="1620"/>
        <v>43789</v>
      </c>
      <c r="MP422" s="67">
        <f t="shared" si="1620"/>
        <v>43790</v>
      </c>
      <c r="MQ422" s="67">
        <f t="shared" si="1620"/>
        <v>43791</v>
      </c>
      <c r="MR422" s="67">
        <f t="shared" si="1620"/>
        <v>43792</v>
      </c>
      <c r="MS422" s="67">
        <f t="shared" si="1620"/>
        <v>43793</v>
      </c>
      <c r="MT422" s="67">
        <f t="shared" si="1620"/>
        <v>43794</v>
      </c>
      <c r="MU422" s="67">
        <f t="shared" si="1620"/>
        <v>43795</v>
      </c>
      <c r="MV422" s="67">
        <f t="shared" si="1620"/>
        <v>43796</v>
      </c>
      <c r="MW422" s="67">
        <f t="shared" si="1620"/>
        <v>43797</v>
      </c>
      <c r="MX422" s="67">
        <f t="shared" si="1620"/>
        <v>43798</v>
      </c>
      <c r="MY422" s="67">
        <f t="shared" si="1620"/>
        <v>43799</v>
      </c>
      <c r="MZ422" s="67">
        <f t="shared" si="1620"/>
        <v>43800</v>
      </c>
      <c r="NA422" s="67">
        <f t="shared" si="1620"/>
        <v>43801</v>
      </c>
      <c r="NB422" s="67">
        <f t="shared" si="1620"/>
        <v>43802</v>
      </c>
      <c r="NC422" s="67">
        <f t="shared" si="1620"/>
        <v>43803</v>
      </c>
      <c r="ND422" s="67">
        <f t="shared" si="1620"/>
        <v>43804</v>
      </c>
      <c r="NE422" s="67">
        <f t="shared" si="1620"/>
        <v>43805</v>
      </c>
      <c r="NF422" s="67">
        <f t="shared" si="1620"/>
        <v>43806</v>
      </c>
      <c r="NG422" s="67">
        <f t="shared" si="1620"/>
        <v>43807</v>
      </c>
      <c r="NH422" s="67">
        <f t="shared" si="1620"/>
        <v>43808</v>
      </c>
      <c r="NI422" s="67">
        <f t="shared" si="1620"/>
        <v>43809</v>
      </c>
      <c r="NJ422" s="67">
        <f t="shared" si="1620"/>
        <v>43810</v>
      </c>
      <c r="NK422" s="67">
        <f t="shared" si="1620"/>
        <v>43811</v>
      </c>
      <c r="NL422" s="67">
        <f t="shared" si="1620"/>
        <v>43812</v>
      </c>
      <c r="NM422" s="67">
        <f t="shared" si="1620"/>
        <v>43813</v>
      </c>
      <c r="NN422" s="67">
        <f t="shared" si="1620"/>
        <v>43814</v>
      </c>
      <c r="NO422" s="67">
        <f t="shared" si="1620"/>
        <v>43815</v>
      </c>
      <c r="NP422" s="67">
        <f t="shared" si="1620"/>
        <v>43816</v>
      </c>
      <c r="NQ422" s="67">
        <f t="shared" si="1620"/>
        <v>43817</v>
      </c>
      <c r="NR422" s="67">
        <f t="shared" si="1620"/>
        <v>43818</v>
      </c>
      <c r="NS422" s="67">
        <f t="shared" si="1620"/>
        <v>43819</v>
      </c>
      <c r="NT422" s="67">
        <f t="shared" si="1620"/>
        <v>43820</v>
      </c>
      <c r="NU422" s="67">
        <f t="shared" si="1620"/>
        <v>43821</v>
      </c>
      <c r="NV422" s="67">
        <f t="shared" si="1620"/>
        <v>43822</v>
      </c>
      <c r="NW422" s="67">
        <f t="shared" si="1620"/>
        <v>43823</v>
      </c>
      <c r="NX422" s="67">
        <f t="shared" si="1620"/>
        <v>43824</v>
      </c>
      <c r="NY422" s="67">
        <f t="shared" si="1620"/>
        <v>43825</v>
      </c>
      <c r="NZ422" s="67">
        <f t="shared" si="1620"/>
        <v>43826</v>
      </c>
      <c r="OA422" s="67">
        <f t="shared" si="1620"/>
        <v>43827</v>
      </c>
      <c r="OB422" s="67">
        <f t="shared" si="1620"/>
        <v>43828</v>
      </c>
      <c r="OC422" s="67">
        <f t="shared" si="1620"/>
        <v>43829</v>
      </c>
      <c r="OD422" s="67">
        <f t="shared" si="1620"/>
        <v>43830</v>
      </c>
      <c r="OE422" s="183"/>
      <c r="OF422" s="203">
        <f t="shared" si="1621"/>
        <v>0</v>
      </c>
      <c r="OG422" s="28">
        <f t="shared" si="1622"/>
        <v>0</v>
      </c>
      <c r="OH422" s="202">
        <f>D422-OF422</f>
        <v>0</v>
      </c>
      <c r="OI422" s="29">
        <f>G422-OG422</f>
        <v>0</v>
      </c>
      <c r="OJ422" s="93" t="str">
        <f>J422</f>
        <v>km</v>
      </c>
      <c r="OK422" s="224"/>
      <c r="OL422" s="29">
        <f>OK422*F422</f>
        <v>0</v>
      </c>
      <c r="OM422" s="224"/>
      <c r="ON422" s="29">
        <f>OM422*F422</f>
        <v>0</v>
      </c>
      <c r="OO422" s="225"/>
      <c r="OP422" s="29">
        <f>OO422*F422</f>
        <v>0</v>
      </c>
      <c r="OQ422" s="225"/>
      <c r="OR422" s="29">
        <f>OQ422*F422</f>
        <v>0</v>
      </c>
      <c r="OS422" s="225"/>
      <c r="OT422" s="29">
        <f>OS422*F422</f>
        <v>0</v>
      </c>
      <c r="OU422" s="225"/>
      <c r="OV422" s="29">
        <f>OU422*F422</f>
        <v>0</v>
      </c>
      <c r="OW422" s="225"/>
      <c r="OX422" s="29">
        <f>OW422*F422</f>
        <v>0</v>
      </c>
      <c r="OY422" s="183"/>
    </row>
    <row r="423" spans="1:417" ht="38" customHeight="1" x14ac:dyDescent="0.25">
      <c r="A423" s="164" t="s">
        <v>251</v>
      </c>
      <c r="B423" s="166" t="s">
        <v>252</v>
      </c>
      <c r="C423" s="165"/>
      <c r="D423" s="180"/>
      <c r="E423" s="180"/>
      <c r="F423" s="155"/>
      <c r="G423" s="180"/>
      <c r="H423" s="181"/>
      <c r="I423" s="161"/>
      <c r="J423" s="158"/>
      <c r="K423" s="162"/>
      <c r="L423" s="162"/>
      <c r="M423" s="162"/>
      <c r="N423" s="162"/>
      <c r="O423" s="162"/>
      <c r="P423" s="162"/>
      <c r="Q423" s="162"/>
      <c r="R423" s="162"/>
      <c r="S423" s="162"/>
      <c r="T423" s="162"/>
      <c r="U423" s="162"/>
      <c r="V423" s="162"/>
      <c r="W423" s="162"/>
      <c r="X423" s="162"/>
      <c r="Y423" s="162"/>
      <c r="Z423" s="162"/>
      <c r="AA423" s="163"/>
      <c r="AB423" s="162"/>
      <c r="AC423" s="163"/>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183"/>
      <c r="OF423" s="158"/>
      <c r="OG423" s="158"/>
      <c r="OH423" s="158"/>
      <c r="OI423" s="158"/>
      <c r="OJ423" s="187"/>
      <c r="OK423" s="158"/>
      <c r="OL423" s="158"/>
      <c r="OM423" s="158"/>
      <c r="ON423" s="158"/>
      <c r="OO423" s="158"/>
      <c r="OP423" s="158"/>
      <c r="OQ423" s="158"/>
      <c r="OR423" s="158"/>
      <c r="OS423" s="158"/>
      <c r="OT423" s="158"/>
      <c r="OU423" s="158"/>
      <c r="OV423" s="158"/>
      <c r="OW423" s="158"/>
      <c r="OX423" s="158"/>
      <c r="OY423" s="183"/>
      <c r="PA423" s="266"/>
    </row>
    <row r="424" spans="1:417" ht="14.5" customHeight="1" x14ac:dyDescent="0.25">
      <c r="A424" s="233" t="s">
        <v>253</v>
      </c>
      <c r="B424" s="200" t="s">
        <v>440</v>
      </c>
      <c r="C424" s="143" t="s">
        <v>76</v>
      </c>
      <c r="D424" s="190">
        <v>0.78</v>
      </c>
      <c r="E424" s="30">
        <f t="shared" ref="E424:E427" si="1623">D424*1.1</f>
        <v>0.8580000000000001</v>
      </c>
      <c r="F424" s="151">
        <v>2000</v>
      </c>
      <c r="G424" s="27">
        <f t="shared" ref="G424:G427" si="1624">ROUND(ROUND(D424,3)*$F424,2)</f>
        <v>1560</v>
      </c>
      <c r="H424" s="86">
        <f t="shared" ref="H424:H442" si="1625">ROUND(ROUND(E424,3)*$F424,2)</f>
        <v>1716</v>
      </c>
      <c r="I424" s="161"/>
      <c r="J424" s="158"/>
      <c r="K424" s="162"/>
      <c r="L424" s="162"/>
      <c r="M424" s="162"/>
      <c r="N424" s="162"/>
      <c r="O424" s="162"/>
      <c r="P424" s="162"/>
      <c r="Q424" s="162"/>
      <c r="R424" s="162"/>
      <c r="S424" s="162"/>
      <c r="T424" s="162"/>
      <c r="U424" s="162"/>
      <c r="V424" s="162"/>
      <c r="W424" s="162"/>
      <c r="X424" s="162"/>
      <c r="Y424" s="162"/>
      <c r="Z424" s="162"/>
      <c r="AA424" s="163"/>
      <c r="AB424" s="162"/>
      <c r="AC424" s="163"/>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3"/>
      <c r="OF424" s="158"/>
      <c r="OG424" s="158"/>
      <c r="OH424" s="158"/>
      <c r="OI424" s="158"/>
      <c r="OJ424" s="187"/>
      <c r="OK424" s="158"/>
      <c r="OL424" s="158"/>
      <c r="OM424" s="158"/>
      <c r="ON424" s="158"/>
      <c r="OO424" s="158"/>
      <c r="OP424" s="158"/>
      <c r="OQ424" s="158"/>
      <c r="OR424" s="158"/>
      <c r="OS424" s="158"/>
      <c r="OT424" s="158"/>
      <c r="OU424" s="158"/>
      <c r="OV424" s="158"/>
      <c r="OW424" s="158"/>
      <c r="OX424" s="158"/>
      <c r="OY424" s="183"/>
      <c r="PA424" s="266"/>
    </row>
    <row r="425" spans="1:417" ht="14.5" customHeight="1" x14ac:dyDescent="0.25">
      <c r="A425" s="233" t="s">
        <v>254</v>
      </c>
      <c r="B425" s="200" t="s">
        <v>441</v>
      </c>
      <c r="C425" s="143" t="s">
        <v>76</v>
      </c>
      <c r="D425" s="190">
        <v>0.48499999999999999</v>
      </c>
      <c r="E425" s="30">
        <f t="shared" si="1623"/>
        <v>0.53349999999999997</v>
      </c>
      <c r="F425" s="151">
        <v>2000</v>
      </c>
      <c r="G425" s="27">
        <f t="shared" si="1624"/>
        <v>970</v>
      </c>
      <c r="H425" s="86">
        <f t="shared" si="1625"/>
        <v>1068</v>
      </c>
      <c r="I425" s="161"/>
      <c r="J425" s="158"/>
      <c r="K425" s="162"/>
      <c r="L425" s="162"/>
      <c r="M425" s="162"/>
      <c r="N425" s="162"/>
      <c r="O425" s="162"/>
      <c r="P425" s="162"/>
      <c r="Q425" s="162"/>
      <c r="R425" s="162"/>
      <c r="S425" s="162"/>
      <c r="T425" s="162"/>
      <c r="U425" s="162"/>
      <c r="V425" s="162"/>
      <c r="W425" s="162"/>
      <c r="X425" s="162"/>
      <c r="Y425" s="162"/>
      <c r="Z425" s="162"/>
      <c r="AA425" s="163"/>
      <c r="AB425" s="162"/>
      <c r="AC425" s="163"/>
      <c r="AD425" s="77"/>
      <c r="AE425" s="77"/>
      <c r="AF425" s="77"/>
      <c r="AG425" s="77"/>
      <c r="AH425" s="77"/>
      <c r="AI425" s="77"/>
      <c r="AJ425" s="77"/>
      <c r="AK425" s="77"/>
      <c r="AL425" s="77"/>
      <c r="AM425" s="77"/>
      <c r="AN425" s="77"/>
      <c r="AO425" s="77"/>
      <c r="AP425" s="77"/>
      <c r="AQ425" s="77"/>
      <c r="AR425" s="77"/>
      <c r="AS425" s="77"/>
      <c r="AT425" s="77"/>
      <c r="AU425" s="77"/>
      <c r="AV425" s="77"/>
      <c r="AW425" s="77"/>
      <c r="AX425" s="77"/>
      <c r="AY425" s="77"/>
      <c r="AZ425" s="77"/>
      <c r="BA425" s="77"/>
      <c r="BB425" s="77"/>
      <c r="BC425" s="77"/>
      <c r="BD425" s="77"/>
      <c r="BE425" s="77"/>
      <c r="BF425" s="77"/>
      <c r="BG425" s="77"/>
      <c r="BH425" s="77"/>
      <c r="BI425" s="77"/>
      <c r="BJ425" s="77"/>
      <c r="BK425" s="77"/>
      <c r="BL425" s="77"/>
      <c r="BM425" s="77"/>
      <c r="BN425" s="77"/>
      <c r="BO425" s="77"/>
      <c r="BP425" s="77"/>
      <c r="BQ425" s="77"/>
      <c r="BR425" s="77"/>
      <c r="BS425" s="77"/>
      <c r="BT425" s="77"/>
      <c r="BU425" s="77"/>
      <c r="BV425" s="77"/>
      <c r="BW425" s="77"/>
      <c r="BX425" s="77"/>
      <c r="BY425" s="77"/>
      <c r="BZ425" s="77"/>
      <c r="CA425" s="77"/>
      <c r="CB425" s="77"/>
      <c r="CC425" s="77"/>
      <c r="CD425" s="77"/>
      <c r="CE425" s="77"/>
      <c r="CF425" s="77"/>
      <c r="CG425" s="77"/>
      <c r="CH425" s="77"/>
      <c r="CI425" s="77"/>
      <c r="CJ425" s="77"/>
      <c r="CK425" s="77"/>
      <c r="CL425" s="77"/>
      <c r="CM425" s="77"/>
      <c r="CN425" s="77"/>
      <c r="CO425" s="77"/>
      <c r="CP425" s="77"/>
      <c r="CQ425" s="77"/>
      <c r="CR425" s="77"/>
      <c r="CS425" s="77"/>
      <c r="CT425" s="77"/>
      <c r="CU425" s="77"/>
      <c r="CV425" s="77"/>
      <c r="CW425" s="77"/>
      <c r="CX425" s="77"/>
      <c r="CY425" s="77"/>
      <c r="CZ425" s="77"/>
      <c r="DA425" s="77"/>
      <c r="DB425" s="77"/>
      <c r="DC425" s="77"/>
      <c r="DD425" s="77"/>
      <c r="DE425" s="77"/>
      <c r="DF425" s="77"/>
      <c r="DG425" s="77"/>
      <c r="DH425" s="77"/>
      <c r="DI425" s="77"/>
      <c r="DJ425" s="77"/>
      <c r="DK425" s="77"/>
      <c r="DL425" s="77"/>
      <c r="DM425" s="77"/>
      <c r="DN425" s="77"/>
      <c r="DO425" s="77"/>
      <c r="DP425" s="77"/>
      <c r="DQ425" s="77"/>
      <c r="DR425" s="77"/>
      <c r="DS425" s="77"/>
      <c r="DT425" s="77"/>
      <c r="DU425" s="77"/>
      <c r="DV425" s="77"/>
      <c r="DW425" s="77"/>
      <c r="DX425" s="77"/>
      <c r="DY425" s="77"/>
      <c r="DZ425" s="77"/>
      <c r="EA425" s="77"/>
      <c r="EB425" s="77"/>
      <c r="EC425" s="77"/>
      <c r="ED425" s="77"/>
      <c r="EE425" s="77"/>
      <c r="EF425" s="77"/>
      <c r="EG425" s="77"/>
      <c r="EH425" s="77"/>
      <c r="EI425" s="77"/>
      <c r="EJ425" s="77"/>
      <c r="EK425" s="77"/>
      <c r="EL425" s="77"/>
      <c r="EM425" s="77"/>
      <c r="EN425" s="77"/>
      <c r="EO425" s="77"/>
      <c r="EP425" s="77"/>
      <c r="EQ425" s="77"/>
      <c r="ER425" s="77"/>
      <c r="ES425" s="77"/>
      <c r="ET425" s="77"/>
      <c r="EU425" s="77"/>
      <c r="EV425" s="77"/>
      <c r="EW425" s="77"/>
      <c r="EX425" s="77"/>
      <c r="EY425" s="77"/>
      <c r="EZ425" s="77"/>
      <c r="FA425" s="77"/>
      <c r="FB425" s="77"/>
      <c r="FC425" s="77"/>
      <c r="FD425" s="77"/>
      <c r="FE425" s="77"/>
      <c r="FF425" s="77"/>
      <c r="FG425" s="77"/>
      <c r="FH425" s="77"/>
      <c r="FI425" s="77"/>
      <c r="FJ425" s="77"/>
      <c r="FK425" s="77"/>
      <c r="FL425" s="77"/>
      <c r="FM425" s="77"/>
      <c r="FN425" s="77"/>
      <c r="FO425" s="77"/>
      <c r="FP425" s="77"/>
      <c r="FQ425" s="77"/>
      <c r="FR425" s="77"/>
      <c r="FS425" s="77"/>
      <c r="FT425" s="77"/>
      <c r="FU425" s="77"/>
      <c r="FV425" s="77"/>
      <c r="FW425" s="77"/>
      <c r="FX425" s="77"/>
      <c r="FY425" s="77"/>
      <c r="FZ425" s="77"/>
      <c r="GA425" s="77"/>
      <c r="GB425" s="77"/>
      <c r="GC425" s="77"/>
      <c r="GD425" s="77"/>
      <c r="GE425" s="77"/>
      <c r="GF425" s="77"/>
      <c r="GG425" s="77"/>
      <c r="GH425" s="77"/>
      <c r="GI425" s="77"/>
      <c r="GJ425" s="77"/>
      <c r="GK425" s="77"/>
      <c r="GL425" s="77"/>
      <c r="GM425" s="77"/>
      <c r="GN425" s="77"/>
      <c r="GO425" s="77"/>
      <c r="GP425" s="77"/>
      <c r="GQ425" s="77"/>
      <c r="GR425" s="77"/>
      <c r="GS425" s="77"/>
      <c r="GT425" s="77"/>
      <c r="GU425" s="77"/>
      <c r="GV425" s="77"/>
      <c r="GW425" s="77"/>
      <c r="GX425" s="77"/>
      <c r="GY425" s="77"/>
      <c r="GZ425" s="77"/>
      <c r="HA425" s="77"/>
      <c r="HB425" s="77"/>
      <c r="HC425" s="77"/>
      <c r="HD425" s="77"/>
      <c r="HE425" s="77"/>
      <c r="HF425" s="77"/>
      <c r="HG425" s="77"/>
      <c r="HH425" s="77"/>
      <c r="HI425" s="77"/>
      <c r="HJ425" s="77"/>
      <c r="HK425" s="77"/>
      <c r="HL425" s="77"/>
      <c r="HM425" s="77"/>
      <c r="HN425" s="77"/>
      <c r="HO425" s="77"/>
      <c r="HP425" s="77"/>
      <c r="HQ425" s="77"/>
      <c r="HR425" s="77"/>
      <c r="HS425" s="77"/>
      <c r="HT425" s="77"/>
      <c r="HU425" s="77"/>
      <c r="HV425" s="77"/>
      <c r="HW425" s="77"/>
      <c r="HX425" s="77"/>
      <c r="HY425" s="77"/>
      <c r="HZ425" s="77"/>
      <c r="IA425" s="77"/>
      <c r="IB425" s="77"/>
      <c r="IC425" s="77"/>
      <c r="ID425" s="77"/>
      <c r="IE425" s="77"/>
      <c r="IF425" s="77"/>
      <c r="IG425" s="77"/>
      <c r="IH425" s="77"/>
      <c r="II425" s="77"/>
      <c r="IJ425" s="77"/>
      <c r="IK425" s="77"/>
      <c r="IL425" s="77"/>
      <c r="IM425" s="77"/>
      <c r="IN425" s="77"/>
      <c r="IO425" s="77"/>
      <c r="IP425" s="77"/>
      <c r="IQ425" s="77"/>
      <c r="IR425" s="77"/>
      <c r="IS425" s="77"/>
      <c r="IT425" s="77"/>
      <c r="IU425" s="77"/>
      <c r="IV425" s="77"/>
      <c r="IW425" s="77"/>
      <c r="IX425" s="77"/>
      <c r="IY425" s="77"/>
      <c r="IZ425" s="77"/>
      <c r="JA425" s="77"/>
      <c r="JB425" s="77"/>
      <c r="JC425" s="77"/>
      <c r="JD425" s="77"/>
      <c r="JE425" s="77"/>
      <c r="JF425" s="77"/>
      <c r="JG425" s="77"/>
      <c r="JH425" s="77"/>
      <c r="JI425" s="77"/>
      <c r="JJ425" s="77"/>
      <c r="JK425" s="77"/>
      <c r="JL425" s="77"/>
      <c r="JM425" s="77"/>
      <c r="JN425" s="77"/>
      <c r="JO425" s="77"/>
      <c r="JP425" s="77"/>
      <c r="JQ425" s="77"/>
      <c r="JR425" s="77"/>
      <c r="JS425" s="77"/>
      <c r="JT425" s="77"/>
      <c r="JU425" s="77"/>
      <c r="JV425" s="77"/>
      <c r="JW425" s="77"/>
      <c r="JX425" s="77"/>
      <c r="JY425" s="77"/>
      <c r="JZ425" s="77"/>
      <c r="KA425" s="77"/>
      <c r="KB425" s="77"/>
      <c r="KC425" s="77"/>
      <c r="KD425" s="77"/>
      <c r="KE425" s="77"/>
      <c r="KF425" s="77"/>
      <c r="KG425" s="77"/>
      <c r="KH425" s="77"/>
      <c r="KI425" s="77"/>
      <c r="KJ425" s="77"/>
      <c r="KK425" s="77"/>
      <c r="KL425" s="77"/>
      <c r="KM425" s="77"/>
      <c r="KN425" s="77"/>
      <c r="KO425" s="77"/>
      <c r="KP425" s="77"/>
      <c r="KQ425" s="77"/>
      <c r="KR425" s="77"/>
      <c r="KS425" s="77"/>
      <c r="KT425" s="77"/>
      <c r="KU425" s="77"/>
      <c r="KV425" s="77"/>
      <c r="KW425" s="77"/>
      <c r="KX425" s="77"/>
      <c r="KY425" s="77"/>
      <c r="KZ425" s="77"/>
      <c r="LA425" s="77"/>
      <c r="LB425" s="77"/>
      <c r="LC425" s="77"/>
      <c r="LD425" s="77"/>
      <c r="LE425" s="77"/>
      <c r="LF425" s="77"/>
      <c r="LG425" s="77"/>
      <c r="LH425" s="77"/>
      <c r="LI425" s="77"/>
      <c r="LJ425" s="77"/>
      <c r="LK425" s="77"/>
      <c r="LL425" s="77"/>
      <c r="LM425" s="77"/>
      <c r="LN425" s="77"/>
      <c r="LO425" s="77"/>
      <c r="LP425" s="77"/>
      <c r="LQ425" s="77"/>
      <c r="LR425" s="77"/>
      <c r="LS425" s="77"/>
      <c r="LT425" s="77"/>
      <c r="LU425" s="77"/>
      <c r="LV425" s="77"/>
      <c r="LW425" s="77"/>
      <c r="LX425" s="77"/>
      <c r="LY425" s="77"/>
      <c r="LZ425" s="77"/>
      <c r="MA425" s="77"/>
      <c r="MB425" s="77"/>
      <c r="MC425" s="77"/>
      <c r="MD425" s="77"/>
      <c r="ME425" s="77"/>
      <c r="MF425" s="77"/>
      <c r="MG425" s="77"/>
      <c r="MH425" s="77"/>
      <c r="MI425" s="77"/>
      <c r="MJ425" s="77"/>
      <c r="MK425" s="77"/>
      <c r="ML425" s="77"/>
      <c r="MM425" s="77"/>
      <c r="MN425" s="77"/>
      <c r="MO425" s="77"/>
      <c r="MP425" s="77"/>
      <c r="MQ425" s="77"/>
      <c r="MR425" s="77"/>
      <c r="MS425" s="77"/>
      <c r="MT425" s="77"/>
      <c r="MU425" s="77"/>
      <c r="MV425" s="77"/>
      <c r="MW425" s="77"/>
      <c r="MX425" s="77"/>
      <c r="MY425" s="77"/>
      <c r="MZ425" s="77"/>
      <c r="NA425" s="77"/>
      <c r="NB425" s="77"/>
      <c r="NC425" s="77"/>
      <c r="ND425" s="77"/>
      <c r="NE425" s="77"/>
      <c r="NF425" s="77"/>
      <c r="NG425" s="77"/>
      <c r="NH425" s="77"/>
      <c r="NI425" s="77"/>
      <c r="NJ425" s="77"/>
      <c r="NK425" s="77"/>
      <c r="NL425" s="77"/>
      <c r="NM425" s="77"/>
      <c r="NN425" s="77"/>
      <c r="NO425" s="77"/>
      <c r="NP425" s="77"/>
      <c r="NQ425" s="77"/>
      <c r="NR425" s="77"/>
      <c r="NS425" s="77"/>
      <c r="NT425" s="77"/>
      <c r="NU425" s="77"/>
      <c r="NV425" s="77"/>
      <c r="NW425" s="77"/>
      <c r="NX425" s="77"/>
      <c r="NY425" s="77"/>
      <c r="NZ425" s="77"/>
      <c r="OA425" s="77"/>
      <c r="OB425" s="77"/>
      <c r="OC425" s="77"/>
      <c r="OD425" s="77"/>
      <c r="OE425" s="183"/>
      <c r="OF425" s="158"/>
      <c r="OG425" s="158"/>
      <c r="OH425" s="158"/>
      <c r="OI425" s="158"/>
      <c r="OJ425" s="187"/>
      <c r="OK425" s="158"/>
      <c r="OL425" s="158"/>
      <c r="OM425" s="158"/>
      <c r="ON425" s="158"/>
      <c r="OO425" s="158"/>
      <c r="OP425" s="158"/>
      <c r="OQ425" s="158"/>
      <c r="OR425" s="158"/>
      <c r="OS425" s="158"/>
      <c r="OT425" s="158"/>
      <c r="OU425" s="158"/>
      <c r="OV425" s="158"/>
      <c r="OW425" s="158"/>
      <c r="OX425" s="158"/>
      <c r="OY425" s="183"/>
      <c r="PA425" s="266"/>
    </row>
    <row r="426" spans="1:417" ht="14.5" customHeight="1" x14ac:dyDescent="0.25">
      <c r="A426" s="233" t="s">
        <v>418</v>
      </c>
      <c r="B426" s="200" t="s">
        <v>442</v>
      </c>
      <c r="C426" s="143" t="s">
        <v>76</v>
      </c>
      <c r="D426" s="190">
        <v>0.90400000000000003</v>
      </c>
      <c r="E426" s="30">
        <f t="shared" si="1623"/>
        <v>0.99440000000000006</v>
      </c>
      <c r="F426" s="151">
        <v>2000</v>
      </c>
      <c r="G426" s="27">
        <f t="shared" si="1624"/>
        <v>1808</v>
      </c>
      <c r="H426" s="86">
        <f t="shared" si="1625"/>
        <v>1988</v>
      </c>
      <c r="I426" s="161"/>
      <c r="J426" s="158"/>
      <c r="K426" s="162"/>
      <c r="L426" s="162"/>
      <c r="M426" s="162"/>
      <c r="N426" s="162"/>
      <c r="O426" s="162"/>
      <c r="P426" s="162"/>
      <c r="Q426" s="162"/>
      <c r="R426" s="162"/>
      <c r="S426" s="162"/>
      <c r="T426" s="162"/>
      <c r="U426" s="162"/>
      <c r="V426" s="162"/>
      <c r="W426" s="162"/>
      <c r="X426" s="162"/>
      <c r="Y426" s="162"/>
      <c r="Z426" s="162"/>
      <c r="AA426" s="163"/>
      <c r="AB426" s="162"/>
      <c r="AC426" s="163"/>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183"/>
      <c r="OF426" s="158"/>
      <c r="OG426" s="158"/>
      <c r="OH426" s="158"/>
      <c r="OI426" s="158"/>
      <c r="OJ426" s="187"/>
      <c r="OK426" s="158"/>
      <c r="OL426" s="158"/>
      <c r="OM426" s="158"/>
      <c r="ON426" s="158"/>
      <c r="OO426" s="158"/>
      <c r="OP426" s="158"/>
      <c r="OQ426" s="158"/>
      <c r="OR426" s="158"/>
      <c r="OS426" s="158"/>
      <c r="OT426" s="158"/>
      <c r="OU426" s="158"/>
      <c r="OV426" s="158"/>
      <c r="OW426" s="158"/>
      <c r="OX426" s="158"/>
      <c r="OY426" s="183"/>
      <c r="PA426" s="266"/>
    </row>
    <row r="427" spans="1:417" ht="28.25" hidden="1" customHeight="1" x14ac:dyDescent="0.25">
      <c r="A427" s="233" t="s">
        <v>419</v>
      </c>
      <c r="B427" s="200"/>
      <c r="C427" s="143" t="s">
        <v>76</v>
      </c>
      <c r="D427" s="190"/>
      <c r="E427" s="30">
        <f t="shared" si="1623"/>
        <v>0</v>
      </c>
      <c r="F427" s="268"/>
      <c r="G427" s="27">
        <f t="shared" si="1624"/>
        <v>0</v>
      </c>
      <c r="H427" s="86">
        <f t="shared" si="1625"/>
        <v>0</v>
      </c>
      <c r="I427" s="161"/>
      <c r="J427" s="158"/>
      <c r="K427" s="162"/>
      <c r="L427" s="162"/>
      <c r="M427" s="162"/>
      <c r="N427" s="162"/>
      <c r="O427" s="162"/>
      <c r="P427" s="162"/>
      <c r="Q427" s="162"/>
      <c r="R427" s="162"/>
      <c r="S427" s="162"/>
      <c r="T427" s="162"/>
      <c r="U427" s="162"/>
      <c r="V427" s="162"/>
      <c r="W427" s="162"/>
      <c r="X427" s="162"/>
      <c r="Y427" s="162"/>
      <c r="Z427" s="162"/>
      <c r="AA427" s="163"/>
      <c r="AB427" s="162"/>
      <c r="AC427" s="163"/>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3"/>
      <c r="OF427" s="158"/>
      <c r="OG427" s="158"/>
      <c r="OH427" s="158"/>
      <c r="OI427" s="158"/>
      <c r="OJ427" s="187"/>
      <c r="OK427" s="158"/>
      <c r="OL427" s="158"/>
      <c r="OM427" s="158"/>
      <c r="ON427" s="158"/>
      <c r="OO427" s="158"/>
      <c r="OP427" s="158"/>
      <c r="OQ427" s="158"/>
      <c r="OR427" s="158"/>
      <c r="OS427" s="158"/>
      <c r="OT427" s="158"/>
      <c r="OU427" s="158"/>
      <c r="OV427" s="158"/>
      <c r="OW427" s="158"/>
      <c r="OX427" s="158"/>
      <c r="OY427" s="183"/>
      <c r="PA427" s="266"/>
    </row>
    <row r="428" spans="1:417" ht="28.25" hidden="1" customHeight="1" x14ac:dyDescent="0.25">
      <c r="A428" s="233" t="s">
        <v>420</v>
      </c>
      <c r="B428" s="200"/>
      <c r="C428" s="143" t="s">
        <v>76</v>
      </c>
      <c r="D428" s="190"/>
      <c r="E428" s="30">
        <f t="shared" ref="E428:E434" si="1626">D428*1.1</f>
        <v>0</v>
      </c>
      <c r="F428" s="268"/>
      <c r="G428" s="27">
        <f t="shared" ref="G428:G434" si="1627">ROUND(ROUND(D428,3)*$F428,2)</f>
        <v>0</v>
      </c>
      <c r="H428" s="86">
        <f t="shared" ref="H428:H435" si="1628">ROUND(ROUND(E428,3)*$F428,2)</f>
        <v>0</v>
      </c>
      <c r="I428" s="161"/>
      <c r="J428" s="158"/>
      <c r="K428" s="162"/>
      <c r="L428" s="162"/>
      <c r="M428" s="162"/>
      <c r="N428" s="162"/>
      <c r="O428" s="162"/>
      <c r="P428" s="162"/>
      <c r="Q428" s="162"/>
      <c r="R428" s="162"/>
      <c r="S428" s="162"/>
      <c r="T428" s="162"/>
      <c r="U428" s="162"/>
      <c r="V428" s="162"/>
      <c r="W428" s="162"/>
      <c r="X428" s="162"/>
      <c r="Y428" s="162"/>
      <c r="Z428" s="162"/>
      <c r="AA428" s="163"/>
      <c r="AB428" s="162"/>
      <c r="AC428" s="163"/>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P428" s="77"/>
      <c r="EQ428" s="77"/>
      <c r="ER428" s="77"/>
      <c r="ES428" s="77"/>
      <c r="ET428" s="77"/>
      <c r="EU428" s="77"/>
      <c r="EV428" s="77"/>
      <c r="EW428" s="77"/>
      <c r="EX428" s="77"/>
      <c r="EY428" s="77"/>
      <c r="EZ428" s="77"/>
      <c r="FA428" s="77"/>
      <c r="FB428" s="77"/>
      <c r="FC428" s="77"/>
      <c r="FD428" s="77"/>
      <c r="FE428" s="77"/>
      <c r="FF428" s="77"/>
      <c r="FG428" s="77"/>
      <c r="FH428" s="77"/>
      <c r="FI428" s="77"/>
      <c r="FJ428" s="77"/>
      <c r="FK428" s="77"/>
      <c r="FL428" s="77"/>
      <c r="FM428" s="77"/>
      <c r="FN428" s="77"/>
      <c r="FO428" s="77"/>
      <c r="FP428" s="77"/>
      <c r="FQ428" s="77"/>
      <c r="FR428" s="77"/>
      <c r="FS428" s="77"/>
      <c r="FT428" s="77"/>
      <c r="FU428" s="77"/>
      <c r="FV428" s="77"/>
      <c r="FW428" s="77"/>
      <c r="FX428" s="77"/>
      <c r="FY428" s="77"/>
      <c r="FZ428" s="77"/>
      <c r="GA428" s="77"/>
      <c r="GB428" s="77"/>
      <c r="GC428" s="77"/>
      <c r="GD428" s="77"/>
      <c r="GE428" s="77"/>
      <c r="GF428" s="77"/>
      <c r="GG428" s="77"/>
      <c r="GH428" s="77"/>
      <c r="GI428" s="77"/>
      <c r="GJ428" s="77"/>
      <c r="GK428" s="77"/>
      <c r="GL428" s="77"/>
      <c r="GM428" s="77"/>
      <c r="GN428" s="77"/>
      <c r="GO428" s="77"/>
      <c r="GP428" s="77"/>
      <c r="GQ428" s="77"/>
      <c r="GR428" s="77"/>
      <c r="GS428" s="77"/>
      <c r="GT428" s="77"/>
      <c r="GU428" s="77"/>
      <c r="GV428" s="77"/>
      <c r="GW428" s="77"/>
      <c r="GX428" s="77"/>
      <c r="GY428" s="77"/>
      <c r="GZ428" s="77"/>
      <c r="HA428" s="77"/>
      <c r="HB428" s="77"/>
      <c r="HC428" s="77"/>
      <c r="HD428" s="77"/>
      <c r="HE428" s="77"/>
      <c r="HF428" s="77"/>
      <c r="HG428" s="77"/>
      <c r="HH428" s="77"/>
      <c r="HI428" s="77"/>
      <c r="HJ428" s="77"/>
      <c r="HK428" s="77"/>
      <c r="HL428" s="77"/>
      <c r="HM428" s="77"/>
      <c r="HN428" s="77"/>
      <c r="HO428" s="77"/>
      <c r="HP428" s="77"/>
      <c r="HQ428" s="77"/>
      <c r="HR428" s="77"/>
      <c r="HS428" s="77"/>
      <c r="HT428" s="77"/>
      <c r="HU428" s="77"/>
      <c r="HV428" s="77"/>
      <c r="HW428" s="77"/>
      <c r="HX428" s="77"/>
      <c r="HY428" s="77"/>
      <c r="HZ428" s="77"/>
      <c r="IA428" s="77"/>
      <c r="IB428" s="77"/>
      <c r="IC428" s="77"/>
      <c r="ID428" s="77"/>
      <c r="IE428" s="77"/>
      <c r="IF428" s="77"/>
      <c r="IG428" s="77"/>
      <c r="IH428" s="77"/>
      <c r="II428" s="77"/>
      <c r="IJ428" s="77"/>
      <c r="IK428" s="77"/>
      <c r="IL428" s="77"/>
      <c r="IM428" s="77"/>
      <c r="IN428" s="77"/>
      <c r="IO428" s="77"/>
      <c r="IP428" s="77"/>
      <c r="IQ428" s="77"/>
      <c r="IR428" s="77"/>
      <c r="IS428" s="77"/>
      <c r="IT428" s="77"/>
      <c r="IU428" s="77"/>
      <c r="IV428" s="77"/>
      <c r="IW428" s="77"/>
      <c r="IX428" s="77"/>
      <c r="IY428" s="77"/>
      <c r="IZ428" s="77"/>
      <c r="JA428" s="77"/>
      <c r="JB428" s="77"/>
      <c r="JC428" s="77"/>
      <c r="JD428" s="77"/>
      <c r="JE428" s="77"/>
      <c r="JF428" s="77"/>
      <c r="JG428" s="77"/>
      <c r="JH428" s="77"/>
      <c r="JI428" s="77"/>
      <c r="JJ428" s="77"/>
      <c r="JK428" s="77"/>
      <c r="JL428" s="77"/>
      <c r="JM428" s="77"/>
      <c r="JN428" s="77"/>
      <c r="JO428" s="77"/>
      <c r="JP428" s="77"/>
      <c r="JQ428" s="77"/>
      <c r="JR428" s="77"/>
      <c r="JS428" s="77"/>
      <c r="JT428" s="77"/>
      <c r="JU428" s="77"/>
      <c r="JV428" s="77"/>
      <c r="JW428" s="77"/>
      <c r="JX428" s="77"/>
      <c r="JY428" s="77"/>
      <c r="JZ428" s="77"/>
      <c r="KA428" s="77"/>
      <c r="KB428" s="77"/>
      <c r="KC428" s="77"/>
      <c r="KD428" s="77"/>
      <c r="KE428" s="77"/>
      <c r="KF428" s="77"/>
      <c r="KG428" s="77"/>
      <c r="KH428" s="77"/>
      <c r="KI428" s="77"/>
      <c r="KJ428" s="77"/>
      <c r="KK428" s="77"/>
      <c r="KL428" s="77"/>
      <c r="KM428" s="77"/>
      <c r="KN428" s="77"/>
      <c r="KO428" s="77"/>
      <c r="KP428" s="77"/>
      <c r="KQ428" s="77"/>
      <c r="KR428" s="77"/>
      <c r="KS428" s="77"/>
      <c r="KT428" s="77"/>
      <c r="KU428" s="77"/>
      <c r="KV428" s="77"/>
      <c r="KW428" s="77"/>
      <c r="KX428" s="77"/>
      <c r="KY428" s="77"/>
      <c r="KZ428" s="77"/>
      <c r="LA428" s="77"/>
      <c r="LB428" s="77"/>
      <c r="LC428" s="77"/>
      <c r="LD428" s="77"/>
      <c r="LE428" s="77"/>
      <c r="LF428" s="77"/>
      <c r="LG428" s="77"/>
      <c r="LH428" s="77"/>
      <c r="LI428" s="77"/>
      <c r="LJ428" s="77"/>
      <c r="LK428" s="77"/>
      <c r="LL428" s="77"/>
      <c r="LM428" s="77"/>
      <c r="LN428" s="77"/>
      <c r="LO428" s="77"/>
      <c r="LP428" s="77"/>
      <c r="LQ428" s="77"/>
      <c r="LR428" s="77"/>
      <c r="LS428" s="77"/>
      <c r="LT428" s="77"/>
      <c r="LU428" s="77"/>
      <c r="LV428" s="77"/>
      <c r="LW428" s="77"/>
      <c r="LX428" s="77"/>
      <c r="LY428" s="77"/>
      <c r="LZ428" s="77"/>
      <c r="MA428" s="77"/>
      <c r="MB428" s="77"/>
      <c r="MC428" s="77"/>
      <c r="MD428" s="77"/>
      <c r="ME428" s="77"/>
      <c r="MF428" s="77"/>
      <c r="MG428" s="77"/>
      <c r="MH428" s="77"/>
      <c r="MI428" s="77"/>
      <c r="MJ428" s="77"/>
      <c r="MK428" s="77"/>
      <c r="ML428" s="77"/>
      <c r="MM428" s="77"/>
      <c r="MN428" s="77"/>
      <c r="MO428" s="77"/>
      <c r="MP428" s="77"/>
      <c r="MQ428" s="77"/>
      <c r="MR428" s="77"/>
      <c r="MS428" s="77"/>
      <c r="MT428" s="77"/>
      <c r="MU428" s="77"/>
      <c r="MV428" s="77"/>
      <c r="MW428" s="77"/>
      <c r="MX428" s="77"/>
      <c r="MY428" s="77"/>
      <c r="MZ428" s="77"/>
      <c r="NA428" s="77"/>
      <c r="NB428" s="77"/>
      <c r="NC428" s="77"/>
      <c r="ND428" s="77"/>
      <c r="NE428" s="77"/>
      <c r="NF428" s="77"/>
      <c r="NG428" s="77"/>
      <c r="NH428" s="77"/>
      <c r="NI428" s="77"/>
      <c r="NJ428" s="77"/>
      <c r="NK428" s="77"/>
      <c r="NL428" s="77"/>
      <c r="NM428" s="77"/>
      <c r="NN428" s="77"/>
      <c r="NO428" s="77"/>
      <c r="NP428" s="77"/>
      <c r="NQ428" s="77"/>
      <c r="NR428" s="77"/>
      <c r="NS428" s="77"/>
      <c r="NT428" s="77"/>
      <c r="NU428" s="77"/>
      <c r="NV428" s="77"/>
      <c r="NW428" s="77"/>
      <c r="NX428" s="77"/>
      <c r="NY428" s="77"/>
      <c r="NZ428" s="77"/>
      <c r="OA428" s="77"/>
      <c r="OB428" s="77"/>
      <c r="OC428" s="77"/>
      <c r="OD428" s="77"/>
      <c r="OE428" s="183"/>
      <c r="OF428" s="158"/>
      <c r="OG428" s="158"/>
      <c r="OH428" s="158"/>
      <c r="OI428" s="158"/>
      <c r="OJ428" s="187"/>
      <c r="OK428" s="158"/>
      <c r="OL428" s="158"/>
      <c r="OM428" s="158"/>
      <c r="ON428" s="158"/>
      <c r="OO428" s="158"/>
      <c r="OP428" s="158"/>
      <c r="OQ428" s="158"/>
      <c r="OR428" s="158"/>
      <c r="OS428" s="158"/>
      <c r="OT428" s="158"/>
      <c r="OU428" s="158"/>
      <c r="OV428" s="158"/>
      <c r="OW428" s="158"/>
      <c r="OX428" s="158"/>
      <c r="OY428" s="183"/>
      <c r="PA428" s="266"/>
    </row>
    <row r="429" spans="1:417" ht="28.25" hidden="1" customHeight="1" x14ac:dyDescent="0.25">
      <c r="A429" s="233" t="s">
        <v>421</v>
      </c>
      <c r="B429" s="200"/>
      <c r="C429" s="143" t="s">
        <v>76</v>
      </c>
      <c r="D429" s="190"/>
      <c r="E429" s="30">
        <f t="shared" si="1626"/>
        <v>0</v>
      </c>
      <c r="F429" s="268"/>
      <c r="G429" s="27">
        <f t="shared" si="1627"/>
        <v>0</v>
      </c>
      <c r="H429" s="86">
        <f t="shared" si="1628"/>
        <v>0</v>
      </c>
      <c r="I429" s="161"/>
      <c r="J429" s="158"/>
      <c r="K429" s="162"/>
      <c r="L429" s="162"/>
      <c r="M429" s="162"/>
      <c r="N429" s="162"/>
      <c r="O429" s="162"/>
      <c r="P429" s="162"/>
      <c r="Q429" s="162"/>
      <c r="R429" s="162"/>
      <c r="S429" s="162"/>
      <c r="T429" s="162"/>
      <c r="U429" s="162"/>
      <c r="V429" s="162"/>
      <c r="W429" s="162"/>
      <c r="X429" s="162"/>
      <c r="Y429" s="162"/>
      <c r="Z429" s="162"/>
      <c r="AA429" s="163"/>
      <c r="AB429" s="162"/>
      <c r="AC429" s="163"/>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3"/>
      <c r="OF429" s="158"/>
      <c r="OG429" s="158"/>
      <c r="OH429" s="158"/>
      <c r="OI429" s="158"/>
      <c r="OJ429" s="187"/>
      <c r="OK429" s="158"/>
      <c r="OL429" s="158"/>
      <c r="OM429" s="158"/>
      <c r="ON429" s="158"/>
      <c r="OO429" s="158"/>
      <c r="OP429" s="158"/>
      <c r="OQ429" s="158"/>
      <c r="OR429" s="158"/>
      <c r="OS429" s="158"/>
      <c r="OT429" s="158"/>
      <c r="OU429" s="158"/>
      <c r="OV429" s="158"/>
      <c r="OW429" s="158"/>
      <c r="OX429" s="158"/>
      <c r="OY429" s="183"/>
      <c r="PA429" s="266"/>
    </row>
    <row r="430" spans="1:417" ht="28.25" hidden="1" customHeight="1" x14ac:dyDescent="0.25">
      <c r="A430" s="233" t="s">
        <v>422</v>
      </c>
      <c r="B430" s="200"/>
      <c r="C430" s="143" t="s">
        <v>76</v>
      </c>
      <c r="D430" s="190"/>
      <c r="E430" s="30">
        <f t="shared" si="1626"/>
        <v>0</v>
      </c>
      <c r="F430" s="268"/>
      <c r="G430" s="27">
        <f t="shared" si="1627"/>
        <v>0</v>
      </c>
      <c r="H430" s="86">
        <f t="shared" si="1628"/>
        <v>0</v>
      </c>
      <c r="I430" s="161"/>
      <c r="J430" s="158"/>
      <c r="K430" s="162"/>
      <c r="L430" s="162"/>
      <c r="M430" s="162"/>
      <c r="N430" s="162"/>
      <c r="O430" s="162"/>
      <c r="P430" s="162"/>
      <c r="Q430" s="162"/>
      <c r="R430" s="162"/>
      <c r="S430" s="162"/>
      <c r="T430" s="162"/>
      <c r="U430" s="162"/>
      <c r="V430" s="162"/>
      <c r="W430" s="162"/>
      <c r="X430" s="162"/>
      <c r="Y430" s="162"/>
      <c r="Z430" s="162"/>
      <c r="AA430" s="163"/>
      <c r="AB430" s="162"/>
      <c r="AC430" s="163"/>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3"/>
      <c r="OF430" s="158"/>
      <c r="OG430" s="158"/>
      <c r="OH430" s="158"/>
      <c r="OI430" s="158"/>
      <c r="OJ430" s="187"/>
      <c r="OK430" s="158"/>
      <c r="OL430" s="158"/>
      <c r="OM430" s="158"/>
      <c r="ON430" s="158"/>
      <c r="OO430" s="158"/>
      <c r="OP430" s="158"/>
      <c r="OQ430" s="158"/>
      <c r="OR430" s="158"/>
      <c r="OS430" s="158"/>
      <c r="OT430" s="158"/>
      <c r="OU430" s="158"/>
      <c r="OV430" s="158"/>
      <c r="OW430" s="158"/>
      <c r="OX430" s="158"/>
      <c r="OY430" s="183"/>
      <c r="PA430" s="266"/>
    </row>
    <row r="431" spans="1:417" ht="28.25" hidden="1" customHeight="1" x14ac:dyDescent="0.25">
      <c r="A431" s="233" t="s">
        <v>423</v>
      </c>
      <c r="B431" s="200"/>
      <c r="C431" s="143" t="s">
        <v>76</v>
      </c>
      <c r="D431" s="190"/>
      <c r="E431" s="30">
        <f t="shared" si="1626"/>
        <v>0</v>
      </c>
      <c r="F431" s="268"/>
      <c r="G431" s="27">
        <f t="shared" si="1627"/>
        <v>0</v>
      </c>
      <c r="H431" s="86">
        <f t="shared" si="1628"/>
        <v>0</v>
      </c>
      <c r="I431" s="161"/>
      <c r="J431" s="158"/>
      <c r="K431" s="162"/>
      <c r="L431" s="162"/>
      <c r="M431" s="162"/>
      <c r="N431" s="162"/>
      <c r="O431" s="162"/>
      <c r="P431" s="162"/>
      <c r="Q431" s="162"/>
      <c r="R431" s="162"/>
      <c r="S431" s="162"/>
      <c r="T431" s="162"/>
      <c r="U431" s="162"/>
      <c r="V431" s="162"/>
      <c r="W431" s="162"/>
      <c r="X431" s="162"/>
      <c r="Y431" s="162"/>
      <c r="Z431" s="162"/>
      <c r="AA431" s="163"/>
      <c r="AB431" s="162"/>
      <c r="AC431" s="163"/>
      <c r="AD431" s="77"/>
      <c r="AE431" s="77"/>
      <c r="AF431" s="77"/>
      <c r="AG431" s="77"/>
      <c r="AH431" s="77"/>
      <c r="AI431" s="77"/>
      <c r="AJ431" s="77"/>
      <c r="AK431" s="77"/>
      <c r="AL431" s="77"/>
      <c r="AM431" s="77"/>
      <c r="AN431" s="77"/>
      <c r="AO431" s="77"/>
      <c r="AP431" s="77"/>
      <c r="AQ431" s="77"/>
      <c r="AR431" s="77"/>
      <c r="AS431" s="77"/>
      <c r="AT431" s="77"/>
      <c r="AU431" s="77"/>
      <c r="AV431" s="77"/>
      <c r="AW431" s="77"/>
      <c r="AX431" s="77"/>
      <c r="AY431" s="77"/>
      <c r="AZ431" s="77"/>
      <c r="BA431" s="77"/>
      <c r="BB431" s="77"/>
      <c r="BC431" s="77"/>
      <c r="BD431" s="77"/>
      <c r="BE431" s="77"/>
      <c r="BF431" s="77"/>
      <c r="BG431" s="77"/>
      <c r="BH431" s="77"/>
      <c r="BI431" s="77"/>
      <c r="BJ431" s="77"/>
      <c r="BK431" s="77"/>
      <c r="BL431" s="77"/>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77"/>
      <c r="CY431" s="77"/>
      <c r="CZ431" s="77"/>
      <c r="DA431" s="77"/>
      <c r="DB431" s="77"/>
      <c r="DC431" s="77"/>
      <c r="DD431" s="77"/>
      <c r="DE431" s="77"/>
      <c r="DF431" s="77"/>
      <c r="DG431" s="77"/>
      <c r="DH431" s="77"/>
      <c r="DI431" s="77"/>
      <c r="DJ431" s="77"/>
      <c r="DK431" s="77"/>
      <c r="DL431" s="77"/>
      <c r="DM431" s="77"/>
      <c r="DN431" s="77"/>
      <c r="DO431" s="77"/>
      <c r="DP431" s="77"/>
      <c r="DQ431" s="77"/>
      <c r="DR431" s="77"/>
      <c r="DS431" s="77"/>
      <c r="DT431" s="77"/>
      <c r="DU431" s="77"/>
      <c r="DV431" s="77"/>
      <c r="DW431" s="77"/>
      <c r="DX431" s="77"/>
      <c r="DY431" s="77"/>
      <c r="DZ431" s="77"/>
      <c r="EA431" s="77"/>
      <c r="EB431" s="77"/>
      <c r="EC431" s="77"/>
      <c r="ED431" s="77"/>
      <c r="EE431" s="77"/>
      <c r="EF431" s="77"/>
      <c r="EG431" s="77"/>
      <c r="EH431" s="77"/>
      <c r="EI431" s="77"/>
      <c r="EJ431" s="77"/>
      <c r="EK431" s="77"/>
      <c r="EL431" s="77"/>
      <c r="EM431" s="77"/>
      <c r="EN431" s="77"/>
      <c r="EO431" s="77"/>
      <c r="EP431" s="77"/>
      <c r="EQ431" s="77"/>
      <c r="ER431" s="77"/>
      <c r="ES431" s="77"/>
      <c r="ET431" s="77"/>
      <c r="EU431" s="77"/>
      <c r="EV431" s="77"/>
      <c r="EW431" s="77"/>
      <c r="EX431" s="77"/>
      <c r="EY431" s="77"/>
      <c r="EZ431" s="77"/>
      <c r="FA431" s="77"/>
      <c r="FB431" s="77"/>
      <c r="FC431" s="77"/>
      <c r="FD431" s="77"/>
      <c r="FE431" s="77"/>
      <c r="FF431" s="77"/>
      <c r="FG431" s="77"/>
      <c r="FH431" s="77"/>
      <c r="FI431" s="77"/>
      <c r="FJ431" s="77"/>
      <c r="FK431" s="77"/>
      <c r="FL431" s="77"/>
      <c r="FM431" s="77"/>
      <c r="FN431" s="77"/>
      <c r="FO431" s="77"/>
      <c r="FP431" s="77"/>
      <c r="FQ431" s="77"/>
      <c r="FR431" s="77"/>
      <c r="FS431" s="77"/>
      <c r="FT431" s="77"/>
      <c r="FU431" s="77"/>
      <c r="FV431" s="77"/>
      <c r="FW431" s="77"/>
      <c r="FX431" s="77"/>
      <c r="FY431" s="77"/>
      <c r="FZ431" s="77"/>
      <c r="GA431" s="77"/>
      <c r="GB431" s="77"/>
      <c r="GC431" s="77"/>
      <c r="GD431" s="77"/>
      <c r="GE431" s="77"/>
      <c r="GF431" s="77"/>
      <c r="GG431" s="77"/>
      <c r="GH431" s="77"/>
      <c r="GI431" s="77"/>
      <c r="GJ431" s="77"/>
      <c r="GK431" s="77"/>
      <c r="GL431" s="77"/>
      <c r="GM431" s="77"/>
      <c r="GN431" s="77"/>
      <c r="GO431" s="77"/>
      <c r="GP431" s="77"/>
      <c r="GQ431" s="77"/>
      <c r="GR431" s="77"/>
      <c r="GS431" s="77"/>
      <c r="GT431" s="77"/>
      <c r="GU431" s="77"/>
      <c r="GV431" s="77"/>
      <c r="GW431" s="77"/>
      <c r="GX431" s="77"/>
      <c r="GY431" s="77"/>
      <c r="GZ431" s="77"/>
      <c r="HA431" s="77"/>
      <c r="HB431" s="77"/>
      <c r="HC431" s="77"/>
      <c r="HD431" s="77"/>
      <c r="HE431" s="77"/>
      <c r="HF431" s="77"/>
      <c r="HG431" s="77"/>
      <c r="HH431" s="77"/>
      <c r="HI431" s="77"/>
      <c r="HJ431" s="77"/>
      <c r="HK431" s="77"/>
      <c r="HL431" s="77"/>
      <c r="HM431" s="77"/>
      <c r="HN431" s="77"/>
      <c r="HO431" s="77"/>
      <c r="HP431" s="77"/>
      <c r="HQ431" s="77"/>
      <c r="HR431" s="77"/>
      <c r="HS431" s="77"/>
      <c r="HT431" s="77"/>
      <c r="HU431" s="77"/>
      <c r="HV431" s="77"/>
      <c r="HW431" s="77"/>
      <c r="HX431" s="77"/>
      <c r="HY431" s="77"/>
      <c r="HZ431" s="77"/>
      <c r="IA431" s="77"/>
      <c r="IB431" s="77"/>
      <c r="IC431" s="77"/>
      <c r="ID431" s="77"/>
      <c r="IE431" s="77"/>
      <c r="IF431" s="77"/>
      <c r="IG431" s="77"/>
      <c r="IH431" s="77"/>
      <c r="II431" s="77"/>
      <c r="IJ431" s="77"/>
      <c r="IK431" s="77"/>
      <c r="IL431" s="77"/>
      <c r="IM431" s="77"/>
      <c r="IN431" s="77"/>
      <c r="IO431" s="77"/>
      <c r="IP431" s="77"/>
      <c r="IQ431" s="77"/>
      <c r="IR431" s="77"/>
      <c r="IS431" s="77"/>
      <c r="IT431" s="77"/>
      <c r="IU431" s="77"/>
      <c r="IV431" s="77"/>
      <c r="IW431" s="77"/>
      <c r="IX431" s="77"/>
      <c r="IY431" s="77"/>
      <c r="IZ431" s="77"/>
      <c r="JA431" s="77"/>
      <c r="JB431" s="77"/>
      <c r="JC431" s="77"/>
      <c r="JD431" s="77"/>
      <c r="JE431" s="77"/>
      <c r="JF431" s="77"/>
      <c r="JG431" s="77"/>
      <c r="JH431" s="77"/>
      <c r="JI431" s="77"/>
      <c r="JJ431" s="77"/>
      <c r="JK431" s="77"/>
      <c r="JL431" s="77"/>
      <c r="JM431" s="77"/>
      <c r="JN431" s="77"/>
      <c r="JO431" s="77"/>
      <c r="JP431" s="77"/>
      <c r="JQ431" s="77"/>
      <c r="JR431" s="77"/>
      <c r="JS431" s="77"/>
      <c r="JT431" s="77"/>
      <c r="JU431" s="77"/>
      <c r="JV431" s="77"/>
      <c r="JW431" s="77"/>
      <c r="JX431" s="77"/>
      <c r="JY431" s="77"/>
      <c r="JZ431" s="77"/>
      <c r="KA431" s="77"/>
      <c r="KB431" s="77"/>
      <c r="KC431" s="77"/>
      <c r="KD431" s="77"/>
      <c r="KE431" s="77"/>
      <c r="KF431" s="77"/>
      <c r="KG431" s="77"/>
      <c r="KH431" s="77"/>
      <c r="KI431" s="77"/>
      <c r="KJ431" s="77"/>
      <c r="KK431" s="77"/>
      <c r="KL431" s="77"/>
      <c r="KM431" s="77"/>
      <c r="KN431" s="77"/>
      <c r="KO431" s="77"/>
      <c r="KP431" s="77"/>
      <c r="KQ431" s="77"/>
      <c r="KR431" s="77"/>
      <c r="KS431" s="77"/>
      <c r="KT431" s="77"/>
      <c r="KU431" s="77"/>
      <c r="KV431" s="77"/>
      <c r="KW431" s="77"/>
      <c r="KX431" s="77"/>
      <c r="KY431" s="77"/>
      <c r="KZ431" s="77"/>
      <c r="LA431" s="77"/>
      <c r="LB431" s="77"/>
      <c r="LC431" s="77"/>
      <c r="LD431" s="77"/>
      <c r="LE431" s="77"/>
      <c r="LF431" s="77"/>
      <c r="LG431" s="77"/>
      <c r="LH431" s="77"/>
      <c r="LI431" s="77"/>
      <c r="LJ431" s="77"/>
      <c r="LK431" s="77"/>
      <c r="LL431" s="77"/>
      <c r="LM431" s="77"/>
      <c r="LN431" s="77"/>
      <c r="LO431" s="77"/>
      <c r="LP431" s="77"/>
      <c r="LQ431" s="77"/>
      <c r="LR431" s="77"/>
      <c r="LS431" s="77"/>
      <c r="LT431" s="77"/>
      <c r="LU431" s="77"/>
      <c r="LV431" s="77"/>
      <c r="LW431" s="77"/>
      <c r="LX431" s="77"/>
      <c r="LY431" s="77"/>
      <c r="LZ431" s="77"/>
      <c r="MA431" s="77"/>
      <c r="MB431" s="77"/>
      <c r="MC431" s="77"/>
      <c r="MD431" s="77"/>
      <c r="ME431" s="77"/>
      <c r="MF431" s="77"/>
      <c r="MG431" s="77"/>
      <c r="MH431" s="77"/>
      <c r="MI431" s="77"/>
      <c r="MJ431" s="77"/>
      <c r="MK431" s="77"/>
      <c r="ML431" s="77"/>
      <c r="MM431" s="77"/>
      <c r="MN431" s="77"/>
      <c r="MO431" s="77"/>
      <c r="MP431" s="77"/>
      <c r="MQ431" s="77"/>
      <c r="MR431" s="77"/>
      <c r="MS431" s="77"/>
      <c r="MT431" s="77"/>
      <c r="MU431" s="77"/>
      <c r="MV431" s="77"/>
      <c r="MW431" s="77"/>
      <c r="MX431" s="77"/>
      <c r="MY431" s="77"/>
      <c r="MZ431" s="77"/>
      <c r="NA431" s="77"/>
      <c r="NB431" s="77"/>
      <c r="NC431" s="77"/>
      <c r="ND431" s="77"/>
      <c r="NE431" s="77"/>
      <c r="NF431" s="77"/>
      <c r="NG431" s="77"/>
      <c r="NH431" s="77"/>
      <c r="NI431" s="77"/>
      <c r="NJ431" s="77"/>
      <c r="NK431" s="77"/>
      <c r="NL431" s="77"/>
      <c r="NM431" s="77"/>
      <c r="NN431" s="77"/>
      <c r="NO431" s="77"/>
      <c r="NP431" s="77"/>
      <c r="NQ431" s="77"/>
      <c r="NR431" s="77"/>
      <c r="NS431" s="77"/>
      <c r="NT431" s="77"/>
      <c r="NU431" s="77"/>
      <c r="NV431" s="77"/>
      <c r="NW431" s="77"/>
      <c r="NX431" s="77"/>
      <c r="NY431" s="77"/>
      <c r="NZ431" s="77"/>
      <c r="OA431" s="77"/>
      <c r="OB431" s="77"/>
      <c r="OC431" s="77"/>
      <c r="OD431" s="77"/>
      <c r="OE431" s="183"/>
      <c r="OF431" s="158"/>
      <c r="OG431" s="158"/>
      <c r="OH431" s="158"/>
      <c r="OI431" s="158"/>
      <c r="OJ431" s="187"/>
      <c r="OK431" s="158"/>
      <c r="OL431" s="158"/>
      <c r="OM431" s="158"/>
      <c r="ON431" s="158"/>
      <c r="OO431" s="158"/>
      <c r="OP431" s="158"/>
      <c r="OQ431" s="158"/>
      <c r="OR431" s="158"/>
      <c r="OS431" s="158"/>
      <c r="OT431" s="158"/>
      <c r="OU431" s="158"/>
      <c r="OV431" s="158"/>
      <c r="OW431" s="158"/>
      <c r="OX431" s="158"/>
      <c r="OY431" s="183"/>
      <c r="PA431" s="266"/>
    </row>
    <row r="432" spans="1:417" ht="28.25" hidden="1" customHeight="1" x14ac:dyDescent="0.25">
      <c r="A432" s="233" t="s">
        <v>424</v>
      </c>
      <c r="B432" s="200"/>
      <c r="C432" s="143" t="s">
        <v>76</v>
      </c>
      <c r="D432" s="190"/>
      <c r="E432" s="30">
        <f t="shared" si="1626"/>
        <v>0</v>
      </c>
      <c r="F432" s="268"/>
      <c r="G432" s="27">
        <f t="shared" si="1627"/>
        <v>0</v>
      </c>
      <c r="H432" s="86">
        <f t="shared" si="1628"/>
        <v>0</v>
      </c>
      <c r="I432" s="161"/>
      <c r="J432" s="158"/>
      <c r="K432" s="162"/>
      <c r="L432" s="162"/>
      <c r="M432" s="162"/>
      <c r="N432" s="162"/>
      <c r="O432" s="162"/>
      <c r="P432" s="162"/>
      <c r="Q432" s="162"/>
      <c r="R432" s="162"/>
      <c r="S432" s="162"/>
      <c r="T432" s="162"/>
      <c r="U432" s="162"/>
      <c r="V432" s="162"/>
      <c r="W432" s="162"/>
      <c r="X432" s="162"/>
      <c r="Y432" s="162"/>
      <c r="Z432" s="162"/>
      <c r="AA432" s="163"/>
      <c r="AB432" s="162"/>
      <c r="AC432" s="163"/>
      <c r="AD432" s="77"/>
      <c r="AE432" s="77"/>
      <c r="AF432" s="77"/>
      <c r="AG432" s="77"/>
      <c r="AH432" s="77"/>
      <c r="AI432" s="77"/>
      <c r="AJ432" s="77"/>
      <c r="AK432" s="77"/>
      <c r="AL432" s="77"/>
      <c r="AM432" s="77"/>
      <c r="AN432" s="77"/>
      <c r="AO432" s="77"/>
      <c r="AP432" s="77"/>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77"/>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c r="DS432" s="77"/>
      <c r="DT432" s="77"/>
      <c r="DU432" s="77"/>
      <c r="DV432" s="77"/>
      <c r="DW432" s="77"/>
      <c r="DX432" s="77"/>
      <c r="DY432" s="77"/>
      <c r="DZ432" s="77"/>
      <c r="EA432" s="77"/>
      <c r="EB432" s="77"/>
      <c r="EC432" s="77"/>
      <c r="ED432" s="77"/>
      <c r="EE432" s="77"/>
      <c r="EF432" s="77"/>
      <c r="EG432" s="77"/>
      <c r="EH432" s="77"/>
      <c r="EI432" s="77"/>
      <c r="EJ432" s="77"/>
      <c r="EK432" s="77"/>
      <c r="EL432" s="77"/>
      <c r="EM432" s="77"/>
      <c r="EN432" s="77"/>
      <c r="EO432" s="77"/>
      <c r="EP432" s="77"/>
      <c r="EQ432" s="77"/>
      <c r="ER432" s="77"/>
      <c r="ES432" s="77"/>
      <c r="ET432" s="77"/>
      <c r="EU432" s="77"/>
      <c r="EV432" s="77"/>
      <c r="EW432" s="77"/>
      <c r="EX432" s="77"/>
      <c r="EY432" s="77"/>
      <c r="EZ432" s="77"/>
      <c r="FA432" s="77"/>
      <c r="FB432" s="77"/>
      <c r="FC432" s="77"/>
      <c r="FD432" s="77"/>
      <c r="FE432" s="77"/>
      <c r="FF432" s="77"/>
      <c r="FG432" s="77"/>
      <c r="FH432" s="77"/>
      <c r="FI432" s="77"/>
      <c r="FJ432" s="77"/>
      <c r="FK432" s="77"/>
      <c r="FL432" s="77"/>
      <c r="FM432" s="77"/>
      <c r="FN432" s="77"/>
      <c r="FO432" s="77"/>
      <c r="FP432" s="77"/>
      <c r="FQ432" s="77"/>
      <c r="FR432" s="77"/>
      <c r="FS432" s="77"/>
      <c r="FT432" s="77"/>
      <c r="FU432" s="77"/>
      <c r="FV432" s="77"/>
      <c r="FW432" s="77"/>
      <c r="FX432" s="77"/>
      <c r="FY432" s="77"/>
      <c r="FZ432" s="77"/>
      <c r="GA432" s="77"/>
      <c r="GB432" s="77"/>
      <c r="GC432" s="77"/>
      <c r="GD432" s="77"/>
      <c r="GE432" s="77"/>
      <c r="GF432" s="77"/>
      <c r="GG432" s="77"/>
      <c r="GH432" s="77"/>
      <c r="GI432" s="77"/>
      <c r="GJ432" s="77"/>
      <c r="GK432" s="77"/>
      <c r="GL432" s="77"/>
      <c r="GM432" s="77"/>
      <c r="GN432" s="77"/>
      <c r="GO432" s="77"/>
      <c r="GP432" s="77"/>
      <c r="GQ432" s="77"/>
      <c r="GR432" s="77"/>
      <c r="GS432" s="77"/>
      <c r="GT432" s="77"/>
      <c r="GU432" s="77"/>
      <c r="GV432" s="77"/>
      <c r="GW432" s="77"/>
      <c r="GX432" s="77"/>
      <c r="GY432" s="77"/>
      <c r="GZ432" s="77"/>
      <c r="HA432" s="77"/>
      <c r="HB432" s="77"/>
      <c r="HC432" s="77"/>
      <c r="HD432" s="77"/>
      <c r="HE432" s="77"/>
      <c r="HF432" s="77"/>
      <c r="HG432" s="77"/>
      <c r="HH432" s="77"/>
      <c r="HI432" s="77"/>
      <c r="HJ432" s="77"/>
      <c r="HK432" s="77"/>
      <c r="HL432" s="77"/>
      <c r="HM432" s="77"/>
      <c r="HN432" s="77"/>
      <c r="HO432" s="77"/>
      <c r="HP432" s="77"/>
      <c r="HQ432" s="77"/>
      <c r="HR432" s="77"/>
      <c r="HS432" s="77"/>
      <c r="HT432" s="77"/>
      <c r="HU432" s="77"/>
      <c r="HV432" s="77"/>
      <c r="HW432" s="77"/>
      <c r="HX432" s="77"/>
      <c r="HY432" s="77"/>
      <c r="HZ432" s="77"/>
      <c r="IA432" s="77"/>
      <c r="IB432" s="77"/>
      <c r="IC432" s="77"/>
      <c r="ID432" s="77"/>
      <c r="IE432" s="77"/>
      <c r="IF432" s="77"/>
      <c r="IG432" s="77"/>
      <c r="IH432" s="77"/>
      <c r="II432" s="77"/>
      <c r="IJ432" s="77"/>
      <c r="IK432" s="77"/>
      <c r="IL432" s="77"/>
      <c r="IM432" s="77"/>
      <c r="IN432" s="77"/>
      <c r="IO432" s="77"/>
      <c r="IP432" s="77"/>
      <c r="IQ432" s="77"/>
      <c r="IR432" s="77"/>
      <c r="IS432" s="77"/>
      <c r="IT432" s="77"/>
      <c r="IU432" s="77"/>
      <c r="IV432" s="77"/>
      <c r="IW432" s="77"/>
      <c r="IX432" s="77"/>
      <c r="IY432" s="77"/>
      <c r="IZ432" s="77"/>
      <c r="JA432" s="77"/>
      <c r="JB432" s="77"/>
      <c r="JC432" s="77"/>
      <c r="JD432" s="77"/>
      <c r="JE432" s="77"/>
      <c r="JF432" s="77"/>
      <c r="JG432" s="77"/>
      <c r="JH432" s="77"/>
      <c r="JI432" s="77"/>
      <c r="JJ432" s="77"/>
      <c r="JK432" s="77"/>
      <c r="JL432" s="77"/>
      <c r="JM432" s="77"/>
      <c r="JN432" s="77"/>
      <c r="JO432" s="77"/>
      <c r="JP432" s="77"/>
      <c r="JQ432" s="77"/>
      <c r="JR432" s="77"/>
      <c r="JS432" s="77"/>
      <c r="JT432" s="77"/>
      <c r="JU432" s="77"/>
      <c r="JV432" s="77"/>
      <c r="JW432" s="77"/>
      <c r="JX432" s="77"/>
      <c r="JY432" s="77"/>
      <c r="JZ432" s="77"/>
      <c r="KA432" s="77"/>
      <c r="KB432" s="77"/>
      <c r="KC432" s="77"/>
      <c r="KD432" s="77"/>
      <c r="KE432" s="77"/>
      <c r="KF432" s="77"/>
      <c r="KG432" s="77"/>
      <c r="KH432" s="77"/>
      <c r="KI432" s="77"/>
      <c r="KJ432" s="77"/>
      <c r="KK432" s="77"/>
      <c r="KL432" s="77"/>
      <c r="KM432" s="77"/>
      <c r="KN432" s="77"/>
      <c r="KO432" s="77"/>
      <c r="KP432" s="77"/>
      <c r="KQ432" s="77"/>
      <c r="KR432" s="77"/>
      <c r="KS432" s="77"/>
      <c r="KT432" s="77"/>
      <c r="KU432" s="77"/>
      <c r="KV432" s="77"/>
      <c r="KW432" s="77"/>
      <c r="KX432" s="77"/>
      <c r="KY432" s="77"/>
      <c r="KZ432" s="77"/>
      <c r="LA432" s="77"/>
      <c r="LB432" s="77"/>
      <c r="LC432" s="77"/>
      <c r="LD432" s="77"/>
      <c r="LE432" s="77"/>
      <c r="LF432" s="77"/>
      <c r="LG432" s="77"/>
      <c r="LH432" s="77"/>
      <c r="LI432" s="77"/>
      <c r="LJ432" s="77"/>
      <c r="LK432" s="77"/>
      <c r="LL432" s="77"/>
      <c r="LM432" s="77"/>
      <c r="LN432" s="77"/>
      <c r="LO432" s="77"/>
      <c r="LP432" s="77"/>
      <c r="LQ432" s="77"/>
      <c r="LR432" s="77"/>
      <c r="LS432" s="77"/>
      <c r="LT432" s="77"/>
      <c r="LU432" s="77"/>
      <c r="LV432" s="77"/>
      <c r="LW432" s="77"/>
      <c r="LX432" s="77"/>
      <c r="LY432" s="77"/>
      <c r="LZ432" s="77"/>
      <c r="MA432" s="77"/>
      <c r="MB432" s="77"/>
      <c r="MC432" s="77"/>
      <c r="MD432" s="77"/>
      <c r="ME432" s="77"/>
      <c r="MF432" s="77"/>
      <c r="MG432" s="77"/>
      <c r="MH432" s="77"/>
      <c r="MI432" s="77"/>
      <c r="MJ432" s="77"/>
      <c r="MK432" s="77"/>
      <c r="ML432" s="77"/>
      <c r="MM432" s="77"/>
      <c r="MN432" s="77"/>
      <c r="MO432" s="77"/>
      <c r="MP432" s="77"/>
      <c r="MQ432" s="77"/>
      <c r="MR432" s="77"/>
      <c r="MS432" s="77"/>
      <c r="MT432" s="77"/>
      <c r="MU432" s="77"/>
      <c r="MV432" s="77"/>
      <c r="MW432" s="77"/>
      <c r="MX432" s="77"/>
      <c r="MY432" s="77"/>
      <c r="MZ432" s="77"/>
      <c r="NA432" s="77"/>
      <c r="NB432" s="77"/>
      <c r="NC432" s="77"/>
      <c r="ND432" s="77"/>
      <c r="NE432" s="77"/>
      <c r="NF432" s="77"/>
      <c r="NG432" s="77"/>
      <c r="NH432" s="77"/>
      <c r="NI432" s="77"/>
      <c r="NJ432" s="77"/>
      <c r="NK432" s="77"/>
      <c r="NL432" s="77"/>
      <c r="NM432" s="77"/>
      <c r="NN432" s="77"/>
      <c r="NO432" s="77"/>
      <c r="NP432" s="77"/>
      <c r="NQ432" s="77"/>
      <c r="NR432" s="77"/>
      <c r="NS432" s="77"/>
      <c r="NT432" s="77"/>
      <c r="NU432" s="77"/>
      <c r="NV432" s="77"/>
      <c r="NW432" s="77"/>
      <c r="NX432" s="77"/>
      <c r="NY432" s="77"/>
      <c r="NZ432" s="77"/>
      <c r="OA432" s="77"/>
      <c r="OB432" s="77"/>
      <c r="OC432" s="77"/>
      <c r="OD432" s="77"/>
      <c r="OE432" s="183"/>
      <c r="OF432" s="158"/>
      <c r="OG432" s="158"/>
      <c r="OH432" s="158"/>
      <c r="OI432" s="158"/>
      <c r="OJ432" s="187"/>
      <c r="OK432" s="158"/>
      <c r="OL432" s="158"/>
      <c r="OM432" s="158"/>
      <c r="ON432" s="158"/>
      <c r="OO432" s="158"/>
      <c r="OP432" s="158"/>
      <c r="OQ432" s="158"/>
      <c r="OR432" s="158"/>
      <c r="OS432" s="158"/>
      <c r="OT432" s="158"/>
      <c r="OU432" s="158"/>
      <c r="OV432" s="158"/>
      <c r="OW432" s="158"/>
      <c r="OX432" s="158"/>
      <c r="OY432" s="183"/>
      <c r="PA432" s="266"/>
    </row>
    <row r="433" spans="1:417" ht="28.25" hidden="1" customHeight="1" x14ac:dyDescent="0.25">
      <c r="A433" s="233" t="s">
        <v>425</v>
      </c>
      <c r="B433" s="200"/>
      <c r="C433" s="143" t="s">
        <v>76</v>
      </c>
      <c r="D433" s="190"/>
      <c r="E433" s="30">
        <f t="shared" si="1626"/>
        <v>0</v>
      </c>
      <c r="F433" s="268"/>
      <c r="G433" s="27">
        <f t="shared" si="1627"/>
        <v>0</v>
      </c>
      <c r="H433" s="86">
        <f t="shared" si="1628"/>
        <v>0</v>
      </c>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c r="PA433" s="266"/>
    </row>
    <row r="434" spans="1:417" ht="28.25" hidden="1" customHeight="1" x14ac:dyDescent="0.25">
      <c r="A434" s="233" t="s">
        <v>426</v>
      </c>
      <c r="B434" s="200"/>
      <c r="C434" s="143" t="s">
        <v>76</v>
      </c>
      <c r="D434" s="190"/>
      <c r="E434" s="30">
        <f t="shared" si="1626"/>
        <v>0</v>
      </c>
      <c r="F434" s="268"/>
      <c r="G434" s="27">
        <f t="shared" si="1627"/>
        <v>0</v>
      </c>
      <c r="H434" s="86">
        <f t="shared" si="1628"/>
        <v>0</v>
      </c>
      <c r="I434" s="161"/>
      <c r="J434" s="158"/>
      <c r="K434" s="162"/>
      <c r="L434" s="162"/>
      <c r="M434" s="162"/>
      <c r="N434" s="162"/>
      <c r="O434" s="162"/>
      <c r="P434" s="162"/>
      <c r="Q434" s="162"/>
      <c r="R434" s="162"/>
      <c r="S434" s="162"/>
      <c r="T434" s="162"/>
      <c r="U434" s="162"/>
      <c r="V434" s="162"/>
      <c r="W434" s="162"/>
      <c r="X434" s="162"/>
      <c r="Y434" s="162"/>
      <c r="Z434" s="162"/>
      <c r="AA434" s="163"/>
      <c r="AB434" s="162"/>
      <c r="AC434" s="163"/>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GL434" s="77"/>
      <c r="GM434" s="77"/>
      <c r="GN434" s="77"/>
      <c r="GO434" s="77"/>
      <c r="GP434" s="77"/>
      <c r="GQ434" s="77"/>
      <c r="GR434" s="77"/>
      <c r="GS434" s="77"/>
      <c r="GT434" s="77"/>
      <c r="GU434" s="77"/>
      <c r="GV434" s="77"/>
      <c r="GW434" s="77"/>
      <c r="GX434" s="77"/>
      <c r="GY434" s="77"/>
      <c r="GZ434" s="77"/>
      <c r="HA434" s="77"/>
      <c r="HB434" s="77"/>
      <c r="HC434" s="77"/>
      <c r="HD434" s="77"/>
      <c r="HE434" s="77"/>
      <c r="HF434" s="77"/>
      <c r="HG434" s="77"/>
      <c r="HH434" s="77"/>
      <c r="HI434" s="77"/>
      <c r="HJ434" s="77"/>
      <c r="HK434" s="77"/>
      <c r="HL434" s="77"/>
      <c r="HM434" s="77"/>
      <c r="HN434" s="77"/>
      <c r="HO434" s="77"/>
      <c r="HP434" s="77"/>
      <c r="HQ434" s="77"/>
      <c r="HR434" s="77"/>
      <c r="HS434" s="77"/>
      <c r="HT434" s="77"/>
      <c r="HU434" s="77"/>
      <c r="HV434" s="77"/>
      <c r="HW434" s="77"/>
      <c r="HX434" s="77"/>
      <c r="HY434" s="77"/>
      <c r="HZ434" s="77"/>
      <c r="IA434" s="77"/>
      <c r="IB434" s="77"/>
      <c r="IC434" s="77"/>
      <c r="ID434" s="77"/>
      <c r="IE434" s="77"/>
      <c r="IF434" s="77"/>
      <c r="IG434" s="77"/>
      <c r="IH434" s="77"/>
      <c r="II434" s="77"/>
      <c r="IJ434" s="77"/>
      <c r="IK434" s="77"/>
      <c r="IL434" s="77"/>
      <c r="IM434" s="77"/>
      <c r="IN434" s="77"/>
      <c r="IO434" s="77"/>
      <c r="IP434" s="77"/>
      <c r="IQ434" s="77"/>
      <c r="IR434" s="77"/>
      <c r="IS434" s="77"/>
      <c r="IT434" s="77"/>
      <c r="IU434" s="77"/>
      <c r="IV434" s="77"/>
      <c r="IW434" s="77"/>
      <c r="IX434" s="77"/>
      <c r="IY434" s="77"/>
      <c r="IZ434" s="77"/>
      <c r="JA434" s="77"/>
      <c r="JB434" s="77"/>
      <c r="JC434" s="77"/>
      <c r="JD434" s="77"/>
      <c r="JE434" s="77"/>
      <c r="JF434" s="77"/>
      <c r="JG434" s="77"/>
      <c r="JH434" s="77"/>
      <c r="JI434" s="77"/>
      <c r="JJ434" s="77"/>
      <c r="JK434" s="77"/>
      <c r="JL434" s="77"/>
      <c r="JM434" s="77"/>
      <c r="JN434" s="77"/>
      <c r="JO434" s="77"/>
      <c r="JP434" s="77"/>
      <c r="JQ434" s="77"/>
      <c r="JR434" s="77"/>
      <c r="JS434" s="77"/>
      <c r="JT434" s="77"/>
      <c r="JU434" s="77"/>
      <c r="JV434" s="77"/>
      <c r="JW434" s="77"/>
      <c r="JX434" s="77"/>
      <c r="JY434" s="77"/>
      <c r="JZ434" s="77"/>
      <c r="KA434" s="77"/>
      <c r="KB434" s="77"/>
      <c r="KC434" s="77"/>
      <c r="KD434" s="77"/>
      <c r="KE434" s="77"/>
      <c r="KF434" s="77"/>
      <c r="KG434" s="77"/>
      <c r="KH434" s="77"/>
      <c r="KI434" s="77"/>
      <c r="KJ434" s="77"/>
      <c r="KK434" s="77"/>
      <c r="KL434" s="77"/>
      <c r="KM434" s="77"/>
      <c r="KN434" s="77"/>
      <c r="KO434" s="77"/>
      <c r="KP434" s="77"/>
      <c r="KQ434" s="77"/>
      <c r="KR434" s="77"/>
      <c r="KS434" s="77"/>
      <c r="KT434" s="77"/>
      <c r="KU434" s="77"/>
      <c r="KV434" s="77"/>
      <c r="KW434" s="77"/>
      <c r="KX434" s="77"/>
      <c r="KY434" s="77"/>
      <c r="KZ434" s="77"/>
      <c r="LA434" s="77"/>
      <c r="LB434" s="77"/>
      <c r="LC434" s="77"/>
      <c r="LD434" s="77"/>
      <c r="LE434" s="77"/>
      <c r="LF434" s="77"/>
      <c r="LG434" s="77"/>
      <c r="LH434" s="77"/>
      <c r="LI434" s="77"/>
      <c r="LJ434" s="77"/>
      <c r="LK434" s="77"/>
      <c r="LL434" s="77"/>
      <c r="LM434" s="77"/>
      <c r="LN434" s="77"/>
      <c r="LO434" s="77"/>
      <c r="LP434" s="77"/>
      <c r="LQ434" s="77"/>
      <c r="LR434" s="77"/>
      <c r="LS434" s="77"/>
      <c r="LT434" s="77"/>
      <c r="LU434" s="77"/>
      <c r="LV434" s="77"/>
      <c r="LW434" s="77"/>
      <c r="LX434" s="77"/>
      <c r="LY434" s="77"/>
      <c r="LZ434" s="77"/>
      <c r="MA434" s="77"/>
      <c r="MB434" s="77"/>
      <c r="MC434" s="77"/>
      <c r="MD434" s="77"/>
      <c r="ME434" s="77"/>
      <c r="MF434" s="77"/>
      <c r="MG434" s="77"/>
      <c r="MH434" s="77"/>
      <c r="MI434" s="77"/>
      <c r="MJ434" s="77"/>
      <c r="MK434" s="77"/>
      <c r="ML434" s="77"/>
      <c r="MM434" s="77"/>
      <c r="MN434" s="77"/>
      <c r="MO434" s="77"/>
      <c r="MP434" s="77"/>
      <c r="MQ434" s="77"/>
      <c r="MR434" s="77"/>
      <c r="MS434" s="77"/>
      <c r="MT434" s="77"/>
      <c r="MU434" s="77"/>
      <c r="MV434" s="77"/>
      <c r="MW434" s="77"/>
      <c r="MX434" s="77"/>
      <c r="MY434" s="77"/>
      <c r="MZ434" s="77"/>
      <c r="NA434" s="77"/>
      <c r="NB434" s="77"/>
      <c r="NC434" s="77"/>
      <c r="ND434" s="77"/>
      <c r="NE434" s="77"/>
      <c r="NF434" s="77"/>
      <c r="NG434" s="77"/>
      <c r="NH434" s="77"/>
      <c r="NI434" s="77"/>
      <c r="NJ434" s="77"/>
      <c r="NK434" s="77"/>
      <c r="NL434" s="77"/>
      <c r="NM434" s="77"/>
      <c r="NN434" s="77"/>
      <c r="NO434" s="77"/>
      <c r="NP434" s="77"/>
      <c r="NQ434" s="77"/>
      <c r="NR434" s="77"/>
      <c r="NS434" s="77"/>
      <c r="NT434" s="77"/>
      <c r="NU434" s="77"/>
      <c r="NV434" s="77"/>
      <c r="NW434" s="77"/>
      <c r="NX434" s="77"/>
      <c r="NY434" s="77"/>
      <c r="NZ434" s="77"/>
      <c r="OA434" s="77"/>
      <c r="OB434" s="77"/>
      <c r="OC434" s="77"/>
      <c r="OD434" s="77"/>
      <c r="OE434" s="183"/>
      <c r="OF434" s="158"/>
      <c r="OG434" s="158"/>
      <c r="OH434" s="158"/>
      <c r="OI434" s="158"/>
      <c r="OJ434" s="187"/>
      <c r="OK434" s="158"/>
      <c r="OL434" s="158"/>
      <c r="OM434" s="158"/>
      <c r="ON434" s="158"/>
      <c r="OO434" s="158"/>
      <c r="OP434" s="158"/>
      <c r="OQ434" s="158"/>
      <c r="OR434" s="158"/>
      <c r="OS434" s="158"/>
      <c r="OT434" s="158"/>
      <c r="OU434" s="158"/>
      <c r="OV434" s="158"/>
      <c r="OW434" s="158"/>
      <c r="OX434" s="158"/>
      <c r="OY434" s="183"/>
      <c r="PA434" s="266"/>
    </row>
    <row r="435" spans="1:417" ht="28.25" hidden="1" customHeight="1" x14ac:dyDescent="0.25">
      <c r="A435" s="233" t="s">
        <v>427</v>
      </c>
      <c r="B435" s="200"/>
      <c r="C435" s="143" t="s">
        <v>76</v>
      </c>
      <c r="D435" s="190"/>
      <c r="E435" s="30">
        <f t="shared" ref="E435" si="1629">D435*1.1</f>
        <v>0</v>
      </c>
      <c r="F435" s="268"/>
      <c r="G435" s="27">
        <f t="shared" ref="G435" si="1630">ROUND(ROUND(D435,3)*$F435,2)</f>
        <v>0</v>
      </c>
      <c r="H435" s="86">
        <f t="shared" si="1628"/>
        <v>0</v>
      </c>
      <c r="I435" s="161"/>
      <c r="J435" s="158"/>
      <c r="K435" s="162"/>
      <c r="L435" s="162"/>
      <c r="M435" s="162"/>
      <c r="N435" s="162"/>
      <c r="O435" s="162"/>
      <c r="P435" s="162"/>
      <c r="Q435" s="162"/>
      <c r="R435" s="162"/>
      <c r="S435" s="162"/>
      <c r="T435" s="162"/>
      <c r="U435" s="162"/>
      <c r="V435" s="162"/>
      <c r="W435" s="162"/>
      <c r="X435" s="162"/>
      <c r="Y435" s="162"/>
      <c r="Z435" s="162"/>
      <c r="AA435" s="163"/>
      <c r="AB435" s="162"/>
      <c r="AC435" s="163"/>
      <c r="AD435" s="77"/>
      <c r="AE435" s="77"/>
      <c r="AF435" s="77"/>
      <c r="AG435" s="77"/>
      <c r="AH435" s="77"/>
      <c r="AI435" s="77"/>
      <c r="AJ435" s="77"/>
      <c r="AK435" s="77"/>
      <c r="AL435" s="77"/>
      <c r="AM435" s="77"/>
      <c r="AN435" s="77"/>
      <c r="AO435" s="77"/>
      <c r="AP435" s="77"/>
      <c r="AQ435" s="77"/>
      <c r="AR435" s="77"/>
      <c r="AS435" s="77"/>
      <c r="AT435" s="77"/>
      <c r="AU435" s="77"/>
      <c r="AV435" s="77"/>
      <c r="AW435" s="77"/>
      <c r="AX435" s="77"/>
      <c r="AY435" s="77"/>
      <c r="AZ435" s="77"/>
      <c r="BA435" s="77"/>
      <c r="BB435" s="77"/>
      <c r="BC435" s="77"/>
      <c r="BD435" s="77"/>
      <c r="BE435" s="77"/>
      <c r="BF435" s="77"/>
      <c r="BG435" s="77"/>
      <c r="BH435" s="77"/>
      <c r="BI435" s="77"/>
      <c r="BJ435" s="77"/>
      <c r="BK435" s="77"/>
      <c r="BL435" s="77"/>
      <c r="BM435" s="77"/>
      <c r="BN435" s="77"/>
      <c r="BO435" s="77"/>
      <c r="BP435" s="77"/>
      <c r="BQ435" s="77"/>
      <c r="BR435" s="77"/>
      <c r="BS435" s="77"/>
      <c r="BT435" s="77"/>
      <c r="BU435" s="77"/>
      <c r="BV435" s="77"/>
      <c r="BW435" s="77"/>
      <c r="BX435" s="77"/>
      <c r="BY435" s="77"/>
      <c r="BZ435" s="77"/>
      <c r="CA435" s="77"/>
      <c r="CB435" s="77"/>
      <c r="CC435" s="77"/>
      <c r="CD435" s="77"/>
      <c r="CE435" s="77"/>
      <c r="CF435" s="77"/>
      <c r="CG435" s="77"/>
      <c r="CH435" s="77"/>
      <c r="CI435" s="77"/>
      <c r="CJ435" s="77"/>
      <c r="CK435" s="77"/>
      <c r="CL435" s="77"/>
      <c r="CM435" s="77"/>
      <c r="CN435" s="77"/>
      <c r="CO435" s="77"/>
      <c r="CP435" s="77"/>
      <c r="CQ435" s="77"/>
      <c r="CR435" s="77"/>
      <c r="CS435" s="77"/>
      <c r="CT435" s="77"/>
      <c r="CU435" s="77"/>
      <c r="CV435" s="77"/>
      <c r="CW435" s="77"/>
      <c r="CX435" s="77"/>
      <c r="CY435" s="77"/>
      <c r="CZ435" s="77"/>
      <c r="DA435" s="77"/>
      <c r="DB435" s="77"/>
      <c r="DC435" s="77"/>
      <c r="DD435" s="77"/>
      <c r="DE435" s="77"/>
      <c r="DF435" s="77"/>
      <c r="DG435" s="77"/>
      <c r="DH435" s="77"/>
      <c r="DI435" s="77"/>
      <c r="DJ435" s="77"/>
      <c r="DK435" s="77"/>
      <c r="DL435" s="77"/>
      <c r="DM435" s="77"/>
      <c r="DN435" s="77"/>
      <c r="DO435" s="77"/>
      <c r="DP435" s="77"/>
      <c r="DQ435" s="77"/>
      <c r="DR435" s="77"/>
      <c r="DS435" s="77"/>
      <c r="DT435" s="77"/>
      <c r="DU435" s="77"/>
      <c r="DV435" s="77"/>
      <c r="DW435" s="77"/>
      <c r="DX435" s="77"/>
      <c r="DY435" s="77"/>
      <c r="DZ435" s="77"/>
      <c r="EA435" s="77"/>
      <c r="EB435" s="77"/>
      <c r="EC435" s="77"/>
      <c r="ED435" s="77"/>
      <c r="EE435" s="77"/>
      <c r="EF435" s="77"/>
      <c r="EG435" s="77"/>
      <c r="EH435" s="77"/>
      <c r="EI435" s="77"/>
      <c r="EJ435" s="77"/>
      <c r="EK435" s="77"/>
      <c r="EL435" s="77"/>
      <c r="EM435" s="77"/>
      <c r="EN435" s="77"/>
      <c r="EO435" s="77"/>
      <c r="EP435" s="77"/>
      <c r="EQ435" s="77"/>
      <c r="ER435" s="77"/>
      <c r="ES435" s="77"/>
      <c r="ET435" s="77"/>
      <c r="EU435" s="77"/>
      <c r="EV435" s="77"/>
      <c r="EW435" s="77"/>
      <c r="EX435" s="77"/>
      <c r="EY435" s="77"/>
      <c r="EZ435" s="77"/>
      <c r="FA435" s="77"/>
      <c r="FB435" s="77"/>
      <c r="FC435" s="77"/>
      <c r="FD435" s="77"/>
      <c r="FE435" s="77"/>
      <c r="FF435" s="77"/>
      <c r="FG435" s="77"/>
      <c r="FH435" s="77"/>
      <c r="FI435" s="77"/>
      <c r="FJ435" s="77"/>
      <c r="FK435" s="77"/>
      <c r="FL435" s="77"/>
      <c r="FM435" s="77"/>
      <c r="FN435" s="77"/>
      <c r="FO435" s="77"/>
      <c r="FP435" s="77"/>
      <c r="FQ435" s="77"/>
      <c r="FR435" s="77"/>
      <c r="FS435" s="77"/>
      <c r="FT435" s="77"/>
      <c r="FU435" s="77"/>
      <c r="FV435" s="77"/>
      <c r="FW435" s="77"/>
      <c r="FX435" s="77"/>
      <c r="FY435" s="77"/>
      <c r="FZ435" s="77"/>
      <c r="GA435" s="77"/>
      <c r="GB435" s="77"/>
      <c r="GC435" s="77"/>
      <c r="GD435" s="77"/>
      <c r="GE435" s="77"/>
      <c r="GF435" s="77"/>
      <c r="GG435" s="77"/>
      <c r="GH435" s="77"/>
      <c r="GI435" s="77"/>
      <c r="GJ435" s="77"/>
      <c r="GK435" s="77"/>
      <c r="GL435" s="77"/>
      <c r="GM435" s="77"/>
      <c r="GN435" s="77"/>
      <c r="GO435" s="77"/>
      <c r="GP435" s="77"/>
      <c r="GQ435" s="77"/>
      <c r="GR435" s="77"/>
      <c r="GS435" s="77"/>
      <c r="GT435" s="77"/>
      <c r="GU435" s="77"/>
      <c r="GV435" s="77"/>
      <c r="GW435" s="77"/>
      <c r="GX435" s="77"/>
      <c r="GY435" s="77"/>
      <c r="GZ435" s="77"/>
      <c r="HA435" s="77"/>
      <c r="HB435" s="77"/>
      <c r="HC435" s="77"/>
      <c r="HD435" s="77"/>
      <c r="HE435" s="77"/>
      <c r="HF435" s="77"/>
      <c r="HG435" s="77"/>
      <c r="HH435" s="77"/>
      <c r="HI435" s="77"/>
      <c r="HJ435" s="77"/>
      <c r="HK435" s="77"/>
      <c r="HL435" s="77"/>
      <c r="HM435" s="77"/>
      <c r="HN435" s="77"/>
      <c r="HO435" s="77"/>
      <c r="HP435" s="77"/>
      <c r="HQ435" s="77"/>
      <c r="HR435" s="77"/>
      <c r="HS435" s="77"/>
      <c r="HT435" s="77"/>
      <c r="HU435" s="77"/>
      <c r="HV435" s="77"/>
      <c r="HW435" s="77"/>
      <c r="HX435" s="77"/>
      <c r="HY435" s="77"/>
      <c r="HZ435" s="77"/>
      <c r="IA435" s="77"/>
      <c r="IB435" s="77"/>
      <c r="IC435" s="77"/>
      <c r="ID435" s="77"/>
      <c r="IE435" s="77"/>
      <c r="IF435" s="77"/>
      <c r="IG435" s="77"/>
      <c r="IH435" s="77"/>
      <c r="II435" s="77"/>
      <c r="IJ435" s="77"/>
      <c r="IK435" s="77"/>
      <c r="IL435" s="77"/>
      <c r="IM435" s="77"/>
      <c r="IN435" s="77"/>
      <c r="IO435" s="77"/>
      <c r="IP435" s="77"/>
      <c r="IQ435" s="77"/>
      <c r="IR435" s="77"/>
      <c r="IS435" s="77"/>
      <c r="IT435" s="77"/>
      <c r="IU435" s="77"/>
      <c r="IV435" s="77"/>
      <c r="IW435" s="77"/>
      <c r="IX435" s="77"/>
      <c r="IY435" s="77"/>
      <c r="IZ435" s="77"/>
      <c r="JA435" s="77"/>
      <c r="JB435" s="77"/>
      <c r="JC435" s="77"/>
      <c r="JD435" s="77"/>
      <c r="JE435" s="77"/>
      <c r="JF435" s="77"/>
      <c r="JG435" s="77"/>
      <c r="JH435" s="77"/>
      <c r="JI435" s="77"/>
      <c r="JJ435" s="77"/>
      <c r="JK435" s="77"/>
      <c r="JL435" s="77"/>
      <c r="JM435" s="77"/>
      <c r="JN435" s="77"/>
      <c r="JO435" s="77"/>
      <c r="JP435" s="77"/>
      <c r="JQ435" s="77"/>
      <c r="JR435" s="77"/>
      <c r="JS435" s="77"/>
      <c r="JT435" s="77"/>
      <c r="JU435" s="77"/>
      <c r="JV435" s="77"/>
      <c r="JW435" s="77"/>
      <c r="JX435" s="77"/>
      <c r="JY435" s="77"/>
      <c r="JZ435" s="77"/>
      <c r="KA435" s="77"/>
      <c r="KB435" s="77"/>
      <c r="KC435" s="77"/>
      <c r="KD435" s="77"/>
      <c r="KE435" s="77"/>
      <c r="KF435" s="77"/>
      <c r="KG435" s="77"/>
      <c r="KH435" s="77"/>
      <c r="KI435" s="77"/>
      <c r="KJ435" s="77"/>
      <c r="KK435" s="77"/>
      <c r="KL435" s="77"/>
      <c r="KM435" s="77"/>
      <c r="KN435" s="77"/>
      <c r="KO435" s="77"/>
      <c r="KP435" s="77"/>
      <c r="KQ435" s="77"/>
      <c r="KR435" s="77"/>
      <c r="KS435" s="77"/>
      <c r="KT435" s="77"/>
      <c r="KU435" s="77"/>
      <c r="KV435" s="77"/>
      <c r="KW435" s="77"/>
      <c r="KX435" s="77"/>
      <c r="KY435" s="77"/>
      <c r="KZ435" s="77"/>
      <c r="LA435" s="77"/>
      <c r="LB435" s="77"/>
      <c r="LC435" s="77"/>
      <c r="LD435" s="77"/>
      <c r="LE435" s="77"/>
      <c r="LF435" s="77"/>
      <c r="LG435" s="77"/>
      <c r="LH435" s="77"/>
      <c r="LI435" s="77"/>
      <c r="LJ435" s="77"/>
      <c r="LK435" s="77"/>
      <c r="LL435" s="77"/>
      <c r="LM435" s="77"/>
      <c r="LN435" s="77"/>
      <c r="LO435" s="77"/>
      <c r="LP435" s="77"/>
      <c r="LQ435" s="77"/>
      <c r="LR435" s="77"/>
      <c r="LS435" s="77"/>
      <c r="LT435" s="77"/>
      <c r="LU435" s="77"/>
      <c r="LV435" s="77"/>
      <c r="LW435" s="77"/>
      <c r="LX435" s="77"/>
      <c r="LY435" s="77"/>
      <c r="LZ435" s="77"/>
      <c r="MA435" s="77"/>
      <c r="MB435" s="77"/>
      <c r="MC435" s="77"/>
      <c r="MD435" s="77"/>
      <c r="ME435" s="77"/>
      <c r="MF435" s="77"/>
      <c r="MG435" s="77"/>
      <c r="MH435" s="77"/>
      <c r="MI435" s="77"/>
      <c r="MJ435" s="77"/>
      <c r="MK435" s="77"/>
      <c r="ML435" s="77"/>
      <c r="MM435" s="77"/>
      <c r="MN435" s="77"/>
      <c r="MO435" s="77"/>
      <c r="MP435" s="77"/>
      <c r="MQ435" s="77"/>
      <c r="MR435" s="77"/>
      <c r="MS435" s="77"/>
      <c r="MT435" s="77"/>
      <c r="MU435" s="77"/>
      <c r="MV435" s="77"/>
      <c r="MW435" s="77"/>
      <c r="MX435" s="77"/>
      <c r="MY435" s="77"/>
      <c r="MZ435" s="77"/>
      <c r="NA435" s="77"/>
      <c r="NB435" s="77"/>
      <c r="NC435" s="77"/>
      <c r="ND435" s="77"/>
      <c r="NE435" s="77"/>
      <c r="NF435" s="77"/>
      <c r="NG435" s="77"/>
      <c r="NH435" s="77"/>
      <c r="NI435" s="77"/>
      <c r="NJ435" s="77"/>
      <c r="NK435" s="77"/>
      <c r="NL435" s="77"/>
      <c r="NM435" s="77"/>
      <c r="NN435" s="77"/>
      <c r="NO435" s="77"/>
      <c r="NP435" s="77"/>
      <c r="NQ435" s="77"/>
      <c r="NR435" s="77"/>
      <c r="NS435" s="77"/>
      <c r="NT435" s="77"/>
      <c r="NU435" s="77"/>
      <c r="NV435" s="77"/>
      <c r="NW435" s="77"/>
      <c r="NX435" s="77"/>
      <c r="NY435" s="77"/>
      <c r="NZ435" s="77"/>
      <c r="OA435" s="77"/>
      <c r="OB435" s="77"/>
      <c r="OC435" s="77"/>
      <c r="OD435" s="77"/>
      <c r="OE435" s="183"/>
      <c r="OF435" s="158"/>
      <c r="OG435" s="158"/>
      <c r="OH435" s="158"/>
      <c r="OI435" s="158"/>
      <c r="OJ435" s="187"/>
      <c r="OK435" s="158"/>
      <c r="OL435" s="158"/>
      <c r="OM435" s="158"/>
      <c r="ON435" s="158"/>
      <c r="OO435" s="158"/>
      <c r="OP435" s="158"/>
      <c r="OQ435" s="158"/>
      <c r="OR435" s="158"/>
      <c r="OS435" s="158"/>
      <c r="OT435" s="158"/>
      <c r="OU435" s="158"/>
      <c r="OV435" s="158"/>
      <c r="OW435" s="158"/>
      <c r="OX435" s="158"/>
      <c r="OY435" s="183"/>
      <c r="PA435" s="266"/>
    </row>
    <row r="436" spans="1:417" ht="23.25" hidden="1" customHeight="1" x14ac:dyDescent="0.25">
      <c r="A436" s="233" t="s">
        <v>428</v>
      </c>
      <c r="B436" s="200"/>
      <c r="C436" s="143" t="s">
        <v>76</v>
      </c>
      <c r="D436" s="190"/>
      <c r="E436" s="30">
        <f t="shared" ref="E436:E442" si="1631">D436*1.1</f>
        <v>0</v>
      </c>
      <c r="F436" s="268"/>
      <c r="G436" s="27">
        <f t="shared" ref="G436:G442" si="1632">ROUND(ROUND(D436,3)*$F436,2)</f>
        <v>0</v>
      </c>
      <c r="H436" s="86">
        <f t="shared" si="1625"/>
        <v>0</v>
      </c>
      <c r="I436" s="161"/>
      <c r="J436" s="158"/>
      <c r="K436" s="162"/>
      <c r="L436" s="162"/>
      <c r="M436" s="162"/>
      <c r="N436" s="162"/>
      <c r="O436" s="162"/>
      <c r="P436" s="162"/>
      <c r="Q436" s="162"/>
      <c r="R436" s="162"/>
      <c r="S436" s="162"/>
      <c r="T436" s="162"/>
      <c r="U436" s="162"/>
      <c r="V436" s="162"/>
      <c r="W436" s="162"/>
      <c r="X436" s="162"/>
      <c r="Y436" s="162"/>
      <c r="Z436" s="162"/>
      <c r="AA436" s="163"/>
      <c r="AB436" s="162"/>
      <c r="AC436" s="163"/>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c r="EC436" s="77"/>
      <c r="ED436" s="77"/>
      <c r="EE436" s="77"/>
      <c r="EF436" s="77"/>
      <c r="EG436" s="77"/>
      <c r="EH436" s="77"/>
      <c r="EI436" s="77"/>
      <c r="EJ436" s="77"/>
      <c r="EK436" s="77"/>
      <c r="EL436" s="77"/>
      <c r="EM436" s="77"/>
      <c r="EN436" s="77"/>
      <c r="EO436" s="77"/>
      <c r="EP436" s="77"/>
      <c r="EQ436" s="77"/>
      <c r="ER436" s="77"/>
      <c r="ES436" s="77"/>
      <c r="ET436" s="77"/>
      <c r="EU436" s="77"/>
      <c r="EV436" s="77"/>
      <c r="EW436" s="77"/>
      <c r="EX436" s="77"/>
      <c r="EY436" s="77"/>
      <c r="EZ436" s="77"/>
      <c r="FA436" s="77"/>
      <c r="FB436" s="77"/>
      <c r="FC436" s="77"/>
      <c r="FD436" s="77"/>
      <c r="FE436" s="77"/>
      <c r="FF436" s="77"/>
      <c r="FG436" s="77"/>
      <c r="FH436" s="77"/>
      <c r="FI436" s="77"/>
      <c r="FJ436" s="77"/>
      <c r="FK436" s="77"/>
      <c r="FL436" s="77"/>
      <c r="FM436" s="77"/>
      <c r="FN436" s="77"/>
      <c r="FO436" s="77"/>
      <c r="FP436" s="77"/>
      <c r="FQ436" s="77"/>
      <c r="FR436" s="77"/>
      <c r="FS436" s="77"/>
      <c r="FT436" s="77"/>
      <c r="FU436" s="77"/>
      <c r="FV436" s="77"/>
      <c r="FW436" s="77"/>
      <c r="FX436" s="77"/>
      <c r="FY436" s="77"/>
      <c r="FZ436" s="77"/>
      <c r="GA436" s="77"/>
      <c r="GB436" s="77"/>
      <c r="GC436" s="77"/>
      <c r="GD436" s="77"/>
      <c r="GE436" s="77"/>
      <c r="GF436" s="77"/>
      <c r="GG436" s="77"/>
      <c r="GH436" s="77"/>
      <c r="GI436" s="77"/>
      <c r="GJ436" s="77"/>
      <c r="GK436" s="77"/>
      <c r="GL436" s="77"/>
      <c r="GM436" s="77"/>
      <c r="GN436" s="77"/>
      <c r="GO436" s="77"/>
      <c r="GP436" s="77"/>
      <c r="GQ436" s="77"/>
      <c r="GR436" s="77"/>
      <c r="GS436" s="77"/>
      <c r="GT436" s="77"/>
      <c r="GU436" s="77"/>
      <c r="GV436" s="77"/>
      <c r="GW436" s="77"/>
      <c r="GX436" s="77"/>
      <c r="GY436" s="77"/>
      <c r="GZ436" s="77"/>
      <c r="HA436" s="77"/>
      <c r="HB436" s="77"/>
      <c r="HC436" s="77"/>
      <c r="HD436" s="77"/>
      <c r="HE436" s="77"/>
      <c r="HF436" s="77"/>
      <c r="HG436" s="77"/>
      <c r="HH436" s="77"/>
      <c r="HI436" s="77"/>
      <c r="HJ436" s="77"/>
      <c r="HK436" s="77"/>
      <c r="HL436" s="77"/>
      <c r="HM436" s="77"/>
      <c r="HN436" s="77"/>
      <c r="HO436" s="77"/>
      <c r="HP436" s="77"/>
      <c r="HQ436" s="77"/>
      <c r="HR436" s="77"/>
      <c r="HS436" s="77"/>
      <c r="HT436" s="77"/>
      <c r="HU436" s="77"/>
      <c r="HV436" s="77"/>
      <c r="HW436" s="77"/>
      <c r="HX436" s="77"/>
      <c r="HY436" s="77"/>
      <c r="HZ436" s="77"/>
      <c r="IA436" s="77"/>
      <c r="IB436" s="77"/>
      <c r="IC436" s="77"/>
      <c r="ID436" s="77"/>
      <c r="IE436" s="77"/>
      <c r="IF436" s="77"/>
      <c r="IG436" s="77"/>
      <c r="IH436" s="77"/>
      <c r="II436" s="77"/>
      <c r="IJ436" s="77"/>
      <c r="IK436" s="77"/>
      <c r="IL436" s="77"/>
      <c r="IM436" s="77"/>
      <c r="IN436" s="77"/>
      <c r="IO436" s="77"/>
      <c r="IP436" s="77"/>
      <c r="IQ436" s="77"/>
      <c r="IR436" s="77"/>
      <c r="IS436" s="77"/>
      <c r="IT436" s="77"/>
      <c r="IU436" s="77"/>
      <c r="IV436" s="77"/>
      <c r="IW436" s="77"/>
      <c r="IX436" s="77"/>
      <c r="IY436" s="77"/>
      <c r="IZ436" s="77"/>
      <c r="JA436" s="77"/>
      <c r="JB436" s="77"/>
      <c r="JC436" s="77"/>
      <c r="JD436" s="77"/>
      <c r="JE436" s="77"/>
      <c r="JF436" s="77"/>
      <c r="JG436" s="77"/>
      <c r="JH436" s="77"/>
      <c r="JI436" s="77"/>
      <c r="JJ436" s="77"/>
      <c r="JK436" s="77"/>
      <c r="JL436" s="77"/>
      <c r="JM436" s="77"/>
      <c r="JN436" s="77"/>
      <c r="JO436" s="77"/>
      <c r="JP436" s="77"/>
      <c r="JQ436" s="77"/>
      <c r="JR436" s="77"/>
      <c r="JS436" s="77"/>
      <c r="JT436" s="77"/>
      <c r="JU436" s="77"/>
      <c r="JV436" s="77"/>
      <c r="JW436" s="77"/>
      <c r="JX436" s="77"/>
      <c r="JY436" s="77"/>
      <c r="JZ436" s="77"/>
      <c r="KA436" s="77"/>
      <c r="KB436" s="77"/>
      <c r="KC436" s="77"/>
      <c r="KD436" s="77"/>
      <c r="KE436" s="77"/>
      <c r="KF436" s="77"/>
      <c r="KG436" s="77"/>
      <c r="KH436" s="77"/>
      <c r="KI436" s="77"/>
      <c r="KJ436" s="77"/>
      <c r="KK436" s="77"/>
      <c r="KL436" s="77"/>
      <c r="KM436" s="77"/>
      <c r="KN436" s="77"/>
      <c r="KO436" s="77"/>
      <c r="KP436" s="77"/>
      <c r="KQ436" s="77"/>
      <c r="KR436" s="77"/>
      <c r="KS436" s="77"/>
      <c r="KT436" s="77"/>
      <c r="KU436" s="77"/>
      <c r="KV436" s="77"/>
      <c r="KW436" s="77"/>
      <c r="KX436" s="77"/>
      <c r="KY436" s="77"/>
      <c r="KZ436" s="77"/>
      <c r="LA436" s="77"/>
      <c r="LB436" s="77"/>
      <c r="LC436" s="77"/>
      <c r="LD436" s="77"/>
      <c r="LE436" s="77"/>
      <c r="LF436" s="77"/>
      <c r="LG436" s="77"/>
      <c r="LH436" s="77"/>
      <c r="LI436" s="77"/>
      <c r="LJ436" s="77"/>
      <c r="LK436" s="77"/>
      <c r="LL436" s="77"/>
      <c r="LM436" s="77"/>
      <c r="LN436" s="77"/>
      <c r="LO436" s="77"/>
      <c r="LP436" s="77"/>
      <c r="LQ436" s="77"/>
      <c r="LR436" s="77"/>
      <c r="LS436" s="77"/>
      <c r="LT436" s="77"/>
      <c r="LU436" s="77"/>
      <c r="LV436" s="77"/>
      <c r="LW436" s="77"/>
      <c r="LX436" s="77"/>
      <c r="LY436" s="77"/>
      <c r="LZ436" s="77"/>
      <c r="MA436" s="77"/>
      <c r="MB436" s="77"/>
      <c r="MC436" s="77"/>
      <c r="MD436" s="77"/>
      <c r="ME436" s="77"/>
      <c r="MF436" s="77"/>
      <c r="MG436" s="77"/>
      <c r="MH436" s="77"/>
      <c r="MI436" s="77"/>
      <c r="MJ436" s="77"/>
      <c r="MK436" s="77"/>
      <c r="ML436" s="77"/>
      <c r="MM436" s="77"/>
      <c r="MN436" s="77"/>
      <c r="MO436" s="77"/>
      <c r="MP436" s="77"/>
      <c r="MQ436" s="77"/>
      <c r="MR436" s="77"/>
      <c r="MS436" s="77"/>
      <c r="MT436" s="77"/>
      <c r="MU436" s="77"/>
      <c r="MV436" s="77"/>
      <c r="MW436" s="77"/>
      <c r="MX436" s="77"/>
      <c r="MY436" s="77"/>
      <c r="MZ436" s="77"/>
      <c r="NA436" s="77"/>
      <c r="NB436" s="77"/>
      <c r="NC436" s="77"/>
      <c r="ND436" s="77"/>
      <c r="NE436" s="77"/>
      <c r="NF436" s="77"/>
      <c r="NG436" s="77"/>
      <c r="NH436" s="77"/>
      <c r="NI436" s="77"/>
      <c r="NJ436" s="77"/>
      <c r="NK436" s="77"/>
      <c r="NL436" s="77"/>
      <c r="NM436" s="77"/>
      <c r="NN436" s="77"/>
      <c r="NO436" s="77"/>
      <c r="NP436" s="77"/>
      <c r="NQ436" s="77"/>
      <c r="NR436" s="77"/>
      <c r="NS436" s="77"/>
      <c r="NT436" s="77"/>
      <c r="NU436" s="77"/>
      <c r="NV436" s="77"/>
      <c r="NW436" s="77"/>
      <c r="NX436" s="77"/>
      <c r="NY436" s="77"/>
      <c r="NZ436" s="77"/>
      <c r="OA436" s="77"/>
      <c r="OB436" s="77"/>
      <c r="OC436" s="77"/>
      <c r="OD436" s="77"/>
      <c r="OE436" s="183"/>
      <c r="OF436" s="158"/>
      <c r="OG436" s="158"/>
      <c r="OH436" s="158"/>
      <c r="OI436" s="158"/>
      <c r="OJ436" s="187"/>
      <c r="OK436" s="158"/>
      <c r="OL436" s="158"/>
      <c r="OM436" s="158"/>
      <c r="ON436" s="158"/>
      <c r="OO436" s="158"/>
      <c r="OP436" s="158"/>
      <c r="OQ436" s="158"/>
      <c r="OR436" s="158"/>
      <c r="OS436" s="158"/>
      <c r="OT436" s="158"/>
      <c r="OU436" s="158"/>
      <c r="OV436" s="158"/>
      <c r="OW436" s="158"/>
      <c r="OX436" s="158"/>
      <c r="OY436" s="183"/>
      <c r="PA436" s="266"/>
    </row>
    <row r="437" spans="1:417" ht="28.25" hidden="1" customHeight="1" x14ac:dyDescent="0.25">
      <c r="A437" s="233" t="s">
        <v>429</v>
      </c>
      <c r="B437" s="200"/>
      <c r="C437" s="143" t="s">
        <v>76</v>
      </c>
      <c r="D437" s="190"/>
      <c r="E437" s="30">
        <f t="shared" si="1631"/>
        <v>0</v>
      </c>
      <c r="F437" s="268"/>
      <c r="G437" s="27">
        <f t="shared" si="1632"/>
        <v>0</v>
      </c>
      <c r="H437" s="86">
        <f t="shared" si="1625"/>
        <v>0</v>
      </c>
      <c r="I437" s="161"/>
      <c r="J437" s="158"/>
      <c r="K437" s="162"/>
      <c r="L437" s="162"/>
      <c r="M437" s="162"/>
      <c r="N437" s="162"/>
      <c r="O437" s="162"/>
      <c r="P437" s="162"/>
      <c r="Q437" s="162"/>
      <c r="R437" s="162"/>
      <c r="S437" s="162"/>
      <c r="T437" s="162"/>
      <c r="U437" s="162"/>
      <c r="V437" s="162"/>
      <c r="W437" s="162"/>
      <c r="X437" s="162"/>
      <c r="Y437" s="162"/>
      <c r="Z437" s="162"/>
      <c r="AA437" s="163"/>
      <c r="AB437" s="162"/>
      <c r="AC437" s="163"/>
      <c r="AD437" s="77"/>
      <c r="AE437" s="77"/>
      <c r="AF437" s="77"/>
      <c r="AG437" s="77"/>
      <c r="AH437" s="77"/>
      <c r="AI437" s="77"/>
      <c r="AJ437" s="77"/>
      <c r="AK437" s="77"/>
      <c r="AL437" s="77"/>
      <c r="AM437" s="77"/>
      <c r="AN437" s="77"/>
      <c r="AO437" s="77"/>
      <c r="AP437" s="77"/>
      <c r="AQ437" s="77"/>
      <c r="AR437" s="77"/>
      <c r="AS437" s="77"/>
      <c r="AT437" s="77"/>
      <c r="AU437" s="77"/>
      <c r="AV437" s="77"/>
      <c r="AW437" s="77"/>
      <c r="AX437" s="77"/>
      <c r="AY437" s="77"/>
      <c r="AZ437" s="77"/>
      <c r="BA437" s="77"/>
      <c r="BB437" s="77"/>
      <c r="BC437" s="77"/>
      <c r="BD437" s="77"/>
      <c r="BE437" s="77"/>
      <c r="BF437" s="77"/>
      <c r="BG437" s="77"/>
      <c r="BH437" s="77"/>
      <c r="BI437" s="77"/>
      <c r="BJ437" s="77"/>
      <c r="BK437" s="77"/>
      <c r="BL437" s="77"/>
      <c r="BM437" s="77"/>
      <c r="BN437" s="77"/>
      <c r="BO437" s="77"/>
      <c r="BP437" s="77"/>
      <c r="BQ437" s="77"/>
      <c r="BR437" s="77"/>
      <c r="BS437" s="77"/>
      <c r="BT437" s="77"/>
      <c r="BU437" s="77"/>
      <c r="BV437" s="77"/>
      <c r="BW437" s="77"/>
      <c r="BX437" s="77"/>
      <c r="BY437" s="77"/>
      <c r="BZ437" s="77"/>
      <c r="CA437" s="77"/>
      <c r="CB437" s="77"/>
      <c r="CC437" s="77"/>
      <c r="CD437" s="77"/>
      <c r="CE437" s="77"/>
      <c r="CF437" s="77"/>
      <c r="CG437" s="77"/>
      <c r="CH437" s="77"/>
      <c r="CI437" s="77"/>
      <c r="CJ437" s="77"/>
      <c r="CK437" s="77"/>
      <c r="CL437" s="77"/>
      <c r="CM437" s="77"/>
      <c r="CN437" s="77"/>
      <c r="CO437" s="77"/>
      <c r="CP437" s="77"/>
      <c r="CQ437" s="77"/>
      <c r="CR437" s="77"/>
      <c r="CS437" s="77"/>
      <c r="CT437" s="77"/>
      <c r="CU437" s="77"/>
      <c r="CV437" s="77"/>
      <c r="CW437" s="77"/>
      <c r="CX437" s="77"/>
      <c r="CY437" s="77"/>
      <c r="CZ437" s="77"/>
      <c r="DA437" s="77"/>
      <c r="DB437" s="77"/>
      <c r="DC437" s="77"/>
      <c r="DD437" s="77"/>
      <c r="DE437" s="77"/>
      <c r="DF437" s="77"/>
      <c r="DG437" s="77"/>
      <c r="DH437" s="77"/>
      <c r="DI437" s="77"/>
      <c r="DJ437" s="77"/>
      <c r="DK437" s="77"/>
      <c r="DL437" s="77"/>
      <c r="DM437" s="77"/>
      <c r="DN437" s="77"/>
      <c r="DO437" s="77"/>
      <c r="DP437" s="77"/>
      <c r="DQ437" s="77"/>
      <c r="DR437" s="77"/>
      <c r="DS437" s="77"/>
      <c r="DT437" s="77"/>
      <c r="DU437" s="77"/>
      <c r="DV437" s="77"/>
      <c r="DW437" s="77"/>
      <c r="DX437" s="77"/>
      <c r="DY437" s="77"/>
      <c r="DZ437" s="77"/>
      <c r="EA437" s="77"/>
      <c r="EB437" s="77"/>
      <c r="EC437" s="77"/>
      <c r="ED437" s="77"/>
      <c r="EE437" s="77"/>
      <c r="EF437" s="77"/>
      <c r="EG437" s="77"/>
      <c r="EH437" s="77"/>
      <c r="EI437" s="77"/>
      <c r="EJ437" s="77"/>
      <c r="EK437" s="77"/>
      <c r="EL437" s="77"/>
      <c r="EM437" s="77"/>
      <c r="EN437" s="77"/>
      <c r="EO437" s="77"/>
      <c r="EP437" s="77"/>
      <c r="EQ437" s="77"/>
      <c r="ER437" s="77"/>
      <c r="ES437" s="77"/>
      <c r="ET437" s="77"/>
      <c r="EU437" s="77"/>
      <c r="EV437" s="77"/>
      <c r="EW437" s="77"/>
      <c r="EX437" s="77"/>
      <c r="EY437" s="77"/>
      <c r="EZ437" s="77"/>
      <c r="FA437" s="77"/>
      <c r="FB437" s="77"/>
      <c r="FC437" s="77"/>
      <c r="FD437" s="77"/>
      <c r="FE437" s="77"/>
      <c r="FF437" s="77"/>
      <c r="FG437" s="77"/>
      <c r="FH437" s="77"/>
      <c r="FI437" s="77"/>
      <c r="FJ437" s="77"/>
      <c r="FK437" s="77"/>
      <c r="FL437" s="77"/>
      <c r="FM437" s="77"/>
      <c r="FN437" s="77"/>
      <c r="FO437" s="77"/>
      <c r="FP437" s="77"/>
      <c r="FQ437" s="77"/>
      <c r="FR437" s="77"/>
      <c r="FS437" s="77"/>
      <c r="FT437" s="77"/>
      <c r="FU437" s="77"/>
      <c r="FV437" s="77"/>
      <c r="FW437" s="77"/>
      <c r="FX437" s="77"/>
      <c r="FY437" s="77"/>
      <c r="FZ437" s="77"/>
      <c r="GA437" s="77"/>
      <c r="GB437" s="77"/>
      <c r="GC437" s="77"/>
      <c r="GD437" s="77"/>
      <c r="GE437" s="77"/>
      <c r="GF437" s="77"/>
      <c r="GG437" s="77"/>
      <c r="GH437" s="77"/>
      <c r="GI437" s="77"/>
      <c r="GJ437" s="77"/>
      <c r="GK437" s="77"/>
      <c r="GL437" s="77"/>
      <c r="GM437" s="77"/>
      <c r="GN437" s="77"/>
      <c r="GO437" s="77"/>
      <c r="GP437" s="77"/>
      <c r="GQ437" s="77"/>
      <c r="GR437" s="77"/>
      <c r="GS437" s="77"/>
      <c r="GT437" s="77"/>
      <c r="GU437" s="77"/>
      <c r="GV437" s="77"/>
      <c r="GW437" s="77"/>
      <c r="GX437" s="77"/>
      <c r="GY437" s="77"/>
      <c r="GZ437" s="77"/>
      <c r="HA437" s="77"/>
      <c r="HB437" s="77"/>
      <c r="HC437" s="77"/>
      <c r="HD437" s="77"/>
      <c r="HE437" s="77"/>
      <c r="HF437" s="77"/>
      <c r="HG437" s="77"/>
      <c r="HH437" s="77"/>
      <c r="HI437" s="77"/>
      <c r="HJ437" s="77"/>
      <c r="HK437" s="77"/>
      <c r="HL437" s="77"/>
      <c r="HM437" s="77"/>
      <c r="HN437" s="77"/>
      <c r="HO437" s="77"/>
      <c r="HP437" s="77"/>
      <c r="HQ437" s="77"/>
      <c r="HR437" s="77"/>
      <c r="HS437" s="77"/>
      <c r="HT437" s="77"/>
      <c r="HU437" s="77"/>
      <c r="HV437" s="77"/>
      <c r="HW437" s="77"/>
      <c r="HX437" s="77"/>
      <c r="HY437" s="77"/>
      <c r="HZ437" s="77"/>
      <c r="IA437" s="77"/>
      <c r="IB437" s="77"/>
      <c r="IC437" s="77"/>
      <c r="ID437" s="77"/>
      <c r="IE437" s="77"/>
      <c r="IF437" s="77"/>
      <c r="IG437" s="77"/>
      <c r="IH437" s="77"/>
      <c r="II437" s="77"/>
      <c r="IJ437" s="77"/>
      <c r="IK437" s="77"/>
      <c r="IL437" s="77"/>
      <c r="IM437" s="77"/>
      <c r="IN437" s="77"/>
      <c r="IO437" s="77"/>
      <c r="IP437" s="77"/>
      <c r="IQ437" s="77"/>
      <c r="IR437" s="77"/>
      <c r="IS437" s="77"/>
      <c r="IT437" s="77"/>
      <c r="IU437" s="77"/>
      <c r="IV437" s="77"/>
      <c r="IW437" s="77"/>
      <c r="IX437" s="77"/>
      <c r="IY437" s="77"/>
      <c r="IZ437" s="77"/>
      <c r="JA437" s="77"/>
      <c r="JB437" s="77"/>
      <c r="JC437" s="77"/>
      <c r="JD437" s="77"/>
      <c r="JE437" s="77"/>
      <c r="JF437" s="77"/>
      <c r="JG437" s="77"/>
      <c r="JH437" s="77"/>
      <c r="JI437" s="77"/>
      <c r="JJ437" s="77"/>
      <c r="JK437" s="77"/>
      <c r="JL437" s="77"/>
      <c r="JM437" s="77"/>
      <c r="JN437" s="77"/>
      <c r="JO437" s="77"/>
      <c r="JP437" s="77"/>
      <c r="JQ437" s="77"/>
      <c r="JR437" s="77"/>
      <c r="JS437" s="77"/>
      <c r="JT437" s="77"/>
      <c r="JU437" s="77"/>
      <c r="JV437" s="77"/>
      <c r="JW437" s="77"/>
      <c r="JX437" s="77"/>
      <c r="JY437" s="77"/>
      <c r="JZ437" s="77"/>
      <c r="KA437" s="77"/>
      <c r="KB437" s="77"/>
      <c r="KC437" s="77"/>
      <c r="KD437" s="77"/>
      <c r="KE437" s="77"/>
      <c r="KF437" s="77"/>
      <c r="KG437" s="77"/>
      <c r="KH437" s="77"/>
      <c r="KI437" s="77"/>
      <c r="KJ437" s="77"/>
      <c r="KK437" s="77"/>
      <c r="KL437" s="77"/>
      <c r="KM437" s="77"/>
      <c r="KN437" s="77"/>
      <c r="KO437" s="77"/>
      <c r="KP437" s="77"/>
      <c r="KQ437" s="77"/>
      <c r="KR437" s="77"/>
      <c r="KS437" s="77"/>
      <c r="KT437" s="77"/>
      <c r="KU437" s="77"/>
      <c r="KV437" s="77"/>
      <c r="KW437" s="77"/>
      <c r="KX437" s="77"/>
      <c r="KY437" s="77"/>
      <c r="KZ437" s="77"/>
      <c r="LA437" s="77"/>
      <c r="LB437" s="77"/>
      <c r="LC437" s="77"/>
      <c r="LD437" s="77"/>
      <c r="LE437" s="77"/>
      <c r="LF437" s="77"/>
      <c r="LG437" s="77"/>
      <c r="LH437" s="77"/>
      <c r="LI437" s="77"/>
      <c r="LJ437" s="77"/>
      <c r="LK437" s="77"/>
      <c r="LL437" s="77"/>
      <c r="LM437" s="77"/>
      <c r="LN437" s="77"/>
      <c r="LO437" s="77"/>
      <c r="LP437" s="77"/>
      <c r="LQ437" s="77"/>
      <c r="LR437" s="77"/>
      <c r="LS437" s="77"/>
      <c r="LT437" s="77"/>
      <c r="LU437" s="77"/>
      <c r="LV437" s="77"/>
      <c r="LW437" s="77"/>
      <c r="LX437" s="77"/>
      <c r="LY437" s="77"/>
      <c r="LZ437" s="77"/>
      <c r="MA437" s="77"/>
      <c r="MB437" s="77"/>
      <c r="MC437" s="77"/>
      <c r="MD437" s="77"/>
      <c r="ME437" s="77"/>
      <c r="MF437" s="77"/>
      <c r="MG437" s="77"/>
      <c r="MH437" s="77"/>
      <c r="MI437" s="77"/>
      <c r="MJ437" s="77"/>
      <c r="MK437" s="77"/>
      <c r="ML437" s="77"/>
      <c r="MM437" s="77"/>
      <c r="MN437" s="77"/>
      <c r="MO437" s="77"/>
      <c r="MP437" s="77"/>
      <c r="MQ437" s="77"/>
      <c r="MR437" s="77"/>
      <c r="MS437" s="77"/>
      <c r="MT437" s="77"/>
      <c r="MU437" s="77"/>
      <c r="MV437" s="77"/>
      <c r="MW437" s="77"/>
      <c r="MX437" s="77"/>
      <c r="MY437" s="77"/>
      <c r="MZ437" s="77"/>
      <c r="NA437" s="77"/>
      <c r="NB437" s="77"/>
      <c r="NC437" s="77"/>
      <c r="ND437" s="77"/>
      <c r="NE437" s="77"/>
      <c r="NF437" s="77"/>
      <c r="NG437" s="77"/>
      <c r="NH437" s="77"/>
      <c r="NI437" s="77"/>
      <c r="NJ437" s="77"/>
      <c r="NK437" s="77"/>
      <c r="NL437" s="77"/>
      <c r="NM437" s="77"/>
      <c r="NN437" s="77"/>
      <c r="NO437" s="77"/>
      <c r="NP437" s="77"/>
      <c r="NQ437" s="77"/>
      <c r="NR437" s="77"/>
      <c r="NS437" s="77"/>
      <c r="NT437" s="77"/>
      <c r="NU437" s="77"/>
      <c r="NV437" s="77"/>
      <c r="NW437" s="77"/>
      <c r="NX437" s="77"/>
      <c r="NY437" s="77"/>
      <c r="NZ437" s="77"/>
      <c r="OA437" s="77"/>
      <c r="OB437" s="77"/>
      <c r="OC437" s="77"/>
      <c r="OD437" s="77"/>
      <c r="OE437" s="183"/>
      <c r="OF437" s="158"/>
      <c r="OG437" s="158"/>
      <c r="OH437" s="158"/>
      <c r="OI437" s="158"/>
      <c r="OJ437" s="187"/>
      <c r="OK437" s="158"/>
      <c r="OL437" s="158"/>
      <c r="OM437" s="158"/>
      <c r="ON437" s="158"/>
      <c r="OO437" s="158"/>
      <c r="OP437" s="158"/>
      <c r="OQ437" s="158"/>
      <c r="OR437" s="158"/>
      <c r="OS437" s="158"/>
      <c r="OT437" s="158"/>
      <c r="OU437" s="158"/>
      <c r="OV437" s="158"/>
      <c r="OW437" s="158"/>
      <c r="OX437" s="158"/>
      <c r="OY437" s="183"/>
      <c r="PA437" s="266"/>
    </row>
    <row r="438" spans="1:417" ht="28.25" hidden="1" customHeight="1" x14ac:dyDescent="0.25">
      <c r="A438" s="233" t="s">
        <v>430</v>
      </c>
      <c r="B438" s="200"/>
      <c r="C438" s="143" t="s">
        <v>76</v>
      </c>
      <c r="D438" s="190"/>
      <c r="E438" s="30">
        <f t="shared" si="1631"/>
        <v>0</v>
      </c>
      <c r="F438" s="268"/>
      <c r="G438" s="27">
        <f t="shared" si="1632"/>
        <v>0</v>
      </c>
      <c r="H438" s="86">
        <f t="shared" si="1625"/>
        <v>0</v>
      </c>
      <c r="I438" s="161"/>
      <c r="J438" s="158"/>
      <c r="K438" s="162"/>
      <c r="L438" s="162"/>
      <c r="M438" s="162"/>
      <c r="N438" s="162"/>
      <c r="O438" s="162"/>
      <c r="P438" s="162"/>
      <c r="Q438" s="162"/>
      <c r="R438" s="162"/>
      <c r="S438" s="162"/>
      <c r="T438" s="162"/>
      <c r="U438" s="162"/>
      <c r="V438" s="162"/>
      <c r="W438" s="162"/>
      <c r="X438" s="162"/>
      <c r="Y438" s="162"/>
      <c r="Z438" s="162"/>
      <c r="AA438" s="163"/>
      <c r="AB438" s="162"/>
      <c r="AC438" s="163"/>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Q438" s="77"/>
      <c r="ER438" s="77"/>
      <c r="ES438" s="77"/>
      <c r="ET438" s="77"/>
      <c r="EU438" s="77"/>
      <c r="EV438" s="77"/>
      <c r="EW438" s="77"/>
      <c r="EX438" s="77"/>
      <c r="EY438" s="77"/>
      <c r="EZ438" s="77"/>
      <c r="FA438" s="77"/>
      <c r="FB438" s="77"/>
      <c r="FC438" s="77"/>
      <c r="FD438" s="77"/>
      <c r="FE438" s="77"/>
      <c r="FF438" s="77"/>
      <c r="FG438" s="77"/>
      <c r="FH438" s="77"/>
      <c r="FI438" s="77"/>
      <c r="FJ438" s="77"/>
      <c r="FK438" s="77"/>
      <c r="FL438" s="77"/>
      <c r="FM438" s="77"/>
      <c r="FN438" s="77"/>
      <c r="FO438" s="77"/>
      <c r="FP438" s="77"/>
      <c r="FQ438" s="77"/>
      <c r="FR438" s="77"/>
      <c r="FS438" s="77"/>
      <c r="FT438" s="77"/>
      <c r="FU438" s="77"/>
      <c r="FV438" s="77"/>
      <c r="FW438" s="77"/>
      <c r="FX438" s="77"/>
      <c r="FY438" s="77"/>
      <c r="FZ438" s="77"/>
      <c r="GA438" s="77"/>
      <c r="GB438" s="77"/>
      <c r="GC438" s="77"/>
      <c r="GD438" s="77"/>
      <c r="GE438" s="77"/>
      <c r="GF438" s="77"/>
      <c r="GG438" s="77"/>
      <c r="GH438" s="77"/>
      <c r="GI438" s="77"/>
      <c r="GJ438" s="77"/>
      <c r="GK438" s="77"/>
      <c r="GL438" s="77"/>
      <c r="GM438" s="77"/>
      <c r="GN438" s="77"/>
      <c r="GO438" s="77"/>
      <c r="GP438" s="77"/>
      <c r="GQ438" s="77"/>
      <c r="GR438" s="77"/>
      <c r="GS438" s="77"/>
      <c r="GT438" s="77"/>
      <c r="GU438" s="77"/>
      <c r="GV438" s="77"/>
      <c r="GW438" s="77"/>
      <c r="GX438" s="77"/>
      <c r="GY438" s="77"/>
      <c r="GZ438" s="77"/>
      <c r="HA438" s="77"/>
      <c r="HB438" s="77"/>
      <c r="HC438" s="77"/>
      <c r="HD438" s="77"/>
      <c r="HE438" s="77"/>
      <c r="HF438" s="77"/>
      <c r="HG438" s="77"/>
      <c r="HH438" s="77"/>
      <c r="HI438" s="77"/>
      <c r="HJ438" s="77"/>
      <c r="HK438" s="77"/>
      <c r="HL438" s="77"/>
      <c r="HM438" s="77"/>
      <c r="HN438" s="77"/>
      <c r="HO438" s="77"/>
      <c r="HP438" s="77"/>
      <c r="HQ438" s="77"/>
      <c r="HR438" s="77"/>
      <c r="HS438" s="77"/>
      <c r="HT438" s="77"/>
      <c r="HU438" s="77"/>
      <c r="HV438" s="77"/>
      <c r="HW438" s="77"/>
      <c r="HX438" s="77"/>
      <c r="HY438" s="77"/>
      <c r="HZ438" s="77"/>
      <c r="IA438" s="77"/>
      <c r="IB438" s="77"/>
      <c r="IC438" s="77"/>
      <c r="ID438" s="77"/>
      <c r="IE438" s="77"/>
      <c r="IF438" s="77"/>
      <c r="IG438" s="77"/>
      <c r="IH438" s="77"/>
      <c r="II438" s="77"/>
      <c r="IJ438" s="77"/>
      <c r="IK438" s="77"/>
      <c r="IL438" s="77"/>
      <c r="IM438" s="77"/>
      <c r="IN438" s="77"/>
      <c r="IO438" s="77"/>
      <c r="IP438" s="77"/>
      <c r="IQ438" s="77"/>
      <c r="IR438" s="77"/>
      <c r="IS438" s="77"/>
      <c r="IT438" s="77"/>
      <c r="IU438" s="77"/>
      <c r="IV438" s="77"/>
      <c r="IW438" s="77"/>
      <c r="IX438" s="77"/>
      <c r="IY438" s="77"/>
      <c r="IZ438" s="77"/>
      <c r="JA438" s="77"/>
      <c r="JB438" s="77"/>
      <c r="JC438" s="77"/>
      <c r="JD438" s="77"/>
      <c r="JE438" s="77"/>
      <c r="JF438" s="77"/>
      <c r="JG438" s="77"/>
      <c r="JH438" s="77"/>
      <c r="JI438" s="77"/>
      <c r="JJ438" s="77"/>
      <c r="JK438" s="77"/>
      <c r="JL438" s="77"/>
      <c r="JM438" s="77"/>
      <c r="JN438" s="77"/>
      <c r="JO438" s="77"/>
      <c r="JP438" s="77"/>
      <c r="JQ438" s="77"/>
      <c r="JR438" s="77"/>
      <c r="JS438" s="77"/>
      <c r="JT438" s="77"/>
      <c r="JU438" s="77"/>
      <c r="JV438" s="77"/>
      <c r="JW438" s="77"/>
      <c r="JX438" s="77"/>
      <c r="JY438" s="77"/>
      <c r="JZ438" s="77"/>
      <c r="KA438" s="77"/>
      <c r="KB438" s="77"/>
      <c r="KC438" s="77"/>
      <c r="KD438" s="77"/>
      <c r="KE438" s="77"/>
      <c r="KF438" s="77"/>
      <c r="KG438" s="77"/>
      <c r="KH438" s="77"/>
      <c r="KI438" s="77"/>
      <c r="KJ438" s="77"/>
      <c r="KK438" s="77"/>
      <c r="KL438" s="77"/>
      <c r="KM438" s="77"/>
      <c r="KN438" s="77"/>
      <c r="KO438" s="77"/>
      <c r="KP438" s="77"/>
      <c r="KQ438" s="77"/>
      <c r="KR438" s="77"/>
      <c r="KS438" s="77"/>
      <c r="KT438" s="77"/>
      <c r="KU438" s="77"/>
      <c r="KV438" s="77"/>
      <c r="KW438" s="77"/>
      <c r="KX438" s="77"/>
      <c r="KY438" s="77"/>
      <c r="KZ438" s="77"/>
      <c r="LA438" s="77"/>
      <c r="LB438" s="77"/>
      <c r="LC438" s="77"/>
      <c r="LD438" s="77"/>
      <c r="LE438" s="77"/>
      <c r="LF438" s="77"/>
      <c r="LG438" s="77"/>
      <c r="LH438" s="77"/>
      <c r="LI438" s="77"/>
      <c r="LJ438" s="77"/>
      <c r="LK438" s="77"/>
      <c r="LL438" s="77"/>
      <c r="LM438" s="77"/>
      <c r="LN438" s="77"/>
      <c r="LO438" s="77"/>
      <c r="LP438" s="77"/>
      <c r="LQ438" s="77"/>
      <c r="LR438" s="77"/>
      <c r="LS438" s="77"/>
      <c r="LT438" s="77"/>
      <c r="LU438" s="77"/>
      <c r="LV438" s="77"/>
      <c r="LW438" s="77"/>
      <c r="LX438" s="77"/>
      <c r="LY438" s="77"/>
      <c r="LZ438" s="77"/>
      <c r="MA438" s="77"/>
      <c r="MB438" s="77"/>
      <c r="MC438" s="77"/>
      <c r="MD438" s="77"/>
      <c r="ME438" s="77"/>
      <c r="MF438" s="77"/>
      <c r="MG438" s="77"/>
      <c r="MH438" s="77"/>
      <c r="MI438" s="77"/>
      <c r="MJ438" s="77"/>
      <c r="MK438" s="77"/>
      <c r="ML438" s="77"/>
      <c r="MM438" s="77"/>
      <c r="MN438" s="77"/>
      <c r="MO438" s="77"/>
      <c r="MP438" s="77"/>
      <c r="MQ438" s="77"/>
      <c r="MR438" s="77"/>
      <c r="MS438" s="77"/>
      <c r="MT438" s="77"/>
      <c r="MU438" s="77"/>
      <c r="MV438" s="77"/>
      <c r="MW438" s="77"/>
      <c r="MX438" s="77"/>
      <c r="MY438" s="77"/>
      <c r="MZ438" s="77"/>
      <c r="NA438" s="77"/>
      <c r="NB438" s="77"/>
      <c r="NC438" s="77"/>
      <c r="ND438" s="77"/>
      <c r="NE438" s="77"/>
      <c r="NF438" s="77"/>
      <c r="NG438" s="77"/>
      <c r="NH438" s="77"/>
      <c r="NI438" s="77"/>
      <c r="NJ438" s="77"/>
      <c r="NK438" s="77"/>
      <c r="NL438" s="77"/>
      <c r="NM438" s="77"/>
      <c r="NN438" s="77"/>
      <c r="NO438" s="77"/>
      <c r="NP438" s="77"/>
      <c r="NQ438" s="77"/>
      <c r="NR438" s="77"/>
      <c r="NS438" s="77"/>
      <c r="NT438" s="77"/>
      <c r="NU438" s="77"/>
      <c r="NV438" s="77"/>
      <c r="NW438" s="77"/>
      <c r="NX438" s="77"/>
      <c r="NY438" s="77"/>
      <c r="NZ438" s="77"/>
      <c r="OA438" s="77"/>
      <c r="OB438" s="77"/>
      <c r="OC438" s="77"/>
      <c r="OD438" s="77"/>
      <c r="OE438" s="183"/>
      <c r="OF438" s="158"/>
      <c r="OG438" s="158"/>
      <c r="OH438" s="158"/>
      <c r="OI438" s="158"/>
      <c r="OJ438" s="187"/>
      <c r="OK438" s="158"/>
      <c r="OL438" s="158"/>
      <c r="OM438" s="158"/>
      <c r="ON438" s="158"/>
      <c r="OO438" s="158"/>
      <c r="OP438" s="158"/>
      <c r="OQ438" s="158"/>
      <c r="OR438" s="158"/>
      <c r="OS438" s="158"/>
      <c r="OT438" s="158"/>
      <c r="OU438" s="158"/>
      <c r="OV438" s="158"/>
      <c r="OW438" s="158"/>
      <c r="OX438" s="158"/>
      <c r="OY438" s="183"/>
      <c r="PA438" s="266"/>
    </row>
    <row r="439" spans="1:417" ht="28.25" hidden="1" customHeight="1" x14ac:dyDescent="0.25">
      <c r="A439" s="233" t="s">
        <v>431</v>
      </c>
      <c r="B439" s="200"/>
      <c r="C439" s="143" t="s">
        <v>76</v>
      </c>
      <c r="D439" s="190"/>
      <c r="E439" s="30">
        <f t="shared" si="1631"/>
        <v>0</v>
      </c>
      <c r="F439" s="268"/>
      <c r="G439" s="27">
        <f t="shared" si="1632"/>
        <v>0</v>
      </c>
      <c r="H439" s="86">
        <f t="shared" si="1625"/>
        <v>0</v>
      </c>
      <c r="I439" s="161"/>
      <c r="J439" s="158"/>
      <c r="K439" s="162"/>
      <c r="L439" s="162"/>
      <c r="M439" s="162"/>
      <c r="N439" s="162"/>
      <c r="O439" s="162"/>
      <c r="P439" s="162"/>
      <c r="Q439" s="162"/>
      <c r="R439" s="162"/>
      <c r="S439" s="162"/>
      <c r="T439" s="162"/>
      <c r="U439" s="162"/>
      <c r="V439" s="162"/>
      <c r="W439" s="162"/>
      <c r="X439" s="162"/>
      <c r="Y439" s="162"/>
      <c r="Z439" s="162"/>
      <c r="AA439" s="163"/>
      <c r="AB439" s="162"/>
      <c r="AC439" s="163"/>
      <c r="AD439" s="77"/>
      <c r="AE439" s="77"/>
      <c r="AF439" s="77"/>
      <c r="AG439" s="77"/>
      <c r="AH439" s="77"/>
      <c r="AI439" s="77"/>
      <c r="AJ439" s="77"/>
      <c r="AK439" s="77"/>
      <c r="AL439" s="77"/>
      <c r="AM439" s="77"/>
      <c r="AN439" s="77"/>
      <c r="AO439" s="77"/>
      <c r="AP439" s="77"/>
      <c r="AQ439" s="77"/>
      <c r="AR439" s="77"/>
      <c r="AS439" s="77"/>
      <c r="AT439" s="77"/>
      <c r="AU439" s="77"/>
      <c r="AV439" s="77"/>
      <c r="AW439" s="77"/>
      <c r="AX439" s="77"/>
      <c r="AY439" s="77"/>
      <c r="AZ439" s="77"/>
      <c r="BA439" s="77"/>
      <c r="BB439" s="77"/>
      <c r="BC439" s="77"/>
      <c r="BD439" s="77"/>
      <c r="BE439" s="77"/>
      <c r="BF439" s="77"/>
      <c r="BG439" s="77"/>
      <c r="BH439" s="77"/>
      <c r="BI439" s="77"/>
      <c r="BJ439" s="77"/>
      <c r="BK439" s="77"/>
      <c r="BL439" s="77"/>
      <c r="BM439" s="77"/>
      <c r="BN439" s="77"/>
      <c r="BO439" s="77"/>
      <c r="BP439" s="77"/>
      <c r="BQ439" s="77"/>
      <c r="BR439" s="77"/>
      <c r="BS439" s="77"/>
      <c r="BT439" s="77"/>
      <c r="BU439" s="77"/>
      <c r="BV439" s="77"/>
      <c r="BW439" s="77"/>
      <c r="BX439" s="77"/>
      <c r="BY439" s="77"/>
      <c r="BZ439" s="77"/>
      <c r="CA439" s="77"/>
      <c r="CB439" s="77"/>
      <c r="CC439" s="77"/>
      <c r="CD439" s="77"/>
      <c r="CE439" s="77"/>
      <c r="CF439" s="77"/>
      <c r="CG439" s="77"/>
      <c r="CH439" s="77"/>
      <c r="CI439" s="77"/>
      <c r="CJ439" s="77"/>
      <c r="CK439" s="77"/>
      <c r="CL439" s="77"/>
      <c r="CM439" s="77"/>
      <c r="CN439" s="77"/>
      <c r="CO439" s="77"/>
      <c r="CP439" s="77"/>
      <c r="CQ439" s="77"/>
      <c r="CR439" s="77"/>
      <c r="CS439" s="77"/>
      <c r="CT439" s="77"/>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c r="DS439" s="77"/>
      <c r="DT439" s="77"/>
      <c r="DU439" s="77"/>
      <c r="DV439" s="77"/>
      <c r="DW439" s="77"/>
      <c r="DX439" s="77"/>
      <c r="DY439" s="77"/>
      <c r="DZ439" s="77"/>
      <c r="EA439" s="77"/>
      <c r="EB439" s="77"/>
      <c r="EC439" s="77"/>
      <c r="ED439" s="77"/>
      <c r="EE439" s="77"/>
      <c r="EF439" s="77"/>
      <c r="EG439" s="77"/>
      <c r="EH439" s="77"/>
      <c r="EI439" s="77"/>
      <c r="EJ439" s="77"/>
      <c r="EK439" s="77"/>
      <c r="EL439" s="77"/>
      <c r="EM439" s="77"/>
      <c r="EN439" s="77"/>
      <c r="EO439" s="77"/>
      <c r="EP439" s="77"/>
      <c r="EQ439" s="77"/>
      <c r="ER439" s="77"/>
      <c r="ES439" s="77"/>
      <c r="ET439" s="77"/>
      <c r="EU439" s="77"/>
      <c r="EV439" s="77"/>
      <c r="EW439" s="77"/>
      <c r="EX439" s="77"/>
      <c r="EY439" s="77"/>
      <c r="EZ439" s="77"/>
      <c r="FA439" s="77"/>
      <c r="FB439" s="77"/>
      <c r="FC439" s="77"/>
      <c r="FD439" s="77"/>
      <c r="FE439" s="77"/>
      <c r="FF439" s="77"/>
      <c r="FG439" s="77"/>
      <c r="FH439" s="77"/>
      <c r="FI439" s="77"/>
      <c r="FJ439" s="77"/>
      <c r="FK439" s="77"/>
      <c r="FL439" s="77"/>
      <c r="FM439" s="77"/>
      <c r="FN439" s="77"/>
      <c r="FO439" s="77"/>
      <c r="FP439" s="77"/>
      <c r="FQ439" s="77"/>
      <c r="FR439" s="77"/>
      <c r="FS439" s="77"/>
      <c r="FT439" s="77"/>
      <c r="FU439" s="77"/>
      <c r="FV439" s="77"/>
      <c r="FW439" s="77"/>
      <c r="FX439" s="77"/>
      <c r="FY439" s="77"/>
      <c r="FZ439" s="77"/>
      <c r="GA439" s="77"/>
      <c r="GB439" s="77"/>
      <c r="GC439" s="77"/>
      <c r="GD439" s="77"/>
      <c r="GE439" s="77"/>
      <c r="GF439" s="77"/>
      <c r="GG439" s="77"/>
      <c r="GH439" s="77"/>
      <c r="GI439" s="77"/>
      <c r="GJ439" s="77"/>
      <c r="GK439" s="77"/>
      <c r="GL439" s="77"/>
      <c r="GM439" s="77"/>
      <c r="GN439" s="77"/>
      <c r="GO439" s="77"/>
      <c r="GP439" s="77"/>
      <c r="GQ439" s="77"/>
      <c r="GR439" s="77"/>
      <c r="GS439" s="77"/>
      <c r="GT439" s="77"/>
      <c r="GU439" s="77"/>
      <c r="GV439" s="77"/>
      <c r="GW439" s="77"/>
      <c r="GX439" s="77"/>
      <c r="GY439" s="77"/>
      <c r="GZ439" s="77"/>
      <c r="HA439" s="77"/>
      <c r="HB439" s="77"/>
      <c r="HC439" s="77"/>
      <c r="HD439" s="77"/>
      <c r="HE439" s="77"/>
      <c r="HF439" s="77"/>
      <c r="HG439" s="77"/>
      <c r="HH439" s="77"/>
      <c r="HI439" s="77"/>
      <c r="HJ439" s="77"/>
      <c r="HK439" s="77"/>
      <c r="HL439" s="77"/>
      <c r="HM439" s="77"/>
      <c r="HN439" s="77"/>
      <c r="HO439" s="77"/>
      <c r="HP439" s="77"/>
      <c r="HQ439" s="77"/>
      <c r="HR439" s="77"/>
      <c r="HS439" s="77"/>
      <c r="HT439" s="77"/>
      <c r="HU439" s="77"/>
      <c r="HV439" s="77"/>
      <c r="HW439" s="77"/>
      <c r="HX439" s="77"/>
      <c r="HY439" s="77"/>
      <c r="HZ439" s="77"/>
      <c r="IA439" s="77"/>
      <c r="IB439" s="77"/>
      <c r="IC439" s="77"/>
      <c r="ID439" s="77"/>
      <c r="IE439" s="77"/>
      <c r="IF439" s="77"/>
      <c r="IG439" s="77"/>
      <c r="IH439" s="77"/>
      <c r="II439" s="77"/>
      <c r="IJ439" s="77"/>
      <c r="IK439" s="77"/>
      <c r="IL439" s="77"/>
      <c r="IM439" s="77"/>
      <c r="IN439" s="77"/>
      <c r="IO439" s="77"/>
      <c r="IP439" s="77"/>
      <c r="IQ439" s="77"/>
      <c r="IR439" s="77"/>
      <c r="IS439" s="77"/>
      <c r="IT439" s="77"/>
      <c r="IU439" s="77"/>
      <c r="IV439" s="77"/>
      <c r="IW439" s="77"/>
      <c r="IX439" s="77"/>
      <c r="IY439" s="77"/>
      <c r="IZ439" s="77"/>
      <c r="JA439" s="77"/>
      <c r="JB439" s="77"/>
      <c r="JC439" s="77"/>
      <c r="JD439" s="77"/>
      <c r="JE439" s="77"/>
      <c r="JF439" s="77"/>
      <c r="JG439" s="77"/>
      <c r="JH439" s="77"/>
      <c r="JI439" s="77"/>
      <c r="JJ439" s="77"/>
      <c r="JK439" s="77"/>
      <c r="JL439" s="77"/>
      <c r="JM439" s="77"/>
      <c r="JN439" s="77"/>
      <c r="JO439" s="77"/>
      <c r="JP439" s="77"/>
      <c r="JQ439" s="77"/>
      <c r="JR439" s="77"/>
      <c r="JS439" s="77"/>
      <c r="JT439" s="77"/>
      <c r="JU439" s="77"/>
      <c r="JV439" s="77"/>
      <c r="JW439" s="77"/>
      <c r="JX439" s="77"/>
      <c r="JY439" s="77"/>
      <c r="JZ439" s="77"/>
      <c r="KA439" s="77"/>
      <c r="KB439" s="77"/>
      <c r="KC439" s="77"/>
      <c r="KD439" s="77"/>
      <c r="KE439" s="77"/>
      <c r="KF439" s="77"/>
      <c r="KG439" s="77"/>
      <c r="KH439" s="77"/>
      <c r="KI439" s="77"/>
      <c r="KJ439" s="77"/>
      <c r="KK439" s="77"/>
      <c r="KL439" s="77"/>
      <c r="KM439" s="77"/>
      <c r="KN439" s="77"/>
      <c r="KO439" s="77"/>
      <c r="KP439" s="77"/>
      <c r="KQ439" s="77"/>
      <c r="KR439" s="77"/>
      <c r="KS439" s="77"/>
      <c r="KT439" s="77"/>
      <c r="KU439" s="77"/>
      <c r="KV439" s="77"/>
      <c r="KW439" s="77"/>
      <c r="KX439" s="77"/>
      <c r="KY439" s="77"/>
      <c r="KZ439" s="77"/>
      <c r="LA439" s="77"/>
      <c r="LB439" s="77"/>
      <c r="LC439" s="77"/>
      <c r="LD439" s="77"/>
      <c r="LE439" s="77"/>
      <c r="LF439" s="77"/>
      <c r="LG439" s="77"/>
      <c r="LH439" s="77"/>
      <c r="LI439" s="77"/>
      <c r="LJ439" s="77"/>
      <c r="LK439" s="77"/>
      <c r="LL439" s="77"/>
      <c r="LM439" s="77"/>
      <c r="LN439" s="77"/>
      <c r="LO439" s="77"/>
      <c r="LP439" s="77"/>
      <c r="LQ439" s="77"/>
      <c r="LR439" s="77"/>
      <c r="LS439" s="77"/>
      <c r="LT439" s="77"/>
      <c r="LU439" s="77"/>
      <c r="LV439" s="77"/>
      <c r="LW439" s="77"/>
      <c r="LX439" s="77"/>
      <c r="LY439" s="77"/>
      <c r="LZ439" s="77"/>
      <c r="MA439" s="77"/>
      <c r="MB439" s="77"/>
      <c r="MC439" s="77"/>
      <c r="MD439" s="77"/>
      <c r="ME439" s="77"/>
      <c r="MF439" s="77"/>
      <c r="MG439" s="77"/>
      <c r="MH439" s="77"/>
      <c r="MI439" s="77"/>
      <c r="MJ439" s="77"/>
      <c r="MK439" s="77"/>
      <c r="ML439" s="77"/>
      <c r="MM439" s="77"/>
      <c r="MN439" s="77"/>
      <c r="MO439" s="77"/>
      <c r="MP439" s="77"/>
      <c r="MQ439" s="77"/>
      <c r="MR439" s="77"/>
      <c r="MS439" s="77"/>
      <c r="MT439" s="77"/>
      <c r="MU439" s="77"/>
      <c r="MV439" s="77"/>
      <c r="MW439" s="77"/>
      <c r="MX439" s="77"/>
      <c r="MY439" s="77"/>
      <c r="MZ439" s="77"/>
      <c r="NA439" s="77"/>
      <c r="NB439" s="77"/>
      <c r="NC439" s="77"/>
      <c r="ND439" s="77"/>
      <c r="NE439" s="77"/>
      <c r="NF439" s="77"/>
      <c r="NG439" s="77"/>
      <c r="NH439" s="77"/>
      <c r="NI439" s="77"/>
      <c r="NJ439" s="77"/>
      <c r="NK439" s="77"/>
      <c r="NL439" s="77"/>
      <c r="NM439" s="77"/>
      <c r="NN439" s="77"/>
      <c r="NO439" s="77"/>
      <c r="NP439" s="77"/>
      <c r="NQ439" s="77"/>
      <c r="NR439" s="77"/>
      <c r="NS439" s="77"/>
      <c r="NT439" s="77"/>
      <c r="NU439" s="77"/>
      <c r="NV439" s="77"/>
      <c r="NW439" s="77"/>
      <c r="NX439" s="77"/>
      <c r="NY439" s="77"/>
      <c r="NZ439" s="77"/>
      <c r="OA439" s="77"/>
      <c r="OB439" s="77"/>
      <c r="OC439" s="77"/>
      <c r="OD439" s="77"/>
      <c r="OE439" s="183"/>
      <c r="OF439" s="158"/>
      <c r="OG439" s="158"/>
      <c r="OH439" s="158"/>
      <c r="OI439" s="158"/>
      <c r="OJ439" s="187"/>
      <c r="OK439" s="158"/>
      <c r="OL439" s="158"/>
      <c r="OM439" s="158"/>
      <c r="ON439" s="158"/>
      <c r="OO439" s="158"/>
      <c r="OP439" s="158"/>
      <c r="OQ439" s="158"/>
      <c r="OR439" s="158"/>
      <c r="OS439" s="158"/>
      <c r="OT439" s="158"/>
      <c r="OU439" s="158"/>
      <c r="OV439" s="158"/>
      <c r="OW439" s="158"/>
      <c r="OX439" s="158"/>
      <c r="OY439" s="183"/>
      <c r="PA439" s="266"/>
    </row>
    <row r="440" spans="1:417" ht="28.25" hidden="1" customHeight="1" x14ac:dyDescent="0.25">
      <c r="A440" s="233" t="s">
        <v>432</v>
      </c>
      <c r="B440" s="200"/>
      <c r="C440" s="143" t="s">
        <v>76</v>
      </c>
      <c r="D440" s="190"/>
      <c r="E440" s="30">
        <f t="shared" si="1631"/>
        <v>0</v>
      </c>
      <c r="F440" s="268"/>
      <c r="G440" s="27">
        <f t="shared" si="1632"/>
        <v>0</v>
      </c>
      <c r="H440" s="86">
        <f t="shared" si="1625"/>
        <v>0</v>
      </c>
      <c r="I440" s="161"/>
      <c r="J440" s="158"/>
      <c r="K440" s="162"/>
      <c r="L440" s="162"/>
      <c r="M440" s="162"/>
      <c r="N440" s="162"/>
      <c r="O440" s="162"/>
      <c r="P440" s="162"/>
      <c r="Q440" s="162"/>
      <c r="R440" s="162"/>
      <c r="S440" s="162"/>
      <c r="T440" s="162"/>
      <c r="U440" s="162"/>
      <c r="V440" s="162"/>
      <c r="W440" s="162"/>
      <c r="X440" s="162"/>
      <c r="Y440" s="162"/>
      <c r="Z440" s="162"/>
      <c r="AA440" s="163"/>
      <c r="AB440" s="162"/>
      <c r="AC440" s="163"/>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183"/>
      <c r="OF440" s="158"/>
      <c r="OG440" s="158"/>
      <c r="OH440" s="158"/>
      <c r="OI440" s="158"/>
      <c r="OJ440" s="187"/>
      <c r="OK440" s="158"/>
      <c r="OL440" s="158"/>
      <c r="OM440" s="158"/>
      <c r="ON440" s="158"/>
      <c r="OO440" s="158"/>
      <c r="OP440" s="158"/>
      <c r="OQ440" s="158"/>
      <c r="OR440" s="158"/>
      <c r="OS440" s="158"/>
      <c r="OT440" s="158"/>
      <c r="OU440" s="158"/>
      <c r="OV440" s="158"/>
      <c r="OW440" s="158"/>
      <c r="OX440" s="158"/>
      <c r="OY440" s="183"/>
      <c r="PA440" s="266"/>
    </row>
    <row r="441" spans="1:417" ht="28.25" hidden="1" customHeight="1" x14ac:dyDescent="0.25">
      <c r="A441" s="233" t="s">
        <v>433</v>
      </c>
      <c r="B441" s="200"/>
      <c r="C441" s="143" t="s">
        <v>76</v>
      </c>
      <c r="D441" s="190"/>
      <c r="E441" s="30">
        <f t="shared" si="1631"/>
        <v>0</v>
      </c>
      <c r="F441" s="268"/>
      <c r="G441" s="27">
        <f t="shared" si="1632"/>
        <v>0</v>
      </c>
      <c r="H441" s="86">
        <f t="shared" si="1625"/>
        <v>0</v>
      </c>
      <c r="I441" s="161"/>
      <c r="J441" s="158"/>
      <c r="K441" s="162"/>
      <c r="L441" s="162"/>
      <c r="M441" s="162"/>
      <c r="N441" s="162"/>
      <c r="O441" s="162"/>
      <c r="P441" s="162"/>
      <c r="Q441" s="162"/>
      <c r="R441" s="162"/>
      <c r="S441" s="162"/>
      <c r="T441" s="162"/>
      <c r="U441" s="162"/>
      <c r="V441" s="162"/>
      <c r="W441" s="162"/>
      <c r="X441" s="162"/>
      <c r="Y441" s="162"/>
      <c r="Z441" s="162"/>
      <c r="AA441" s="163"/>
      <c r="AB441" s="162"/>
      <c r="AC441" s="163"/>
      <c r="AD441" s="77"/>
      <c r="AE441" s="77"/>
      <c r="AF441" s="77"/>
      <c r="AG441" s="77"/>
      <c r="AH441" s="77"/>
      <c r="AI441" s="77"/>
      <c r="AJ441" s="77"/>
      <c r="AK441" s="77"/>
      <c r="AL441" s="77"/>
      <c r="AM441" s="77"/>
      <c r="AN441" s="77"/>
      <c r="AO441" s="77"/>
      <c r="AP441" s="77"/>
      <c r="AQ441" s="77"/>
      <c r="AR441" s="77"/>
      <c r="AS441" s="77"/>
      <c r="AT441" s="77"/>
      <c r="AU441" s="77"/>
      <c r="AV441" s="77"/>
      <c r="AW441" s="77"/>
      <c r="AX441" s="77"/>
      <c r="AY441" s="77"/>
      <c r="AZ441" s="77"/>
      <c r="BA441" s="77"/>
      <c r="BB441" s="77"/>
      <c r="BC441" s="77"/>
      <c r="BD441" s="77"/>
      <c r="BE441" s="77"/>
      <c r="BF441" s="77"/>
      <c r="BG441" s="77"/>
      <c r="BH441" s="77"/>
      <c r="BI441" s="77"/>
      <c r="BJ441" s="77"/>
      <c r="BK441" s="77"/>
      <c r="BL441" s="77"/>
      <c r="BM441" s="77"/>
      <c r="BN441" s="77"/>
      <c r="BO441" s="77"/>
      <c r="BP441" s="77"/>
      <c r="BQ441" s="77"/>
      <c r="BR441" s="77"/>
      <c r="BS441" s="77"/>
      <c r="BT441" s="77"/>
      <c r="BU441" s="77"/>
      <c r="BV441" s="77"/>
      <c r="BW441" s="77"/>
      <c r="BX441" s="77"/>
      <c r="BY441" s="77"/>
      <c r="BZ441" s="77"/>
      <c r="CA441" s="77"/>
      <c r="CB441" s="77"/>
      <c r="CC441" s="77"/>
      <c r="CD441" s="77"/>
      <c r="CE441" s="77"/>
      <c r="CF441" s="77"/>
      <c r="CG441" s="77"/>
      <c r="CH441" s="77"/>
      <c r="CI441" s="77"/>
      <c r="CJ441" s="77"/>
      <c r="CK441" s="77"/>
      <c r="CL441" s="77"/>
      <c r="CM441" s="77"/>
      <c r="CN441" s="77"/>
      <c r="CO441" s="77"/>
      <c r="CP441" s="77"/>
      <c r="CQ441" s="77"/>
      <c r="CR441" s="77"/>
      <c r="CS441" s="77"/>
      <c r="CT441" s="77"/>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c r="DS441" s="77"/>
      <c r="DT441" s="77"/>
      <c r="DU441" s="77"/>
      <c r="DV441" s="77"/>
      <c r="DW441" s="77"/>
      <c r="DX441" s="77"/>
      <c r="DY441" s="77"/>
      <c r="DZ441" s="77"/>
      <c r="EA441" s="77"/>
      <c r="EB441" s="77"/>
      <c r="EC441" s="77"/>
      <c r="ED441" s="77"/>
      <c r="EE441" s="77"/>
      <c r="EF441" s="77"/>
      <c r="EG441" s="77"/>
      <c r="EH441" s="77"/>
      <c r="EI441" s="77"/>
      <c r="EJ441" s="77"/>
      <c r="EK441" s="77"/>
      <c r="EL441" s="77"/>
      <c r="EM441" s="77"/>
      <c r="EN441" s="77"/>
      <c r="EO441" s="77"/>
      <c r="EP441" s="77"/>
      <c r="EQ441" s="77"/>
      <c r="ER441" s="77"/>
      <c r="ES441" s="77"/>
      <c r="ET441" s="77"/>
      <c r="EU441" s="77"/>
      <c r="EV441" s="77"/>
      <c r="EW441" s="77"/>
      <c r="EX441" s="77"/>
      <c r="EY441" s="77"/>
      <c r="EZ441" s="77"/>
      <c r="FA441" s="77"/>
      <c r="FB441" s="77"/>
      <c r="FC441" s="77"/>
      <c r="FD441" s="77"/>
      <c r="FE441" s="77"/>
      <c r="FF441" s="77"/>
      <c r="FG441" s="77"/>
      <c r="FH441" s="77"/>
      <c r="FI441" s="77"/>
      <c r="FJ441" s="77"/>
      <c r="FK441" s="77"/>
      <c r="FL441" s="77"/>
      <c r="FM441" s="77"/>
      <c r="FN441" s="77"/>
      <c r="FO441" s="77"/>
      <c r="FP441" s="77"/>
      <c r="FQ441" s="77"/>
      <c r="FR441" s="77"/>
      <c r="FS441" s="77"/>
      <c r="FT441" s="77"/>
      <c r="FU441" s="77"/>
      <c r="FV441" s="77"/>
      <c r="FW441" s="77"/>
      <c r="FX441" s="77"/>
      <c r="FY441" s="77"/>
      <c r="FZ441" s="77"/>
      <c r="GA441" s="77"/>
      <c r="GB441" s="77"/>
      <c r="GC441" s="77"/>
      <c r="GD441" s="77"/>
      <c r="GE441" s="77"/>
      <c r="GF441" s="77"/>
      <c r="GG441" s="77"/>
      <c r="GH441" s="77"/>
      <c r="GI441" s="77"/>
      <c r="GJ441" s="77"/>
      <c r="GK441" s="77"/>
      <c r="GL441" s="77"/>
      <c r="GM441" s="77"/>
      <c r="GN441" s="77"/>
      <c r="GO441" s="77"/>
      <c r="GP441" s="77"/>
      <c r="GQ441" s="77"/>
      <c r="GR441" s="77"/>
      <c r="GS441" s="77"/>
      <c r="GT441" s="77"/>
      <c r="GU441" s="77"/>
      <c r="GV441" s="77"/>
      <c r="GW441" s="77"/>
      <c r="GX441" s="77"/>
      <c r="GY441" s="77"/>
      <c r="GZ441" s="77"/>
      <c r="HA441" s="77"/>
      <c r="HB441" s="77"/>
      <c r="HC441" s="77"/>
      <c r="HD441" s="77"/>
      <c r="HE441" s="77"/>
      <c r="HF441" s="77"/>
      <c r="HG441" s="77"/>
      <c r="HH441" s="77"/>
      <c r="HI441" s="77"/>
      <c r="HJ441" s="77"/>
      <c r="HK441" s="77"/>
      <c r="HL441" s="77"/>
      <c r="HM441" s="77"/>
      <c r="HN441" s="77"/>
      <c r="HO441" s="77"/>
      <c r="HP441" s="77"/>
      <c r="HQ441" s="77"/>
      <c r="HR441" s="77"/>
      <c r="HS441" s="77"/>
      <c r="HT441" s="77"/>
      <c r="HU441" s="77"/>
      <c r="HV441" s="77"/>
      <c r="HW441" s="77"/>
      <c r="HX441" s="77"/>
      <c r="HY441" s="77"/>
      <c r="HZ441" s="77"/>
      <c r="IA441" s="77"/>
      <c r="IB441" s="77"/>
      <c r="IC441" s="77"/>
      <c r="ID441" s="77"/>
      <c r="IE441" s="77"/>
      <c r="IF441" s="77"/>
      <c r="IG441" s="77"/>
      <c r="IH441" s="77"/>
      <c r="II441" s="77"/>
      <c r="IJ441" s="77"/>
      <c r="IK441" s="77"/>
      <c r="IL441" s="77"/>
      <c r="IM441" s="77"/>
      <c r="IN441" s="77"/>
      <c r="IO441" s="77"/>
      <c r="IP441" s="77"/>
      <c r="IQ441" s="77"/>
      <c r="IR441" s="77"/>
      <c r="IS441" s="77"/>
      <c r="IT441" s="77"/>
      <c r="IU441" s="77"/>
      <c r="IV441" s="77"/>
      <c r="IW441" s="77"/>
      <c r="IX441" s="77"/>
      <c r="IY441" s="77"/>
      <c r="IZ441" s="77"/>
      <c r="JA441" s="77"/>
      <c r="JB441" s="77"/>
      <c r="JC441" s="77"/>
      <c r="JD441" s="77"/>
      <c r="JE441" s="77"/>
      <c r="JF441" s="77"/>
      <c r="JG441" s="77"/>
      <c r="JH441" s="77"/>
      <c r="JI441" s="77"/>
      <c r="JJ441" s="77"/>
      <c r="JK441" s="77"/>
      <c r="JL441" s="77"/>
      <c r="JM441" s="77"/>
      <c r="JN441" s="77"/>
      <c r="JO441" s="77"/>
      <c r="JP441" s="77"/>
      <c r="JQ441" s="77"/>
      <c r="JR441" s="77"/>
      <c r="JS441" s="77"/>
      <c r="JT441" s="77"/>
      <c r="JU441" s="77"/>
      <c r="JV441" s="77"/>
      <c r="JW441" s="77"/>
      <c r="JX441" s="77"/>
      <c r="JY441" s="77"/>
      <c r="JZ441" s="77"/>
      <c r="KA441" s="77"/>
      <c r="KB441" s="77"/>
      <c r="KC441" s="77"/>
      <c r="KD441" s="77"/>
      <c r="KE441" s="77"/>
      <c r="KF441" s="77"/>
      <c r="KG441" s="77"/>
      <c r="KH441" s="77"/>
      <c r="KI441" s="77"/>
      <c r="KJ441" s="77"/>
      <c r="KK441" s="77"/>
      <c r="KL441" s="77"/>
      <c r="KM441" s="77"/>
      <c r="KN441" s="77"/>
      <c r="KO441" s="77"/>
      <c r="KP441" s="77"/>
      <c r="KQ441" s="77"/>
      <c r="KR441" s="77"/>
      <c r="KS441" s="77"/>
      <c r="KT441" s="77"/>
      <c r="KU441" s="77"/>
      <c r="KV441" s="77"/>
      <c r="KW441" s="77"/>
      <c r="KX441" s="77"/>
      <c r="KY441" s="77"/>
      <c r="KZ441" s="77"/>
      <c r="LA441" s="77"/>
      <c r="LB441" s="77"/>
      <c r="LC441" s="77"/>
      <c r="LD441" s="77"/>
      <c r="LE441" s="77"/>
      <c r="LF441" s="77"/>
      <c r="LG441" s="77"/>
      <c r="LH441" s="77"/>
      <c r="LI441" s="77"/>
      <c r="LJ441" s="77"/>
      <c r="LK441" s="77"/>
      <c r="LL441" s="77"/>
      <c r="LM441" s="77"/>
      <c r="LN441" s="77"/>
      <c r="LO441" s="77"/>
      <c r="LP441" s="77"/>
      <c r="LQ441" s="77"/>
      <c r="LR441" s="77"/>
      <c r="LS441" s="77"/>
      <c r="LT441" s="77"/>
      <c r="LU441" s="77"/>
      <c r="LV441" s="77"/>
      <c r="LW441" s="77"/>
      <c r="LX441" s="77"/>
      <c r="LY441" s="77"/>
      <c r="LZ441" s="77"/>
      <c r="MA441" s="77"/>
      <c r="MB441" s="77"/>
      <c r="MC441" s="77"/>
      <c r="MD441" s="77"/>
      <c r="ME441" s="77"/>
      <c r="MF441" s="77"/>
      <c r="MG441" s="77"/>
      <c r="MH441" s="77"/>
      <c r="MI441" s="77"/>
      <c r="MJ441" s="77"/>
      <c r="MK441" s="77"/>
      <c r="ML441" s="77"/>
      <c r="MM441" s="77"/>
      <c r="MN441" s="77"/>
      <c r="MO441" s="77"/>
      <c r="MP441" s="77"/>
      <c r="MQ441" s="77"/>
      <c r="MR441" s="77"/>
      <c r="MS441" s="77"/>
      <c r="MT441" s="77"/>
      <c r="MU441" s="77"/>
      <c r="MV441" s="77"/>
      <c r="MW441" s="77"/>
      <c r="MX441" s="77"/>
      <c r="MY441" s="77"/>
      <c r="MZ441" s="77"/>
      <c r="NA441" s="77"/>
      <c r="NB441" s="77"/>
      <c r="NC441" s="77"/>
      <c r="ND441" s="77"/>
      <c r="NE441" s="77"/>
      <c r="NF441" s="77"/>
      <c r="NG441" s="77"/>
      <c r="NH441" s="77"/>
      <c r="NI441" s="77"/>
      <c r="NJ441" s="77"/>
      <c r="NK441" s="77"/>
      <c r="NL441" s="77"/>
      <c r="NM441" s="77"/>
      <c r="NN441" s="77"/>
      <c r="NO441" s="77"/>
      <c r="NP441" s="77"/>
      <c r="NQ441" s="77"/>
      <c r="NR441" s="77"/>
      <c r="NS441" s="77"/>
      <c r="NT441" s="77"/>
      <c r="NU441" s="77"/>
      <c r="NV441" s="77"/>
      <c r="NW441" s="77"/>
      <c r="NX441" s="77"/>
      <c r="NY441" s="77"/>
      <c r="NZ441" s="77"/>
      <c r="OA441" s="77"/>
      <c r="OB441" s="77"/>
      <c r="OC441" s="77"/>
      <c r="OD441" s="77"/>
      <c r="OE441" s="183"/>
      <c r="OF441" s="158"/>
      <c r="OG441" s="158"/>
      <c r="OH441" s="158"/>
      <c r="OI441" s="158"/>
      <c r="OJ441" s="187"/>
      <c r="OK441" s="158"/>
      <c r="OL441" s="158"/>
      <c r="OM441" s="158"/>
      <c r="ON441" s="158"/>
      <c r="OO441" s="158"/>
      <c r="OP441" s="158"/>
      <c r="OQ441" s="158"/>
      <c r="OR441" s="158"/>
      <c r="OS441" s="158"/>
      <c r="OT441" s="158"/>
      <c r="OU441" s="158"/>
      <c r="OV441" s="158"/>
      <c r="OW441" s="158"/>
      <c r="OX441" s="158"/>
      <c r="OY441" s="183"/>
      <c r="PA441" s="266"/>
    </row>
    <row r="442" spans="1:417" ht="28.25" hidden="1" customHeight="1" x14ac:dyDescent="0.25">
      <c r="A442" s="233" t="s">
        <v>434</v>
      </c>
      <c r="B442" s="200"/>
      <c r="C442" s="143" t="s">
        <v>76</v>
      </c>
      <c r="D442" s="190"/>
      <c r="E442" s="30">
        <f t="shared" si="1631"/>
        <v>0</v>
      </c>
      <c r="F442" s="268"/>
      <c r="G442" s="27">
        <f t="shared" si="1632"/>
        <v>0</v>
      </c>
      <c r="H442" s="86">
        <f t="shared" si="1625"/>
        <v>0</v>
      </c>
      <c r="I442" s="161"/>
      <c r="J442" s="158"/>
      <c r="K442" s="162"/>
      <c r="L442" s="162"/>
      <c r="M442" s="162"/>
      <c r="N442" s="162"/>
      <c r="O442" s="162"/>
      <c r="P442" s="162"/>
      <c r="Q442" s="162"/>
      <c r="R442" s="162"/>
      <c r="S442" s="162"/>
      <c r="T442" s="162"/>
      <c r="U442" s="162"/>
      <c r="V442" s="162"/>
      <c r="W442" s="162"/>
      <c r="X442" s="162"/>
      <c r="Y442" s="162"/>
      <c r="Z442" s="162"/>
      <c r="AA442" s="163"/>
      <c r="AB442" s="162"/>
      <c r="AC442" s="163"/>
      <c r="AD442" s="77"/>
      <c r="AE442" s="77"/>
      <c r="AF442" s="77"/>
      <c r="AG442" s="77"/>
      <c r="AH442" s="77"/>
      <c r="AI442" s="77"/>
      <c r="AJ442" s="77"/>
      <c r="AK442" s="77"/>
      <c r="AL442" s="77"/>
      <c r="AM442" s="77"/>
      <c r="AN442" s="77"/>
      <c r="AO442" s="77"/>
      <c r="AP442" s="77"/>
      <c r="AQ442" s="77"/>
      <c r="AR442" s="77"/>
      <c r="AS442" s="77"/>
      <c r="AT442" s="77"/>
      <c r="AU442" s="77"/>
      <c r="AV442" s="77"/>
      <c r="AW442" s="77"/>
      <c r="AX442" s="77"/>
      <c r="AY442" s="77"/>
      <c r="AZ442" s="77"/>
      <c r="BA442" s="77"/>
      <c r="BB442" s="77"/>
      <c r="BC442" s="77"/>
      <c r="BD442" s="77"/>
      <c r="BE442" s="77"/>
      <c r="BF442" s="77"/>
      <c r="BG442" s="77"/>
      <c r="BH442" s="77"/>
      <c r="BI442" s="77"/>
      <c r="BJ442" s="77"/>
      <c r="BK442" s="77"/>
      <c r="BL442" s="77"/>
      <c r="BM442" s="77"/>
      <c r="BN442" s="77"/>
      <c r="BO442" s="77"/>
      <c r="BP442" s="77"/>
      <c r="BQ442" s="77"/>
      <c r="BR442" s="77"/>
      <c r="BS442" s="77"/>
      <c r="BT442" s="77"/>
      <c r="BU442" s="77"/>
      <c r="BV442" s="77"/>
      <c r="BW442" s="77"/>
      <c r="BX442" s="77"/>
      <c r="BY442" s="77"/>
      <c r="BZ442" s="77"/>
      <c r="CA442" s="77"/>
      <c r="CB442" s="77"/>
      <c r="CC442" s="77"/>
      <c r="CD442" s="77"/>
      <c r="CE442" s="77"/>
      <c r="CF442" s="77"/>
      <c r="CG442" s="77"/>
      <c r="CH442" s="77"/>
      <c r="CI442" s="77"/>
      <c r="CJ442" s="77"/>
      <c r="CK442" s="77"/>
      <c r="CL442" s="77"/>
      <c r="CM442" s="77"/>
      <c r="CN442" s="77"/>
      <c r="CO442" s="77"/>
      <c r="CP442" s="77"/>
      <c r="CQ442" s="77"/>
      <c r="CR442" s="77"/>
      <c r="CS442" s="77"/>
      <c r="CT442" s="77"/>
      <c r="CU442" s="77"/>
      <c r="CV442" s="77"/>
      <c r="CW442" s="77"/>
      <c r="CX442" s="77"/>
      <c r="CY442" s="77"/>
      <c r="CZ442" s="77"/>
      <c r="DA442" s="77"/>
      <c r="DB442" s="77"/>
      <c r="DC442" s="77"/>
      <c r="DD442" s="77"/>
      <c r="DE442" s="77"/>
      <c r="DF442" s="77"/>
      <c r="DG442" s="77"/>
      <c r="DH442" s="77"/>
      <c r="DI442" s="77"/>
      <c r="DJ442" s="77"/>
      <c r="DK442" s="77"/>
      <c r="DL442" s="77"/>
      <c r="DM442" s="77"/>
      <c r="DN442" s="77"/>
      <c r="DO442" s="77"/>
      <c r="DP442" s="77"/>
      <c r="DQ442" s="77"/>
      <c r="DR442" s="77"/>
      <c r="DS442" s="77"/>
      <c r="DT442" s="77"/>
      <c r="DU442" s="77"/>
      <c r="DV442" s="77"/>
      <c r="DW442" s="77"/>
      <c r="DX442" s="77"/>
      <c r="DY442" s="77"/>
      <c r="DZ442" s="77"/>
      <c r="EA442" s="77"/>
      <c r="EB442" s="77"/>
      <c r="EC442" s="77"/>
      <c r="ED442" s="77"/>
      <c r="EE442" s="77"/>
      <c r="EF442" s="77"/>
      <c r="EG442" s="77"/>
      <c r="EH442" s="77"/>
      <c r="EI442" s="77"/>
      <c r="EJ442" s="77"/>
      <c r="EK442" s="77"/>
      <c r="EL442" s="77"/>
      <c r="EM442" s="77"/>
      <c r="EN442" s="77"/>
      <c r="EO442" s="77"/>
      <c r="EP442" s="77"/>
      <c r="EQ442" s="77"/>
      <c r="ER442" s="77"/>
      <c r="ES442" s="77"/>
      <c r="ET442" s="77"/>
      <c r="EU442" s="77"/>
      <c r="EV442" s="77"/>
      <c r="EW442" s="77"/>
      <c r="EX442" s="77"/>
      <c r="EY442" s="77"/>
      <c r="EZ442" s="77"/>
      <c r="FA442" s="77"/>
      <c r="FB442" s="77"/>
      <c r="FC442" s="77"/>
      <c r="FD442" s="77"/>
      <c r="FE442" s="77"/>
      <c r="FF442" s="77"/>
      <c r="FG442" s="77"/>
      <c r="FH442" s="77"/>
      <c r="FI442" s="77"/>
      <c r="FJ442" s="77"/>
      <c r="FK442" s="77"/>
      <c r="FL442" s="77"/>
      <c r="FM442" s="77"/>
      <c r="FN442" s="77"/>
      <c r="FO442" s="77"/>
      <c r="FP442" s="77"/>
      <c r="FQ442" s="77"/>
      <c r="FR442" s="77"/>
      <c r="FS442" s="77"/>
      <c r="FT442" s="77"/>
      <c r="FU442" s="77"/>
      <c r="FV442" s="77"/>
      <c r="FW442" s="77"/>
      <c r="FX442" s="77"/>
      <c r="FY442" s="77"/>
      <c r="FZ442" s="77"/>
      <c r="GA442" s="77"/>
      <c r="GB442" s="77"/>
      <c r="GC442" s="77"/>
      <c r="GD442" s="77"/>
      <c r="GE442" s="77"/>
      <c r="GF442" s="77"/>
      <c r="GG442" s="77"/>
      <c r="GH442" s="77"/>
      <c r="GI442" s="77"/>
      <c r="GJ442" s="77"/>
      <c r="GK442" s="77"/>
      <c r="GL442" s="77"/>
      <c r="GM442" s="77"/>
      <c r="GN442" s="77"/>
      <c r="GO442" s="77"/>
      <c r="GP442" s="77"/>
      <c r="GQ442" s="77"/>
      <c r="GR442" s="77"/>
      <c r="GS442" s="77"/>
      <c r="GT442" s="77"/>
      <c r="GU442" s="77"/>
      <c r="GV442" s="77"/>
      <c r="GW442" s="77"/>
      <c r="GX442" s="77"/>
      <c r="GY442" s="77"/>
      <c r="GZ442" s="77"/>
      <c r="HA442" s="77"/>
      <c r="HB442" s="77"/>
      <c r="HC442" s="77"/>
      <c r="HD442" s="77"/>
      <c r="HE442" s="77"/>
      <c r="HF442" s="77"/>
      <c r="HG442" s="77"/>
      <c r="HH442" s="77"/>
      <c r="HI442" s="77"/>
      <c r="HJ442" s="77"/>
      <c r="HK442" s="77"/>
      <c r="HL442" s="77"/>
      <c r="HM442" s="77"/>
      <c r="HN442" s="77"/>
      <c r="HO442" s="77"/>
      <c r="HP442" s="77"/>
      <c r="HQ442" s="77"/>
      <c r="HR442" s="77"/>
      <c r="HS442" s="77"/>
      <c r="HT442" s="77"/>
      <c r="HU442" s="77"/>
      <c r="HV442" s="77"/>
      <c r="HW442" s="77"/>
      <c r="HX442" s="77"/>
      <c r="HY442" s="77"/>
      <c r="HZ442" s="77"/>
      <c r="IA442" s="77"/>
      <c r="IB442" s="77"/>
      <c r="IC442" s="77"/>
      <c r="ID442" s="77"/>
      <c r="IE442" s="77"/>
      <c r="IF442" s="77"/>
      <c r="IG442" s="77"/>
      <c r="IH442" s="77"/>
      <c r="II442" s="77"/>
      <c r="IJ442" s="77"/>
      <c r="IK442" s="77"/>
      <c r="IL442" s="77"/>
      <c r="IM442" s="77"/>
      <c r="IN442" s="77"/>
      <c r="IO442" s="77"/>
      <c r="IP442" s="77"/>
      <c r="IQ442" s="77"/>
      <c r="IR442" s="77"/>
      <c r="IS442" s="77"/>
      <c r="IT442" s="77"/>
      <c r="IU442" s="77"/>
      <c r="IV442" s="77"/>
      <c r="IW442" s="77"/>
      <c r="IX442" s="77"/>
      <c r="IY442" s="77"/>
      <c r="IZ442" s="77"/>
      <c r="JA442" s="77"/>
      <c r="JB442" s="77"/>
      <c r="JC442" s="77"/>
      <c r="JD442" s="77"/>
      <c r="JE442" s="77"/>
      <c r="JF442" s="77"/>
      <c r="JG442" s="77"/>
      <c r="JH442" s="77"/>
      <c r="JI442" s="77"/>
      <c r="JJ442" s="77"/>
      <c r="JK442" s="77"/>
      <c r="JL442" s="77"/>
      <c r="JM442" s="77"/>
      <c r="JN442" s="77"/>
      <c r="JO442" s="77"/>
      <c r="JP442" s="77"/>
      <c r="JQ442" s="77"/>
      <c r="JR442" s="77"/>
      <c r="JS442" s="77"/>
      <c r="JT442" s="77"/>
      <c r="JU442" s="77"/>
      <c r="JV442" s="77"/>
      <c r="JW442" s="77"/>
      <c r="JX442" s="77"/>
      <c r="JY442" s="77"/>
      <c r="JZ442" s="77"/>
      <c r="KA442" s="77"/>
      <c r="KB442" s="77"/>
      <c r="KC442" s="77"/>
      <c r="KD442" s="77"/>
      <c r="KE442" s="77"/>
      <c r="KF442" s="77"/>
      <c r="KG442" s="77"/>
      <c r="KH442" s="77"/>
      <c r="KI442" s="77"/>
      <c r="KJ442" s="77"/>
      <c r="KK442" s="77"/>
      <c r="KL442" s="77"/>
      <c r="KM442" s="77"/>
      <c r="KN442" s="77"/>
      <c r="KO442" s="77"/>
      <c r="KP442" s="77"/>
      <c r="KQ442" s="77"/>
      <c r="KR442" s="77"/>
      <c r="KS442" s="77"/>
      <c r="KT442" s="77"/>
      <c r="KU442" s="77"/>
      <c r="KV442" s="77"/>
      <c r="KW442" s="77"/>
      <c r="KX442" s="77"/>
      <c r="KY442" s="77"/>
      <c r="KZ442" s="77"/>
      <c r="LA442" s="77"/>
      <c r="LB442" s="77"/>
      <c r="LC442" s="77"/>
      <c r="LD442" s="77"/>
      <c r="LE442" s="77"/>
      <c r="LF442" s="77"/>
      <c r="LG442" s="77"/>
      <c r="LH442" s="77"/>
      <c r="LI442" s="77"/>
      <c r="LJ442" s="77"/>
      <c r="LK442" s="77"/>
      <c r="LL442" s="77"/>
      <c r="LM442" s="77"/>
      <c r="LN442" s="77"/>
      <c r="LO442" s="77"/>
      <c r="LP442" s="77"/>
      <c r="LQ442" s="77"/>
      <c r="LR442" s="77"/>
      <c r="LS442" s="77"/>
      <c r="LT442" s="77"/>
      <c r="LU442" s="77"/>
      <c r="LV442" s="77"/>
      <c r="LW442" s="77"/>
      <c r="LX442" s="77"/>
      <c r="LY442" s="77"/>
      <c r="LZ442" s="77"/>
      <c r="MA442" s="77"/>
      <c r="MB442" s="77"/>
      <c r="MC442" s="77"/>
      <c r="MD442" s="77"/>
      <c r="ME442" s="77"/>
      <c r="MF442" s="77"/>
      <c r="MG442" s="77"/>
      <c r="MH442" s="77"/>
      <c r="MI442" s="77"/>
      <c r="MJ442" s="77"/>
      <c r="MK442" s="77"/>
      <c r="ML442" s="77"/>
      <c r="MM442" s="77"/>
      <c r="MN442" s="77"/>
      <c r="MO442" s="77"/>
      <c r="MP442" s="77"/>
      <c r="MQ442" s="77"/>
      <c r="MR442" s="77"/>
      <c r="MS442" s="77"/>
      <c r="MT442" s="77"/>
      <c r="MU442" s="77"/>
      <c r="MV442" s="77"/>
      <c r="MW442" s="77"/>
      <c r="MX442" s="77"/>
      <c r="MY442" s="77"/>
      <c r="MZ442" s="77"/>
      <c r="NA442" s="77"/>
      <c r="NB442" s="77"/>
      <c r="NC442" s="77"/>
      <c r="ND442" s="77"/>
      <c r="NE442" s="77"/>
      <c r="NF442" s="77"/>
      <c r="NG442" s="77"/>
      <c r="NH442" s="77"/>
      <c r="NI442" s="77"/>
      <c r="NJ442" s="77"/>
      <c r="NK442" s="77"/>
      <c r="NL442" s="77"/>
      <c r="NM442" s="77"/>
      <c r="NN442" s="77"/>
      <c r="NO442" s="77"/>
      <c r="NP442" s="77"/>
      <c r="NQ442" s="77"/>
      <c r="NR442" s="77"/>
      <c r="NS442" s="77"/>
      <c r="NT442" s="77"/>
      <c r="NU442" s="77"/>
      <c r="NV442" s="77"/>
      <c r="NW442" s="77"/>
      <c r="NX442" s="77"/>
      <c r="NY442" s="77"/>
      <c r="NZ442" s="77"/>
      <c r="OA442" s="77"/>
      <c r="OB442" s="77"/>
      <c r="OC442" s="77"/>
      <c r="OD442" s="77"/>
      <c r="OE442" s="183"/>
      <c r="OF442" s="158"/>
      <c r="OG442" s="158"/>
      <c r="OH442" s="158"/>
      <c r="OI442" s="158"/>
      <c r="OJ442" s="187"/>
      <c r="OK442" s="158"/>
      <c r="OL442" s="158"/>
      <c r="OM442" s="158"/>
      <c r="ON442" s="158"/>
      <c r="OO442" s="158"/>
      <c r="OP442" s="158"/>
      <c r="OQ442" s="158"/>
      <c r="OR442" s="158"/>
      <c r="OS442" s="158"/>
      <c r="OT442" s="158"/>
      <c r="OU442" s="158"/>
      <c r="OV442" s="158"/>
      <c r="OW442" s="158"/>
      <c r="OX442" s="158"/>
      <c r="OY442" s="183"/>
      <c r="PA442" s="266"/>
    </row>
    <row r="443" spans="1:417" ht="28.25" hidden="1" customHeight="1" x14ac:dyDescent="0.25">
      <c r="A443" s="233" t="s">
        <v>435</v>
      </c>
      <c r="B443" s="200"/>
      <c r="C443" s="143" t="s">
        <v>76</v>
      </c>
      <c r="D443" s="190"/>
      <c r="E443" s="30">
        <f t="shared" ref="E443:E446" si="1633">D443*1.1</f>
        <v>0</v>
      </c>
      <c r="F443" s="268"/>
      <c r="G443" s="27">
        <f t="shared" ref="G443:G446" si="1634">ROUND(ROUND(D443,3)*$F443,2)</f>
        <v>0</v>
      </c>
      <c r="H443" s="86">
        <f t="shared" ref="H443:H446" si="1635">ROUND(ROUND(E443,3)*$F443,2)</f>
        <v>0</v>
      </c>
      <c r="I443" s="161"/>
      <c r="J443" s="158"/>
      <c r="K443" s="162"/>
      <c r="L443" s="162"/>
      <c r="M443" s="162"/>
      <c r="N443" s="162"/>
      <c r="O443" s="162"/>
      <c r="P443" s="162"/>
      <c r="Q443" s="162"/>
      <c r="R443" s="162"/>
      <c r="S443" s="162"/>
      <c r="T443" s="162"/>
      <c r="U443" s="162"/>
      <c r="V443" s="162"/>
      <c r="W443" s="162"/>
      <c r="X443" s="162"/>
      <c r="Y443" s="162"/>
      <c r="Z443" s="162"/>
      <c r="AA443" s="163"/>
      <c r="AB443" s="162"/>
      <c r="AC443" s="163"/>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183"/>
      <c r="OF443" s="158"/>
      <c r="OG443" s="158"/>
      <c r="OH443" s="158"/>
      <c r="OI443" s="158"/>
      <c r="OJ443" s="187"/>
      <c r="OK443" s="158"/>
      <c r="OL443" s="158"/>
      <c r="OM443" s="158"/>
      <c r="ON443" s="158"/>
      <c r="OO443" s="158"/>
      <c r="OP443" s="158"/>
      <c r="OQ443" s="158"/>
      <c r="OR443" s="158"/>
      <c r="OS443" s="158"/>
      <c r="OT443" s="158"/>
      <c r="OU443" s="158"/>
      <c r="OV443" s="158"/>
      <c r="OW443" s="158"/>
      <c r="OX443" s="158"/>
      <c r="OY443" s="183"/>
      <c r="PA443" s="266"/>
    </row>
    <row r="444" spans="1:417" ht="28.25" hidden="1" customHeight="1" x14ac:dyDescent="0.25">
      <c r="A444" s="233" t="s">
        <v>436</v>
      </c>
      <c r="B444" s="200"/>
      <c r="C444" s="143" t="s">
        <v>76</v>
      </c>
      <c r="D444" s="190"/>
      <c r="E444" s="30">
        <f t="shared" si="1633"/>
        <v>0</v>
      </c>
      <c r="F444" s="268"/>
      <c r="G444" s="27">
        <f t="shared" si="1634"/>
        <v>0</v>
      </c>
      <c r="H444" s="86">
        <f t="shared" si="1635"/>
        <v>0</v>
      </c>
      <c r="I444" s="161"/>
      <c r="J444" s="158"/>
      <c r="K444" s="162"/>
      <c r="L444" s="162"/>
      <c r="M444" s="162"/>
      <c r="N444" s="162"/>
      <c r="O444" s="162"/>
      <c r="P444" s="162"/>
      <c r="Q444" s="162"/>
      <c r="R444" s="162"/>
      <c r="S444" s="162"/>
      <c r="T444" s="162"/>
      <c r="U444" s="162"/>
      <c r="V444" s="162"/>
      <c r="W444" s="162"/>
      <c r="X444" s="162"/>
      <c r="Y444" s="162"/>
      <c r="Z444" s="162"/>
      <c r="AA444" s="163"/>
      <c r="AB444" s="162"/>
      <c r="AC444" s="163"/>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3"/>
      <c r="OF444" s="158"/>
      <c r="OG444" s="158"/>
      <c r="OH444" s="158"/>
      <c r="OI444" s="158"/>
      <c r="OJ444" s="187"/>
      <c r="OK444" s="158"/>
      <c r="OL444" s="158"/>
      <c r="OM444" s="158"/>
      <c r="ON444" s="158"/>
      <c r="OO444" s="158"/>
      <c r="OP444" s="158"/>
      <c r="OQ444" s="158"/>
      <c r="OR444" s="158"/>
      <c r="OS444" s="158"/>
      <c r="OT444" s="158"/>
      <c r="OU444" s="158"/>
      <c r="OV444" s="158"/>
      <c r="OW444" s="158"/>
      <c r="OX444" s="158"/>
      <c r="OY444" s="183"/>
      <c r="PA444" s="266"/>
    </row>
    <row r="445" spans="1:417" ht="28.25" hidden="1" customHeight="1" x14ac:dyDescent="0.25">
      <c r="A445" s="233" t="s">
        <v>437</v>
      </c>
      <c r="B445" s="200"/>
      <c r="C445" s="143" t="s">
        <v>76</v>
      </c>
      <c r="D445" s="190"/>
      <c r="E445" s="30">
        <f t="shared" si="1633"/>
        <v>0</v>
      </c>
      <c r="F445" s="268"/>
      <c r="G445" s="27">
        <f t="shared" si="1634"/>
        <v>0</v>
      </c>
      <c r="H445" s="86">
        <f t="shared" si="1635"/>
        <v>0</v>
      </c>
      <c r="I445" s="161"/>
      <c r="J445" s="158"/>
      <c r="K445" s="162"/>
      <c r="L445" s="162"/>
      <c r="M445" s="162"/>
      <c r="N445" s="162"/>
      <c r="O445" s="162"/>
      <c r="P445" s="162"/>
      <c r="Q445" s="162"/>
      <c r="R445" s="162"/>
      <c r="S445" s="162"/>
      <c r="T445" s="162"/>
      <c r="U445" s="162"/>
      <c r="V445" s="162"/>
      <c r="W445" s="162"/>
      <c r="X445" s="162"/>
      <c r="Y445" s="162"/>
      <c r="Z445" s="162"/>
      <c r="AA445" s="163"/>
      <c r="AB445" s="162"/>
      <c r="AC445" s="163"/>
      <c r="AD445" s="77"/>
      <c r="AE445" s="77"/>
      <c r="AF445" s="77"/>
      <c r="AG445" s="77"/>
      <c r="AH445" s="77"/>
      <c r="AI445" s="77"/>
      <c r="AJ445" s="77"/>
      <c r="AK445" s="77"/>
      <c r="AL445" s="77"/>
      <c r="AM445" s="77"/>
      <c r="AN445" s="77"/>
      <c r="AO445" s="77"/>
      <c r="AP445" s="77"/>
      <c r="AQ445" s="77"/>
      <c r="AR445" s="77"/>
      <c r="AS445" s="77"/>
      <c r="AT445" s="77"/>
      <c r="AU445" s="77"/>
      <c r="AV445" s="77"/>
      <c r="AW445" s="77"/>
      <c r="AX445" s="77"/>
      <c r="AY445" s="77"/>
      <c r="AZ445" s="77"/>
      <c r="BA445" s="77"/>
      <c r="BB445" s="77"/>
      <c r="BC445" s="77"/>
      <c r="BD445" s="77"/>
      <c r="BE445" s="77"/>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CC445" s="77"/>
      <c r="CD445" s="77"/>
      <c r="CE445" s="77"/>
      <c r="CF445" s="77"/>
      <c r="CG445" s="77"/>
      <c r="CH445" s="77"/>
      <c r="CI445" s="77"/>
      <c r="CJ445" s="77"/>
      <c r="CK445" s="77"/>
      <c r="CL445" s="77"/>
      <c r="CM445" s="77"/>
      <c r="CN445" s="77"/>
      <c r="CO445" s="77"/>
      <c r="CP445" s="77"/>
      <c r="CQ445" s="77"/>
      <c r="CR445" s="77"/>
      <c r="CS445" s="77"/>
      <c r="CT445" s="77"/>
      <c r="CU445" s="77"/>
      <c r="CV445" s="77"/>
      <c r="CW445" s="77"/>
      <c r="CX445" s="77"/>
      <c r="CY445" s="77"/>
      <c r="CZ445" s="77"/>
      <c r="DA445" s="77"/>
      <c r="DB445" s="77"/>
      <c r="DC445" s="77"/>
      <c r="DD445" s="77"/>
      <c r="DE445" s="77"/>
      <c r="DF445" s="77"/>
      <c r="DG445" s="77"/>
      <c r="DH445" s="77"/>
      <c r="DI445" s="77"/>
      <c r="DJ445" s="77"/>
      <c r="DK445" s="77"/>
      <c r="DL445" s="77"/>
      <c r="DM445" s="77"/>
      <c r="DN445" s="77"/>
      <c r="DO445" s="77"/>
      <c r="DP445" s="77"/>
      <c r="DQ445" s="77"/>
      <c r="DR445" s="77"/>
      <c r="DS445" s="77"/>
      <c r="DT445" s="77"/>
      <c r="DU445" s="77"/>
      <c r="DV445" s="77"/>
      <c r="DW445" s="77"/>
      <c r="DX445" s="77"/>
      <c r="DY445" s="77"/>
      <c r="DZ445" s="77"/>
      <c r="EA445" s="77"/>
      <c r="EB445" s="77"/>
      <c r="EC445" s="77"/>
      <c r="ED445" s="77"/>
      <c r="EE445" s="77"/>
      <c r="EF445" s="77"/>
      <c r="EG445" s="77"/>
      <c r="EH445" s="77"/>
      <c r="EI445" s="77"/>
      <c r="EJ445" s="77"/>
      <c r="EK445" s="77"/>
      <c r="EL445" s="77"/>
      <c r="EM445" s="77"/>
      <c r="EN445" s="77"/>
      <c r="EO445" s="77"/>
      <c r="EP445" s="77"/>
      <c r="EQ445" s="77"/>
      <c r="ER445" s="77"/>
      <c r="ES445" s="77"/>
      <c r="ET445" s="77"/>
      <c r="EU445" s="77"/>
      <c r="EV445" s="77"/>
      <c r="EW445" s="77"/>
      <c r="EX445" s="77"/>
      <c r="EY445" s="77"/>
      <c r="EZ445" s="77"/>
      <c r="FA445" s="77"/>
      <c r="FB445" s="77"/>
      <c r="FC445" s="77"/>
      <c r="FD445" s="77"/>
      <c r="FE445" s="77"/>
      <c r="FF445" s="77"/>
      <c r="FG445" s="77"/>
      <c r="FH445" s="77"/>
      <c r="FI445" s="77"/>
      <c r="FJ445" s="77"/>
      <c r="FK445" s="77"/>
      <c r="FL445" s="77"/>
      <c r="FM445" s="77"/>
      <c r="FN445" s="77"/>
      <c r="FO445" s="77"/>
      <c r="FP445" s="77"/>
      <c r="FQ445" s="77"/>
      <c r="FR445" s="77"/>
      <c r="FS445" s="77"/>
      <c r="FT445" s="77"/>
      <c r="FU445" s="77"/>
      <c r="FV445" s="77"/>
      <c r="FW445" s="77"/>
      <c r="FX445" s="77"/>
      <c r="FY445" s="77"/>
      <c r="FZ445" s="77"/>
      <c r="GA445" s="77"/>
      <c r="GB445" s="77"/>
      <c r="GC445" s="77"/>
      <c r="GD445" s="77"/>
      <c r="GE445" s="77"/>
      <c r="GF445" s="77"/>
      <c r="GG445" s="77"/>
      <c r="GH445" s="77"/>
      <c r="GI445" s="77"/>
      <c r="GJ445" s="77"/>
      <c r="GK445" s="77"/>
      <c r="GL445" s="77"/>
      <c r="GM445" s="77"/>
      <c r="GN445" s="77"/>
      <c r="GO445" s="77"/>
      <c r="GP445" s="77"/>
      <c r="GQ445" s="77"/>
      <c r="GR445" s="77"/>
      <c r="GS445" s="77"/>
      <c r="GT445" s="77"/>
      <c r="GU445" s="77"/>
      <c r="GV445" s="77"/>
      <c r="GW445" s="77"/>
      <c r="GX445" s="77"/>
      <c r="GY445" s="77"/>
      <c r="GZ445" s="77"/>
      <c r="HA445" s="77"/>
      <c r="HB445" s="77"/>
      <c r="HC445" s="77"/>
      <c r="HD445" s="77"/>
      <c r="HE445" s="77"/>
      <c r="HF445" s="77"/>
      <c r="HG445" s="77"/>
      <c r="HH445" s="77"/>
      <c r="HI445" s="77"/>
      <c r="HJ445" s="77"/>
      <c r="HK445" s="77"/>
      <c r="HL445" s="77"/>
      <c r="HM445" s="77"/>
      <c r="HN445" s="77"/>
      <c r="HO445" s="77"/>
      <c r="HP445" s="77"/>
      <c r="HQ445" s="77"/>
      <c r="HR445" s="77"/>
      <c r="HS445" s="77"/>
      <c r="HT445" s="77"/>
      <c r="HU445" s="77"/>
      <c r="HV445" s="77"/>
      <c r="HW445" s="77"/>
      <c r="HX445" s="77"/>
      <c r="HY445" s="77"/>
      <c r="HZ445" s="77"/>
      <c r="IA445" s="77"/>
      <c r="IB445" s="77"/>
      <c r="IC445" s="77"/>
      <c r="ID445" s="77"/>
      <c r="IE445" s="77"/>
      <c r="IF445" s="77"/>
      <c r="IG445" s="77"/>
      <c r="IH445" s="77"/>
      <c r="II445" s="77"/>
      <c r="IJ445" s="77"/>
      <c r="IK445" s="77"/>
      <c r="IL445" s="77"/>
      <c r="IM445" s="77"/>
      <c r="IN445" s="77"/>
      <c r="IO445" s="77"/>
      <c r="IP445" s="77"/>
      <c r="IQ445" s="77"/>
      <c r="IR445" s="77"/>
      <c r="IS445" s="77"/>
      <c r="IT445" s="77"/>
      <c r="IU445" s="77"/>
      <c r="IV445" s="77"/>
      <c r="IW445" s="77"/>
      <c r="IX445" s="77"/>
      <c r="IY445" s="77"/>
      <c r="IZ445" s="77"/>
      <c r="JA445" s="77"/>
      <c r="JB445" s="77"/>
      <c r="JC445" s="77"/>
      <c r="JD445" s="77"/>
      <c r="JE445" s="77"/>
      <c r="JF445" s="77"/>
      <c r="JG445" s="77"/>
      <c r="JH445" s="77"/>
      <c r="JI445" s="77"/>
      <c r="JJ445" s="77"/>
      <c r="JK445" s="77"/>
      <c r="JL445" s="77"/>
      <c r="JM445" s="77"/>
      <c r="JN445" s="77"/>
      <c r="JO445" s="77"/>
      <c r="JP445" s="77"/>
      <c r="JQ445" s="77"/>
      <c r="JR445" s="77"/>
      <c r="JS445" s="77"/>
      <c r="JT445" s="77"/>
      <c r="JU445" s="77"/>
      <c r="JV445" s="77"/>
      <c r="JW445" s="77"/>
      <c r="JX445" s="77"/>
      <c r="JY445" s="77"/>
      <c r="JZ445" s="77"/>
      <c r="KA445" s="77"/>
      <c r="KB445" s="77"/>
      <c r="KC445" s="77"/>
      <c r="KD445" s="77"/>
      <c r="KE445" s="77"/>
      <c r="KF445" s="77"/>
      <c r="KG445" s="77"/>
      <c r="KH445" s="77"/>
      <c r="KI445" s="77"/>
      <c r="KJ445" s="77"/>
      <c r="KK445" s="77"/>
      <c r="KL445" s="77"/>
      <c r="KM445" s="77"/>
      <c r="KN445" s="77"/>
      <c r="KO445" s="77"/>
      <c r="KP445" s="77"/>
      <c r="KQ445" s="77"/>
      <c r="KR445" s="77"/>
      <c r="KS445" s="77"/>
      <c r="KT445" s="77"/>
      <c r="KU445" s="77"/>
      <c r="KV445" s="77"/>
      <c r="KW445" s="77"/>
      <c r="KX445" s="77"/>
      <c r="KY445" s="77"/>
      <c r="KZ445" s="77"/>
      <c r="LA445" s="77"/>
      <c r="LB445" s="77"/>
      <c r="LC445" s="77"/>
      <c r="LD445" s="77"/>
      <c r="LE445" s="77"/>
      <c r="LF445" s="77"/>
      <c r="LG445" s="77"/>
      <c r="LH445" s="77"/>
      <c r="LI445" s="77"/>
      <c r="LJ445" s="77"/>
      <c r="LK445" s="77"/>
      <c r="LL445" s="77"/>
      <c r="LM445" s="77"/>
      <c r="LN445" s="77"/>
      <c r="LO445" s="77"/>
      <c r="LP445" s="77"/>
      <c r="LQ445" s="77"/>
      <c r="LR445" s="77"/>
      <c r="LS445" s="77"/>
      <c r="LT445" s="77"/>
      <c r="LU445" s="77"/>
      <c r="LV445" s="77"/>
      <c r="LW445" s="77"/>
      <c r="LX445" s="77"/>
      <c r="LY445" s="77"/>
      <c r="LZ445" s="77"/>
      <c r="MA445" s="77"/>
      <c r="MB445" s="77"/>
      <c r="MC445" s="77"/>
      <c r="MD445" s="77"/>
      <c r="ME445" s="77"/>
      <c r="MF445" s="77"/>
      <c r="MG445" s="77"/>
      <c r="MH445" s="77"/>
      <c r="MI445" s="77"/>
      <c r="MJ445" s="77"/>
      <c r="MK445" s="77"/>
      <c r="ML445" s="77"/>
      <c r="MM445" s="77"/>
      <c r="MN445" s="77"/>
      <c r="MO445" s="77"/>
      <c r="MP445" s="77"/>
      <c r="MQ445" s="77"/>
      <c r="MR445" s="77"/>
      <c r="MS445" s="77"/>
      <c r="MT445" s="77"/>
      <c r="MU445" s="77"/>
      <c r="MV445" s="77"/>
      <c r="MW445" s="77"/>
      <c r="MX445" s="77"/>
      <c r="MY445" s="77"/>
      <c r="MZ445" s="77"/>
      <c r="NA445" s="77"/>
      <c r="NB445" s="77"/>
      <c r="NC445" s="77"/>
      <c r="ND445" s="77"/>
      <c r="NE445" s="77"/>
      <c r="NF445" s="77"/>
      <c r="NG445" s="77"/>
      <c r="NH445" s="77"/>
      <c r="NI445" s="77"/>
      <c r="NJ445" s="77"/>
      <c r="NK445" s="77"/>
      <c r="NL445" s="77"/>
      <c r="NM445" s="77"/>
      <c r="NN445" s="77"/>
      <c r="NO445" s="77"/>
      <c r="NP445" s="77"/>
      <c r="NQ445" s="77"/>
      <c r="NR445" s="77"/>
      <c r="NS445" s="77"/>
      <c r="NT445" s="77"/>
      <c r="NU445" s="77"/>
      <c r="NV445" s="77"/>
      <c r="NW445" s="77"/>
      <c r="NX445" s="77"/>
      <c r="NY445" s="77"/>
      <c r="NZ445" s="77"/>
      <c r="OA445" s="77"/>
      <c r="OB445" s="77"/>
      <c r="OC445" s="77"/>
      <c r="OD445" s="77"/>
      <c r="OE445" s="183"/>
      <c r="OF445" s="158"/>
      <c r="OG445" s="158"/>
      <c r="OH445" s="158"/>
      <c r="OI445" s="158"/>
      <c r="OJ445" s="187"/>
      <c r="OK445" s="158"/>
      <c r="OL445" s="158"/>
      <c r="OM445" s="158"/>
      <c r="ON445" s="158"/>
      <c r="OO445" s="158"/>
      <c r="OP445" s="158"/>
      <c r="OQ445" s="158"/>
      <c r="OR445" s="158"/>
      <c r="OS445" s="158"/>
      <c r="OT445" s="158"/>
      <c r="OU445" s="158"/>
      <c r="OV445" s="158"/>
      <c r="OW445" s="158"/>
      <c r="OX445" s="158"/>
      <c r="OY445" s="183"/>
      <c r="PA445" s="266"/>
    </row>
    <row r="446" spans="1:417" ht="12.5" hidden="1" x14ac:dyDescent="0.25">
      <c r="A446" s="233" t="s">
        <v>438</v>
      </c>
      <c r="B446" s="200"/>
      <c r="C446" s="143" t="s">
        <v>76</v>
      </c>
      <c r="D446" s="190"/>
      <c r="E446" s="30">
        <f t="shared" si="1633"/>
        <v>0</v>
      </c>
      <c r="F446" s="268"/>
      <c r="G446" s="27">
        <f t="shared" si="1634"/>
        <v>0</v>
      </c>
      <c r="H446" s="86">
        <f t="shared" si="1635"/>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MIN(AA474:AA476)</f>
        <v>0</v>
      </c>
      <c r="AB446" s="72">
        <f>AC446-AA446</f>
        <v>0</v>
      </c>
      <c r="AC446" s="71">
        <f>MAX(AC474:AC476)</f>
        <v>0</v>
      </c>
      <c r="AD446" s="67">
        <f t="shared" ref="AD446:AS481" si="1636">AD$20</f>
        <v>43466</v>
      </c>
      <c r="AE446" s="67">
        <f t="shared" si="1636"/>
        <v>43467</v>
      </c>
      <c r="AF446" s="67">
        <f t="shared" si="1636"/>
        <v>43468</v>
      </c>
      <c r="AG446" s="67">
        <f t="shared" si="1636"/>
        <v>43469</v>
      </c>
      <c r="AH446" s="67">
        <f t="shared" si="1636"/>
        <v>43470</v>
      </c>
      <c r="AI446" s="67">
        <f t="shared" si="1636"/>
        <v>43471</v>
      </c>
      <c r="AJ446" s="67">
        <f t="shared" si="1636"/>
        <v>43472</v>
      </c>
      <c r="AK446" s="67">
        <f t="shared" si="1636"/>
        <v>43473</v>
      </c>
      <c r="AL446" s="67">
        <f t="shared" si="1636"/>
        <v>43474</v>
      </c>
      <c r="AM446" s="67">
        <f t="shared" si="1636"/>
        <v>43475</v>
      </c>
      <c r="AN446" s="67">
        <f t="shared" si="1636"/>
        <v>43476</v>
      </c>
      <c r="AO446" s="67">
        <f t="shared" si="1636"/>
        <v>43477</v>
      </c>
      <c r="AP446" s="67">
        <f t="shared" si="1636"/>
        <v>43478</v>
      </c>
      <c r="AQ446" s="67">
        <f t="shared" si="1636"/>
        <v>43479</v>
      </c>
      <c r="AR446" s="67">
        <f t="shared" si="1636"/>
        <v>43480</v>
      </c>
      <c r="AS446" s="67">
        <f t="shared" si="1636"/>
        <v>43481</v>
      </c>
      <c r="AT446" s="67">
        <f t="shared" ref="AT446:BI481" si="1637">AT$20</f>
        <v>43482</v>
      </c>
      <c r="AU446" s="67">
        <f t="shared" si="1637"/>
        <v>43483</v>
      </c>
      <c r="AV446" s="67">
        <f t="shared" si="1637"/>
        <v>43484</v>
      </c>
      <c r="AW446" s="67">
        <f t="shared" si="1637"/>
        <v>43485</v>
      </c>
      <c r="AX446" s="67">
        <f t="shared" si="1637"/>
        <v>43486</v>
      </c>
      <c r="AY446" s="67">
        <f t="shared" si="1637"/>
        <v>43487</v>
      </c>
      <c r="AZ446" s="67">
        <f t="shared" si="1637"/>
        <v>43488</v>
      </c>
      <c r="BA446" s="67">
        <f t="shared" si="1637"/>
        <v>43489</v>
      </c>
      <c r="BB446" s="67">
        <f t="shared" si="1637"/>
        <v>43490</v>
      </c>
      <c r="BC446" s="67">
        <f t="shared" si="1637"/>
        <v>43491</v>
      </c>
      <c r="BD446" s="67">
        <f t="shared" si="1637"/>
        <v>43492</v>
      </c>
      <c r="BE446" s="67">
        <f t="shared" si="1637"/>
        <v>43493</v>
      </c>
      <c r="BF446" s="67">
        <f t="shared" si="1637"/>
        <v>43494</v>
      </c>
      <c r="BG446" s="67">
        <f t="shared" si="1637"/>
        <v>43495</v>
      </c>
      <c r="BH446" s="67">
        <f t="shared" si="1637"/>
        <v>43496</v>
      </c>
      <c r="BI446" s="67">
        <f t="shared" si="1637"/>
        <v>43497</v>
      </c>
      <c r="BJ446" s="67">
        <f t="shared" ref="BJ446:BY481" si="1638">BJ$20</f>
        <v>43498</v>
      </c>
      <c r="BK446" s="67">
        <f t="shared" si="1638"/>
        <v>43499</v>
      </c>
      <c r="BL446" s="67">
        <f t="shared" si="1638"/>
        <v>43500</v>
      </c>
      <c r="BM446" s="67">
        <f t="shared" si="1638"/>
        <v>43501</v>
      </c>
      <c r="BN446" s="67">
        <f t="shared" si="1638"/>
        <v>43502</v>
      </c>
      <c r="BO446" s="67">
        <f t="shared" si="1638"/>
        <v>43503</v>
      </c>
      <c r="BP446" s="67">
        <f t="shared" si="1638"/>
        <v>43504</v>
      </c>
      <c r="BQ446" s="67">
        <f t="shared" si="1638"/>
        <v>43505</v>
      </c>
      <c r="BR446" s="67">
        <f t="shared" si="1638"/>
        <v>43506</v>
      </c>
      <c r="BS446" s="67">
        <f t="shared" si="1638"/>
        <v>43507</v>
      </c>
      <c r="BT446" s="67">
        <f t="shared" si="1638"/>
        <v>43508</v>
      </c>
      <c r="BU446" s="67">
        <f t="shared" si="1638"/>
        <v>43509</v>
      </c>
      <c r="BV446" s="67">
        <f t="shared" si="1638"/>
        <v>43510</v>
      </c>
      <c r="BW446" s="67">
        <f t="shared" si="1638"/>
        <v>43511</v>
      </c>
      <c r="BX446" s="67">
        <f t="shared" si="1638"/>
        <v>43512</v>
      </c>
      <c r="BY446" s="67">
        <f t="shared" si="1638"/>
        <v>43513</v>
      </c>
      <c r="BZ446" s="67">
        <f t="shared" ref="BZ446:CO481" si="1639">BZ$20</f>
        <v>43514</v>
      </c>
      <c r="CA446" s="67">
        <f t="shared" si="1639"/>
        <v>43515</v>
      </c>
      <c r="CB446" s="67">
        <f t="shared" si="1639"/>
        <v>43516</v>
      </c>
      <c r="CC446" s="67">
        <f t="shared" si="1639"/>
        <v>43517</v>
      </c>
      <c r="CD446" s="67">
        <f t="shared" si="1639"/>
        <v>43518</v>
      </c>
      <c r="CE446" s="67">
        <f t="shared" si="1639"/>
        <v>43519</v>
      </c>
      <c r="CF446" s="67">
        <f t="shared" si="1639"/>
        <v>43520</v>
      </c>
      <c r="CG446" s="67">
        <f t="shared" si="1639"/>
        <v>43521</v>
      </c>
      <c r="CH446" s="67">
        <f t="shared" si="1639"/>
        <v>43522</v>
      </c>
      <c r="CI446" s="67">
        <f t="shared" si="1639"/>
        <v>43523</v>
      </c>
      <c r="CJ446" s="67">
        <f t="shared" si="1639"/>
        <v>43524</v>
      </c>
      <c r="CK446" s="67">
        <f t="shared" si="1639"/>
        <v>43525</v>
      </c>
      <c r="CL446" s="67">
        <f t="shared" si="1639"/>
        <v>43526</v>
      </c>
      <c r="CM446" s="67">
        <f t="shared" si="1639"/>
        <v>43527</v>
      </c>
      <c r="CN446" s="67">
        <f t="shared" si="1639"/>
        <v>43528</v>
      </c>
      <c r="CO446" s="67">
        <f t="shared" si="1639"/>
        <v>43529</v>
      </c>
      <c r="CP446" s="67">
        <f t="shared" ref="CP446:DE481" si="1640">CP$20</f>
        <v>43530</v>
      </c>
      <c r="CQ446" s="67">
        <f t="shared" si="1640"/>
        <v>43531</v>
      </c>
      <c r="CR446" s="67">
        <f t="shared" si="1640"/>
        <v>43532</v>
      </c>
      <c r="CS446" s="67">
        <f t="shared" si="1640"/>
        <v>43533</v>
      </c>
      <c r="CT446" s="67">
        <f t="shared" si="1640"/>
        <v>43534</v>
      </c>
      <c r="CU446" s="67">
        <f t="shared" si="1640"/>
        <v>43535</v>
      </c>
      <c r="CV446" s="67">
        <f t="shared" si="1640"/>
        <v>43536</v>
      </c>
      <c r="CW446" s="67">
        <f t="shared" si="1640"/>
        <v>43537</v>
      </c>
      <c r="CX446" s="67">
        <f t="shared" si="1640"/>
        <v>43538</v>
      </c>
      <c r="CY446" s="67">
        <f t="shared" si="1640"/>
        <v>43539</v>
      </c>
      <c r="CZ446" s="67">
        <f t="shared" si="1640"/>
        <v>43540</v>
      </c>
      <c r="DA446" s="67">
        <f t="shared" si="1640"/>
        <v>43541</v>
      </c>
      <c r="DB446" s="67">
        <f t="shared" si="1640"/>
        <v>43542</v>
      </c>
      <c r="DC446" s="67">
        <f t="shared" si="1640"/>
        <v>43543</v>
      </c>
      <c r="DD446" s="67">
        <f t="shared" si="1640"/>
        <v>43544</v>
      </c>
      <c r="DE446" s="67">
        <f t="shared" si="1640"/>
        <v>43545</v>
      </c>
      <c r="DF446" s="67">
        <f t="shared" ref="DF446:DU481" si="1641">DF$20</f>
        <v>43546</v>
      </c>
      <c r="DG446" s="67">
        <f t="shared" si="1641"/>
        <v>43547</v>
      </c>
      <c r="DH446" s="67">
        <f t="shared" si="1641"/>
        <v>43548</v>
      </c>
      <c r="DI446" s="67">
        <f t="shared" si="1641"/>
        <v>43549</v>
      </c>
      <c r="DJ446" s="67">
        <f t="shared" si="1641"/>
        <v>43550</v>
      </c>
      <c r="DK446" s="67">
        <f t="shared" si="1641"/>
        <v>43551</v>
      </c>
      <c r="DL446" s="67">
        <f t="shared" si="1641"/>
        <v>43552</v>
      </c>
      <c r="DM446" s="67">
        <f t="shared" si="1641"/>
        <v>43553</v>
      </c>
      <c r="DN446" s="67">
        <f t="shared" si="1641"/>
        <v>43554</v>
      </c>
      <c r="DO446" s="67">
        <f t="shared" si="1641"/>
        <v>43555</v>
      </c>
      <c r="DP446" s="67">
        <f t="shared" si="1641"/>
        <v>43556</v>
      </c>
      <c r="DQ446" s="67">
        <f t="shared" si="1641"/>
        <v>43557</v>
      </c>
      <c r="DR446" s="67">
        <f t="shared" si="1641"/>
        <v>43558</v>
      </c>
      <c r="DS446" s="67">
        <f t="shared" si="1641"/>
        <v>43559</v>
      </c>
      <c r="DT446" s="67">
        <f t="shared" si="1641"/>
        <v>43560</v>
      </c>
      <c r="DU446" s="67">
        <f t="shared" si="1641"/>
        <v>43561</v>
      </c>
      <c r="DV446" s="67">
        <f t="shared" ref="DV446:EK481" si="1642">DV$20</f>
        <v>43562</v>
      </c>
      <c r="DW446" s="67">
        <f t="shared" si="1642"/>
        <v>43563</v>
      </c>
      <c r="DX446" s="67">
        <f t="shared" si="1642"/>
        <v>43564</v>
      </c>
      <c r="DY446" s="67">
        <f t="shared" si="1642"/>
        <v>43565</v>
      </c>
      <c r="DZ446" s="67">
        <f t="shared" si="1642"/>
        <v>43566</v>
      </c>
      <c r="EA446" s="67">
        <f t="shared" si="1642"/>
        <v>43567</v>
      </c>
      <c r="EB446" s="67">
        <f t="shared" si="1642"/>
        <v>43568</v>
      </c>
      <c r="EC446" s="67">
        <f t="shared" si="1642"/>
        <v>43569</v>
      </c>
      <c r="ED446" s="67">
        <f t="shared" si="1642"/>
        <v>43570</v>
      </c>
      <c r="EE446" s="67">
        <f t="shared" si="1642"/>
        <v>43571</v>
      </c>
      <c r="EF446" s="67">
        <f t="shared" si="1642"/>
        <v>43572</v>
      </c>
      <c r="EG446" s="67">
        <f t="shared" si="1642"/>
        <v>43573</v>
      </c>
      <c r="EH446" s="67">
        <f t="shared" si="1642"/>
        <v>43574</v>
      </c>
      <c r="EI446" s="67">
        <f t="shared" si="1642"/>
        <v>43575</v>
      </c>
      <c r="EJ446" s="67">
        <f t="shared" si="1642"/>
        <v>43576</v>
      </c>
      <c r="EK446" s="67">
        <f t="shared" si="1642"/>
        <v>43577</v>
      </c>
      <c r="EL446" s="67">
        <f t="shared" ref="EL446:FA481" si="1643">EL$20</f>
        <v>43578</v>
      </c>
      <c r="EM446" s="67">
        <f t="shared" si="1643"/>
        <v>43579</v>
      </c>
      <c r="EN446" s="67">
        <f t="shared" si="1643"/>
        <v>43580</v>
      </c>
      <c r="EO446" s="67">
        <f t="shared" si="1643"/>
        <v>43581</v>
      </c>
      <c r="EP446" s="67">
        <f t="shared" si="1643"/>
        <v>43582</v>
      </c>
      <c r="EQ446" s="67">
        <f t="shared" si="1643"/>
        <v>43583</v>
      </c>
      <c r="ER446" s="67">
        <f t="shared" si="1643"/>
        <v>43584</v>
      </c>
      <c r="ES446" s="67">
        <f t="shared" si="1643"/>
        <v>43585</v>
      </c>
      <c r="ET446" s="67">
        <f t="shared" si="1643"/>
        <v>43586</v>
      </c>
      <c r="EU446" s="67">
        <f t="shared" si="1643"/>
        <v>43587</v>
      </c>
      <c r="EV446" s="67">
        <f t="shared" si="1643"/>
        <v>43588</v>
      </c>
      <c r="EW446" s="67">
        <f t="shared" si="1643"/>
        <v>43589</v>
      </c>
      <c r="EX446" s="67">
        <f t="shared" si="1643"/>
        <v>43590</v>
      </c>
      <c r="EY446" s="67">
        <f t="shared" si="1643"/>
        <v>43591</v>
      </c>
      <c r="EZ446" s="67">
        <f t="shared" si="1643"/>
        <v>43592</v>
      </c>
      <c r="FA446" s="67">
        <f t="shared" si="1643"/>
        <v>43593</v>
      </c>
      <c r="FB446" s="67">
        <f t="shared" ref="FB446:FQ481" si="1644">FB$20</f>
        <v>43594</v>
      </c>
      <c r="FC446" s="67">
        <f t="shared" si="1644"/>
        <v>43595</v>
      </c>
      <c r="FD446" s="67">
        <f t="shared" si="1644"/>
        <v>43596</v>
      </c>
      <c r="FE446" s="67">
        <f t="shared" si="1644"/>
        <v>43597</v>
      </c>
      <c r="FF446" s="67">
        <f t="shared" si="1644"/>
        <v>43598</v>
      </c>
      <c r="FG446" s="67">
        <f t="shared" si="1644"/>
        <v>43599</v>
      </c>
      <c r="FH446" s="67">
        <f t="shared" si="1644"/>
        <v>43600</v>
      </c>
      <c r="FI446" s="67">
        <f t="shared" si="1644"/>
        <v>43601</v>
      </c>
      <c r="FJ446" s="67">
        <f t="shared" si="1644"/>
        <v>43602</v>
      </c>
      <c r="FK446" s="67">
        <f t="shared" si="1644"/>
        <v>43603</v>
      </c>
      <c r="FL446" s="67">
        <f t="shared" si="1644"/>
        <v>43604</v>
      </c>
      <c r="FM446" s="67">
        <f t="shared" si="1644"/>
        <v>43605</v>
      </c>
      <c r="FN446" s="67">
        <f t="shared" si="1644"/>
        <v>43606</v>
      </c>
      <c r="FO446" s="67">
        <f t="shared" si="1644"/>
        <v>43607</v>
      </c>
      <c r="FP446" s="67">
        <f t="shared" si="1644"/>
        <v>43608</v>
      </c>
      <c r="FQ446" s="67">
        <f t="shared" si="1644"/>
        <v>43609</v>
      </c>
      <c r="FR446" s="67">
        <f t="shared" ref="FR446:GG481" si="1645">FR$20</f>
        <v>43610</v>
      </c>
      <c r="FS446" s="67">
        <f t="shared" si="1645"/>
        <v>43611</v>
      </c>
      <c r="FT446" s="67">
        <f t="shared" si="1645"/>
        <v>43612</v>
      </c>
      <c r="FU446" s="67">
        <f t="shared" si="1645"/>
        <v>43613</v>
      </c>
      <c r="FV446" s="67">
        <f t="shared" si="1645"/>
        <v>43614</v>
      </c>
      <c r="FW446" s="67">
        <f t="shared" si="1645"/>
        <v>43615</v>
      </c>
      <c r="FX446" s="67">
        <f t="shared" si="1645"/>
        <v>43616</v>
      </c>
      <c r="FY446" s="67">
        <f t="shared" si="1645"/>
        <v>43617</v>
      </c>
      <c r="FZ446" s="67">
        <f t="shared" si="1645"/>
        <v>43618</v>
      </c>
      <c r="GA446" s="67">
        <f t="shared" si="1645"/>
        <v>43619</v>
      </c>
      <c r="GB446" s="67">
        <f t="shared" si="1645"/>
        <v>43620</v>
      </c>
      <c r="GC446" s="67">
        <f t="shared" si="1645"/>
        <v>43621</v>
      </c>
      <c r="GD446" s="67">
        <f t="shared" si="1645"/>
        <v>43622</v>
      </c>
      <c r="GE446" s="67">
        <f t="shared" si="1645"/>
        <v>43623</v>
      </c>
      <c r="GF446" s="67">
        <f t="shared" si="1645"/>
        <v>43624</v>
      </c>
      <c r="GG446" s="67">
        <f t="shared" si="1645"/>
        <v>43625</v>
      </c>
      <c r="GH446" s="67">
        <f t="shared" ref="GH446:GW481" si="1646">GH$20</f>
        <v>43626</v>
      </c>
      <c r="GI446" s="67">
        <f t="shared" si="1646"/>
        <v>43627</v>
      </c>
      <c r="GJ446" s="67">
        <f t="shared" si="1646"/>
        <v>43628</v>
      </c>
      <c r="GK446" s="67">
        <f t="shared" si="1646"/>
        <v>43629</v>
      </c>
      <c r="GL446" s="67">
        <f t="shared" si="1646"/>
        <v>43630</v>
      </c>
      <c r="GM446" s="67">
        <f t="shared" si="1646"/>
        <v>43631</v>
      </c>
      <c r="GN446" s="67">
        <f t="shared" si="1646"/>
        <v>43632</v>
      </c>
      <c r="GO446" s="67">
        <f t="shared" si="1646"/>
        <v>43633</v>
      </c>
      <c r="GP446" s="67">
        <f t="shared" si="1646"/>
        <v>43634</v>
      </c>
      <c r="GQ446" s="67">
        <f t="shared" si="1646"/>
        <v>43635</v>
      </c>
      <c r="GR446" s="67">
        <f t="shared" si="1646"/>
        <v>43636</v>
      </c>
      <c r="GS446" s="67">
        <f t="shared" si="1646"/>
        <v>43637</v>
      </c>
      <c r="GT446" s="67">
        <f t="shared" si="1646"/>
        <v>43638</v>
      </c>
      <c r="GU446" s="67">
        <f t="shared" si="1646"/>
        <v>43639</v>
      </c>
      <c r="GV446" s="67">
        <f t="shared" si="1646"/>
        <v>43640</v>
      </c>
      <c r="GW446" s="67">
        <f t="shared" si="1646"/>
        <v>43641</v>
      </c>
      <c r="GX446" s="67">
        <f t="shared" ref="GX446:HM481" si="1647">GX$20</f>
        <v>43642</v>
      </c>
      <c r="GY446" s="67">
        <f t="shared" si="1647"/>
        <v>43643</v>
      </c>
      <c r="GZ446" s="67">
        <f t="shared" si="1647"/>
        <v>43644</v>
      </c>
      <c r="HA446" s="67">
        <f t="shared" si="1647"/>
        <v>43645</v>
      </c>
      <c r="HB446" s="67">
        <f t="shared" si="1647"/>
        <v>43646</v>
      </c>
      <c r="HC446" s="67">
        <f t="shared" si="1647"/>
        <v>43647</v>
      </c>
      <c r="HD446" s="67">
        <f t="shared" si="1647"/>
        <v>43648</v>
      </c>
      <c r="HE446" s="67">
        <f t="shared" si="1647"/>
        <v>43649</v>
      </c>
      <c r="HF446" s="67">
        <f t="shared" si="1647"/>
        <v>43650</v>
      </c>
      <c r="HG446" s="67">
        <f t="shared" si="1647"/>
        <v>43651</v>
      </c>
      <c r="HH446" s="67">
        <f t="shared" si="1647"/>
        <v>43652</v>
      </c>
      <c r="HI446" s="67">
        <f t="shared" si="1647"/>
        <v>43653</v>
      </c>
      <c r="HJ446" s="67">
        <f t="shared" si="1647"/>
        <v>43654</v>
      </c>
      <c r="HK446" s="67">
        <f t="shared" si="1647"/>
        <v>43655</v>
      </c>
      <c r="HL446" s="67">
        <f t="shared" si="1647"/>
        <v>43656</v>
      </c>
      <c r="HM446" s="67">
        <f t="shared" si="1647"/>
        <v>43657</v>
      </c>
      <c r="HN446" s="67">
        <f t="shared" ref="HN446:IC481" si="1648">HN$20</f>
        <v>43658</v>
      </c>
      <c r="HO446" s="67">
        <f t="shared" si="1648"/>
        <v>43659</v>
      </c>
      <c r="HP446" s="67">
        <f t="shared" si="1648"/>
        <v>43660</v>
      </c>
      <c r="HQ446" s="67">
        <f t="shared" si="1648"/>
        <v>43661</v>
      </c>
      <c r="HR446" s="67">
        <f t="shared" si="1648"/>
        <v>43662</v>
      </c>
      <c r="HS446" s="67">
        <f t="shared" si="1648"/>
        <v>43663</v>
      </c>
      <c r="HT446" s="67">
        <f t="shared" si="1648"/>
        <v>43664</v>
      </c>
      <c r="HU446" s="67">
        <f t="shared" si="1648"/>
        <v>43665</v>
      </c>
      <c r="HV446" s="67">
        <f t="shared" si="1648"/>
        <v>43666</v>
      </c>
      <c r="HW446" s="67">
        <f t="shared" si="1648"/>
        <v>43667</v>
      </c>
      <c r="HX446" s="67">
        <f t="shared" si="1648"/>
        <v>43668</v>
      </c>
      <c r="HY446" s="67">
        <f t="shared" si="1648"/>
        <v>43669</v>
      </c>
      <c r="HZ446" s="67">
        <f t="shared" si="1648"/>
        <v>43670</v>
      </c>
      <c r="IA446" s="67">
        <f t="shared" si="1648"/>
        <v>43671</v>
      </c>
      <c r="IB446" s="67">
        <f t="shared" si="1648"/>
        <v>43672</v>
      </c>
      <c r="IC446" s="67">
        <f t="shared" si="1648"/>
        <v>43673</v>
      </c>
      <c r="ID446" s="67">
        <f t="shared" ref="ID446:IS481" si="1649">ID$20</f>
        <v>43674</v>
      </c>
      <c r="IE446" s="67">
        <f t="shared" si="1649"/>
        <v>43675</v>
      </c>
      <c r="IF446" s="67">
        <f t="shared" si="1649"/>
        <v>43676</v>
      </c>
      <c r="IG446" s="67">
        <f t="shared" si="1649"/>
        <v>43677</v>
      </c>
      <c r="IH446" s="67">
        <f t="shared" si="1649"/>
        <v>43678</v>
      </c>
      <c r="II446" s="67">
        <f t="shared" si="1649"/>
        <v>43679</v>
      </c>
      <c r="IJ446" s="67">
        <f t="shared" si="1649"/>
        <v>43680</v>
      </c>
      <c r="IK446" s="67">
        <f t="shared" si="1649"/>
        <v>43681</v>
      </c>
      <c r="IL446" s="67">
        <f t="shared" si="1649"/>
        <v>43682</v>
      </c>
      <c r="IM446" s="67">
        <f t="shared" si="1649"/>
        <v>43683</v>
      </c>
      <c r="IN446" s="67">
        <f t="shared" si="1649"/>
        <v>43684</v>
      </c>
      <c r="IO446" s="67">
        <f t="shared" si="1649"/>
        <v>43685</v>
      </c>
      <c r="IP446" s="67">
        <f t="shared" si="1649"/>
        <v>43686</v>
      </c>
      <c r="IQ446" s="67">
        <f t="shared" si="1649"/>
        <v>43687</v>
      </c>
      <c r="IR446" s="67">
        <f t="shared" si="1649"/>
        <v>43688</v>
      </c>
      <c r="IS446" s="67">
        <f t="shared" si="1649"/>
        <v>43689</v>
      </c>
      <c r="IT446" s="67">
        <f t="shared" ref="IT446:JI481" si="1650">IT$20</f>
        <v>43690</v>
      </c>
      <c r="IU446" s="67">
        <f t="shared" si="1650"/>
        <v>43691</v>
      </c>
      <c r="IV446" s="67">
        <f t="shared" si="1650"/>
        <v>43692</v>
      </c>
      <c r="IW446" s="67">
        <f t="shared" si="1650"/>
        <v>43693</v>
      </c>
      <c r="IX446" s="67">
        <f t="shared" si="1650"/>
        <v>43694</v>
      </c>
      <c r="IY446" s="67">
        <f t="shared" si="1650"/>
        <v>43695</v>
      </c>
      <c r="IZ446" s="67">
        <f t="shared" si="1650"/>
        <v>43696</v>
      </c>
      <c r="JA446" s="67">
        <f t="shared" si="1650"/>
        <v>43697</v>
      </c>
      <c r="JB446" s="67">
        <f t="shared" si="1650"/>
        <v>43698</v>
      </c>
      <c r="JC446" s="67">
        <f t="shared" si="1650"/>
        <v>43699</v>
      </c>
      <c r="JD446" s="67">
        <f t="shared" si="1650"/>
        <v>43700</v>
      </c>
      <c r="JE446" s="67">
        <f t="shared" si="1650"/>
        <v>43701</v>
      </c>
      <c r="JF446" s="67">
        <f t="shared" si="1650"/>
        <v>43702</v>
      </c>
      <c r="JG446" s="67">
        <f t="shared" si="1650"/>
        <v>43703</v>
      </c>
      <c r="JH446" s="67">
        <f t="shared" si="1650"/>
        <v>43704</v>
      </c>
      <c r="JI446" s="67">
        <f t="shared" si="1650"/>
        <v>43705</v>
      </c>
      <c r="JJ446" s="67">
        <f t="shared" ref="JJ446:JY481" si="1651">JJ$20</f>
        <v>43706</v>
      </c>
      <c r="JK446" s="67">
        <f t="shared" si="1651"/>
        <v>43707</v>
      </c>
      <c r="JL446" s="67">
        <f t="shared" si="1651"/>
        <v>43708</v>
      </c>
      <c r="JM446" s="67">
        <f t="shared" si="1651"/>
        <v>43709</v>
      </c>
      <c r="JN446" s="67">
        <f t="shared" si="1651"/>
        <v>43710</v>
      </c>
      <c r="JO446" s="67">
        <f t="shared" si="1651"/>
        <v>43711</v>
      </c>
      <c r="JP446" s="67">
        <f t="shared" si="1651"/>
        <v>43712</v>
      </c>
      <c r="JQ446" s="67">
        <f t="shared" si="1651"/>
        <v>43713</v>
      </c>
      <c r="JR446" s="67">
        <f t="shared" si="1651"/>
        <v>43714</v>
      </c>
      <c r="JS446" s="67">
        <f t="shared" si="1651"/>
        <v>43715</v>
      </c>
      <c r="JT446" s="67">
        <f t="shared" si="1651"/>
        <v>43716</v>
      </c>
      <c r="JU446" s="67">
        <f t="shared" si="1651"/>
        <v>43717</v>
      </c>
      <c r="JV446" s="67">
        <f t="shared" si="1651"/>
        <v>43718</v>
      </c>
      <c r="JW446" s="67">
        <f t="shared" si="1651"/>
        <v>43719</v>
      </c>
      <c r="JX446" s="67">
        <f t="shared" si="1651"/>
        <v>43720</v>
      </c>
      <c r="JY446" s="67">
        <f t="shared" si="1651"/>
        <v>43721</v>
      </c>
      <c r="JZ446" s="67">
        <f t="shared" ref="JZ446:KO481" si="1652">JZ$20</f>
        <v>43722</v>
      </c>
      <c r="KA446" s="67">
        <f t="shared" si="1652"/>
        <v>43723</v>
      </c>
      <c r="KB446" s="67">
        <f t="shared" si="1652"/>
        <v>43724</v>
      </c>
      <c r="KC446" s="67">
        <f t="shared" si="1652"/>
        <v>43725</v>
      </c>
      <c r="KD446" s="67">
        <f t="shared" si="1652"/>
        <v>43726</v>
      </c>
      <c r="KE446" s="67">
        <f t="shared" si="1652"/>
        <v>43727</v>
      </c>
      <c r="KF446" s="67">
        <f t="shared" si="1652"/>
        <v>43728</v>
      </c>
      <c r="KG446" s="67">
        <f t="shared" si="1652"/>
        <v>43729</v>
      </c>
      <c r="KH446" s="67">
        <f t="shared" si="1652"/>
        <v>43730</v>
      </c>
      <c r="KI446" s="67">
        <f t="shared" si="1652"/>
        <v>43731</v>
      </c>
      <c r="KJ446" s="67">
        <f t="shared" si="1652"/>
        <v>43732</v>
      </c>
      <c r="KK446" s="67">
        <f t="shared" si="1652"/>
        <v>43733</v>
      </c>
      <c r="KL446" s="67">
        <f t="shared" si="1652"/>
        <v>43734</v>
      </c>
      <c r="KM446" s="67">
        <f t="shared" si="1652"/>
        <v>43735</v>
      </c>
      <c r="KN446" s="67">
        <f t="shared" si="1652"/>
        <v>43736</v>
      </c>
      <c r="KO446" s="67">
        <f t="shared" si="1652"/>
        <v>43737</v>
      </c>
      <c r="KP446" s="67">
        <f t="shared" ref="KP446:LE481" si="1653">KP$20</f>
        <v>43738</v>
      </c>
      <c r="KQ446" s="67">
        <f t="shared" si="1653"/>
        <v>43739</v>
      </c>
      <c r="KR446" s="67">
        <f t="shared" si="1653"/>
        <v>43740</v>
      </c>
      <c r="KS446" s="67">
        <f t="shared" si="1653"/>
        <v>43741</v>
      </c>
      <c r="KT446" s="67">
        <f t="shared" si="1653"/>
        <v>43742</v>
      </c>
      <c r="KU446" s="67">
        <f t="shared" si="1653"/>
        <v>43743</v>
      </c>
      <c r="KV446" s="67">
        <f t="shared" si="1653"/>
        <v>43744</v>
      </c>
      <c r="KW446" s="67">
        <f t="shared" si="1653"/>
        <v>43745</v>
      </c>
      <c r="KX446" s="67">
        <f t="shared" si="1653"/>
        <v>43746</v>
      </c>
      <c r="KY446" s="67">
        <f t="shared" si="1653"/>
        <v>43747</v>
      </c>
      <c r="KZ446" s="67">
        <f t="shared" si="1653"/>
        <v>43748</v>
      </c>
      <c r="LA446" s="67">
        <f t="shared" si="1653"/>
        <v>43749</v>
      </c>
      <c r="LB446" s="67">
        <f t="shared" si="1653"/>
        <v>43750</v>
      </c>
      <c r="LC446" s="67">
        <f t="shared" si="1653"/>
        <v>43751</v>
      </c>
      <c r="LD446" s="67">
        <f t="shared" si="1653"/>
        <v>43752</v>
      </c>
      <c r="LE446" s="67">
        <f t="shared" si="1653"/>
        <v>43753</v>
      </c>
      <c r="LF446" s="67">
        <f t="shared" ref="LF446:LU481" si="1654">LF$20</f>
        <v>43754</v>
      </c>
      <c r="LG446" s="67">
        <f t="shared" si="1654"/>
        <v>43755</v>
      </c>
      <c r="LH446" s="67">
        <f t="shared" si="1654"/>
        <v>43756</v>
      </c>
      <c r="LI446" s="67">
        <f t="shared" si="1654"/>
        <v>43757</v>
      </c>
      <c r="LJ446" s="67">
        <f t="shared" si="1654"/>
        <v>43758</v>
      </c>
      <c r="LK446" s="67">
        <f t="shared" si="1654"/>
        <v>43759</v>
      </c>
      <c r="LL446" s="67">
        <f t="shared" si="1654"/>
        <v>43760</v>
      </c>
      <c r="LM446" s="67">
        <f t="shared" si="1654"/>
        <v>43761</v>
      </c>
      <c r="LN446" s="67">
        <f t="shared" si="1654"/>
        <v>43762</v>
      </c>
      <c r="LO446" s="67">
        <f t="shared" si="1654"/>
        <v>43763</v>
      </c>
      <c r="LP446" s="67">
        <f t="shared" si="1654"/>
        <v>43764</v>
      </c>
      <c r="LQ446" s="67">
        <f t="shared" si="1654"/>
        <v>43765</v>
      </c>
      <c r="LR446" s="67">
        <f t="shared" si="1654"/>
        <v>43766</v>
      </c>
      <c r="LS446" s="67">
        <f t="shared" si="1654"/>
        <v>43767</v>
      </c>
      <c r="LT446" s="67">
        <f t="shared" si="1654"/>
        <v>43768</v>
      </c>
      <c r="LU446" s="67">
        <f t="shared" si="1654"/>
        <v>43769</v>
      </c>
      <c r="LV446" s="67">
        <f t="shared" ref="LV446:MK481" si="1655">LV$20</f>
        <v>43770</v>
      </c>
      <c r="LW446" s="67">
        <f t="shared" si="1655"/>
        <v>43771</v>
      </c>
      <c r="LX446" s="67">
        <f t="shared" si="1655"/>
        <v>43772</v>
      </c>
      <c r="LY446" s="67">
        <f t="shared" si="1655"/>
        <v>43773</v>
      </c>
      <c r="LZ446" s="67">
        <f t="shared" si="1655"/>
        <v>43774</v>
      </c>
      <c r="MA446" s="67">
        <f t="shared" si="1655"/>
        <v>43775</v>
      </c>
      <c r="MB446" s="67">
        <f t="shared" si="1655"/>
        <v>43776</v>
      </c>
      <c r="MC446" s="67">
        <f t="shared" si="1655"/>
        <v>43777</v>
      </c>
      <c r="MD446" s="67">
        <f t="shared" si="1655"/>
        <v>43778</v>
      </c>
      <c r="ME446" s="67">
        <f t="shared" si="1655"/>
        <v>43779</v>
      </c>
      <c r="MF446" s="67">
        <f t="shared" si="1655"/>
        <v>43780</v>
      </c>
      <c r="MG446" s="67">
        <f t="shared" si="1655"/>
        <v>43781</v>
      </c>
      <c r="MH446" s="67">
        <f t="shared" si="1655"/>
        <v>43782</v>
      </c>
      <c r="MI446" s="67">
        <f t="shared" si="1655"/>
        <v>43783</v>
      </c>
      <c r="MJ446" s="67">
        <f t="shared" si="1655"/>
        <v>43784</v>
      </c>
      <c r="MK446" s="67">
        <f t="shared" si="1655"/>
        <v>43785</v>
      </c>
      <c r="ML446" s="67">
        <f t="shared" ref="ML446:NA481" si="1656">ML$20</f>
        <v>43786</v>
      </c>
      <c r="MM446" s="67">
        <f t="shared" si="1656"/>
        <v>43787</v>
      </c>
      <c r="MN446" s="67">
        <f t="shared" si="1656"/>
        <v>43788</v>
      </c>
      <c r="MO446" s="67">
        <f t="shared" si="1656"/>
        <v>43789</v>
      </c>
      <c r="MP446" s="67">
        <f t="shared" si="1656"/>
        <v>43790</v>
      </c>
      <c r="MQ446" s="67">
        <f t="shared" si="1656"/>
        <v>43791</v>
      </c>
      <c r="MR446" s="67">
        <f t="shared" si="1656"/>
        <v>43792</v>
      </c>
      <c r="MS446" s="67">
        <f t="shared" si="1656"/>
        <v>43793</v>
      </c>
      <c r="MT446" s="67">
        <f t="shared" si="1656"/>
        <v>43794</v>
      </c>
      <c r="MU446" s="67">
        <f t="shared" si="1656"/>
        <v>43795</v>
      </c>
      <c r="MV446" s="67">
        <f t="shared" si="1656"/>
        <v>43796</v>
      </c>
      <c r="MW446" s="67">
        <f t="shared" si="1656"/>
        <v>43797</v>
      </c>
      <c r="MX446" s="67">
        <f t="shared" si="1656"/>
        <v>43798</v>
      </c>
      <c r="MY446" s="67">
        <f t="shared" si="1656"/>
        <v>43799</v>
      </c>
      <c r="MZ446" s="67">
        <f t="shared" si="1656"/>
        <v>43800</v>
      </c>
      <c r="NA446" s="67">
        <f t="shared" si="1656"/>
        <v>43801</v>
      </c>
      <c r="NB446" s="67">
        <f t="shared" ref="NB446:NQ481" si="1657">NB$20</f>
        <v>43802</v>
      </c>
      <c r="NC446" s="67">
        <f t="shared" si="1657"/>
        <v>43803</v>
      </c>
      <c r="ND446" s="67">
        <f t="shared" si="1657"/>
        <v>43804</v>
      </c>
      <c r="NE446" s="67">
        <f t="shared" si="1657"/>
        <v>43805</v>
      </c>
      <c r="NF446" s="67">
        <f t="shared" si="1657"/>
        <v>43806</v>
      </c>
      <c r="NG446" s="67">
        <f t="shared" si="1657"/>
        <v>43807</v>
      </c>
      <c r="NH446" s="67">
        <f t="shared" si="1657"/>
        <v>43808</v>
      </c>
      <c r="NI446" s="67">
        <f t="shared" si="1657"/>
        <v>43809</v>
      </c>
      <c r="NJ446" s="67">
        <f t="shared" si="1657"/>
        <v>43810</v>
      </c>
      <c r="NK446" s="67">
        <f t="shared" si="1657"/>
        <v>43811</v>
      </c>
      <c r="NL446" s="67">
        <f t="shared" si="1657"/>
        <v>43812</v>
      </c>
      <c r="NM446" s="67">
        <f t="shared" si="1657"/>
        <v>43813</v>
      </c>
      <c r="NN446" s="67">
        <f t="shared" si="1657"/>
        <v>43814</v>
      </c>
      <c r="NO446" s="67">
        <f t="shared" si="1657"/>
        <v>43815</v>
      </c>
      <c r="NP446" s="67">
        <f t="shared" si="1657"/>
        <v>43816</v>
      </c>
      <c r="NQ446" s="67">
        <f t="shared" si="1657"/>
        <v>43817</v>
      </c>
      <c r="NR446" s="67">
        <f t="shared" ref="NR446:OD481" si="1658">NR$20</f>
        <v>43818</v>
      </c>
      <c r="NS446" s="67">
        <f t="shared" si="1658"/>
        <v>43819</v>
      </c>
      <c r="NT446" s="67">
        <f t="shared" si="1658"/>
        <v>43820</v>
      </c>
      <c r="NU446" s="67">
        <f t="shared" si="1658"/>
        <v>43821</v>
      </c>
      <c r="NV446" s="67">
        <f t="shared" si="1658"/>
        <v>43822</v>
      </c>
      <c r="NW446" s="67">
        <f t="shared" si="1658"/>
        <v>43823</v>
      </c>
      <c r="NX446" s="67">
        <f t="shared" si="1658"/>
        <v>43824</v>
      </c>
      <c r="NY446" s="67">
        <f t="shared" si="1658"/>
        <v>43825</v>
      </c>
      <c r="NZ446" s="67">
        <f t="shared" si="1658"/>
        <v>43826</v>
      </c>
      <c r="OA446" s="67">
        <f t="shared" si="1658"/>
        <v>43827</v>
      </c>
      <c r="OB446" s="67">
        <f t="shared" si="1658"/>
        <v>43828</v>
      </c>
      <c r="OC446" s="67">
        <f t="shared" si="1658"/>
        <v>43829</v>
      </c>
      <c r="OD446" s="67">
        <f t="shared" si="1658"/>
        <v>43830</v>
      </c>
      <c r="OE446" s="183"/>
      <c r="OF446" s="203">
        <f t="shared" ref="OF446" si="1659">OK446+OM446+OO446+OQ446+OS446+OU446+OW446</f>
        <v>0</v>
      </c>
      <c r="OG446" s="28">
        <f t="shared" ref="OG446" si="1660">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7" ht="12.5" hidden="1" x14ac:dyDescent="0.25">
      <c r="A447" s="142" t="s">
        <v>254</v>
      </c>
      <c r="B447" s="200"/>
      <c r="C447" s="143" t="s">
        <v>76</v>
      </c>
      <c r="D447" s="190"/>
      <c r="E447" s="30">
        <f t="shared" ref="E447:E469" si="1661">D447*1.1</f>
        <v>0</v>
      </c>
      <c r="F447" s="268"/>
      <c r="G447" s="27">
        <f t="shared" ref="G447:G453" si="1662">ROUND(ROUND(D447,3)*$F447,2)</f>
        <v>0</v>
      </c>
      <c r="H447" s="86">
        <f t="shared" ref="H447:H453" si="1663">ROUND(ROUND(E447,3)*$F447,2)</f>
        <v>0</v>
      </c>
      <c r="I447" s="103"/>
      <c r="J447" s="69" t="str">
        <f t="shared" ref="J447:J449" si="1664">C447</f>
        <v>km</v>
      </c>
      <c r="K447" s="201"/>
      <c r="L447" s="69">
        <f t="shared" ref="L447:L449" si="1665">K447*$F447</f>
        <v>0</v>
      </c>
      <c r="M447" s="201"/>
      <c r="N447" s="69">
        <f t="shared" ref="N447:N449" si="1666">M447*$F447</f>
        <v>0</v>
      </c>
      <c r="O447" s="201"/>
      <c r="P447" s="69">
        <f t="shared" ref="P447:P449" si="1667">O447*$F447</f>
        <v>0</v>
      </c>
      <c r="Q447" s="201"/>
      <c r="R447" s="69">
        <f t="shared" ref="R447:R449" si="1668">Q447*$F447</f>
        <v>0</v>
      </c>
      <c r="S447" s="201"/>
      <c r="T447" s="69">
        <f t="shared" ref="T447:T449" si="1669">S447*$F447</f>
        <v>0</v>
      </c>
      <c r="U447" s="201"/>
      <c r="V447" s="69">
        <f t="shared" ref="V447:V449" si="1670">U447*$F447</f>
        <v>0</v>
      </c>
      <c r="W447" s="201"/>
      <c r="X447" s="69">
        <f t="shared" ref="X447:X449" si="1671">W447*$F447</f>
        <v>0</v>
      </c>
      <c r="Y447" s="204">
        <f t="shared" ref="Y447:Y449" si="1672">SUM(K447,M447,O447,Q447,S447,U447,W447)</f>
        <v>0</v>
      </c>
      <c r="Z447" s="69">
        <f t="shared" ref="Z447:Z449" si="1673">SUM(L447,N447,P447,R447,T447,V447,X447)</f>
        <v>0</v>
      </c>
      <c r="AA447" s="71">
        <f t="shared" ref="AA447:AA449" si="1674">MIN(AA475:AA477)</f>
        <v>0</v>
      </c>
      <c r="AB447" s="72">
        <f t="shared" ref="AB447:AB449" si="1675">AC447-AA447</f>
        <v>0</v>
      </c>
      <c r="AC447" s="71">
        <f t="shared" ref="AC447:AC449" si="1676">MAX(AC475:AC477)</f>
        <v>0</v>
      </c>
      <c r="AD447" s="67">
        <f t="shared" si="1636"/>
        <v>43466</v>
      </c>
      <c r="AE447" s="67">
        <f t="shared" si="1636"/>
        <v>43467</v>
      </c>
      <c r="AF447" s="67">
        <f t="shared" si="1636"/>
        <v>43468</v>
      </c>
      <c r="AG447" s="67">
        <f t="shared" si="1636"/>
        <v>43469</v>
      </c>
      <c r="AH447" s="67">
        <f t="shared" si="1636"/>
        <v>43470</v>
      </c>
      <c r="AI447" s="67">
        <f t="shared" si="1636"/>
        <v>43471</v>
      </c>
      <c r="AJ447" s="67">
        <f t="shared" si="1636"/>
        <v>43472</v>
      </c>
      <c r="AK447" s="67">
        <f t="shared" si="1636"/>
        <v>43473</v>
      </c>
      <c r="AL447" s="67">
        <f t="shared" si="1636"/>
        <v>43474</v>
      </c>
      <c r="AM447" s="67">
        <f t="shared" si="1636"/>
        <v>43475</v>
      </c>
      <c r="AN447" s="67">
        <f t="shared" si="1636"/>
        <v>43476</v>
      </c>
      <c r="AO447" s="67">
        <f t="shared" si="1636"/>
        <v>43477</v>
      </c>
      <c r="AP447" s="67">
        <f t="shared" si="1636"/>
        <v>43478</v>
      </c>
      <c r="AQ447" s="67">
        <f t="shared" si="1636"/>
        <v>43479</v>
      </c>
      <c r="AR447" s="67">
        <f t="shared" si="1636"/>
        <v>43480</v>
      </c>
      <c r="AS447" s="67">
        <f t="shared" si="1636"/>
        <v>43481</v>
      </c>
      <c r="AT447" s="67">
        <f t="shared" si="1637"/>
        <v>43482</v>
      </c>
      <c r="AU447" s="67">
        <f t="shared" si="1637"/>
        <v>43483</v>
      </c>
      <c r="AV447" s="67">
        <f t="shared" si="1637"/>
        <v>43484</v>
      </c>
      <c r="AW447" s="67">
        <f t="shared" si="1637"/>
        <v>43485</v>
      </c>
      <c r="AX447" s="67">
        <f t="shared" si="1637"/>
        <v>43486</v>
      </c>
      <c r="AY447" s="67">
        <f t="shared" si="1637"/>
        <v>43487</v>
      </c>
      <c r="AZ447" s="67">
        <f t="shared" si="1637"/>
        <v>43488</v>
      </c>
      <c r="BA447" s="67">
        <f t="shared" si="1637"/>
        <v>43489</v>
      </c>
      <c r="BB447" s="67">
        <f t="shared" si="1637"/>
        <v>43490</v>
      </c>
      <c r="BC447" s="67">
        <f t="shared" si="1637"/>
        <v>43491</v>
      </c>
      <c r="BD447" s="67">
        <f t="shared" si="1637"/>
        <v>43492</v>
      </c>
      <c r="BE447" s="67">
        <f t="shared" si="1637"/>
        <v>43493</v>
      </c>
      <c r="BF447" s="67">
        <f t="shared" si="1637"/>
        <v>43494</v>
      </c>
      <c r="BG447" s="67">
        <f t="shared" si="1637"/>
        <v>43495</v>
      </c>
      <c r="BH447" s="67">
        <f t="shared" si="1637"/>
        <v>43496</v>
      </c>
      <c r="BI447" s="67">
        <f t="shared" si="1637"/>
        <v>43497</v>
      </c>
      <c r="BJ447" s="67">
        <f t="shared" si="1638"/>
        <v>43498</v>
      </c>
      <c r="BK447" s="67">
        <f t="shared" si="1638"/>
        <v>43499</v>
      </c>
      <c r="BL447" s="67">
        <f t="shared" si="1638"/>
        <v>43500</v>
      </c>
      <c r="BM447" s="67">
        <f t="shared" si="1638"/>
        <v>43501</v>
      </c>
      <c r="BN447" s="67">
        <f t="shared" si="1638"/>
        <v>43502</v>
      </c>
      <c r="BO447" s="67">
        <f t="shared" si="1638"/>
        <v>43503</v>
      </c>
      <c r="BP447" s="67">
        <f t="shared" si="1638"/>
        <v>43504</v>
      </c>
      <c r="BQ447" s="67">
        <f t="shared" si="1638"/>
        <v>43505</v>
      </c>
      <c r="BR447" s="67">
        <f t="shared" si="1638"/>
        <v>43506</v>
      </c>
      <c r="BS447" s="67">
        <f t="shared" si="1638"/>
        <v>43507</v>
      </c>
      <c r="BT447" s="67">
        <f t="shared" si="1638"/>
        <v>43508</v>
      </c>
      <c r="BU447" s="67">
        <f t="shared" si="1638"/>
        <v>43509</v>
      </c>
      <c r="BV447" s="67">
        <f t="shared" si="1638"/>
        <v>43510</v>
      </c>
      <c r="BW447" s="67">
        <f t="shared" si="1638"/>
        <v>43511</v>
      </c>
      <c r="BX447" s="67">
        <f t="shared" si="1638"/>
        <v>43512</v>
      </c>
      <c r="BY447" s="67">
        <f t="shared" si="1638"/>
        <v>43513</v>
      </c>
      <c r="BZ447" s="67">
        <f t="shared" si="1639"/>
        <v>43514</v>
      </c>
      <c r="CA447" s="67">
        <f t="shared" si="1639"/>
        <v>43515</v>
      </c>
      <c r="CB447" s="67">
        <f t="shared" si="1639"/>
        <v>43516</v>
      </c>
      <c r="CC447" s="67">
        <f t="shared" si="1639"/>
        <v>43517</v>
      </c>
      <c r="CD447" s="67">
        <f t="shared" si="1639"/>
        <v>43518</v>
      </c>
      <c r="CE447" s="67">
        <f t="shared" si="1639"/>
        <v>43519</v>
      </c>
      <c r="CF447" s="67">
        <f t="shared" si="1639"/>
        <v>43520</v>
      </c>
      <c r="CG447" s="67">
        <f t="shared" si="1639"/>
        <v>43521</v>
      </c>
      <c r="CH447" s="67">
        <f t="shared" si="1639"/>
        <v>43522</v>
      </c>
      <c r="CI447" s="67">
        <f t="shared" si="1639"/>
        <v>43523</v>
      </c>
      <c r="CJ447" s="67">
        <f t="shared" si="1639"/>
        <v>43524</v>
      </c>
      <c r="CK447" s="67">
        <f t="shared" si="1639"/>
        <v>43525</v>
      </c>
      <c r="CL447" s="67">
        <f t="shared" si="1639"/>
        <v>43526</v>
      </c>
      <c r="CM447" s="67">
        <f t="shared" si="1639"/>
        <v>43527</v>
      </c>
      <c r="CN447" s="67">
        <f t="shared" si="1639"/>
        <v>43528</v>
      </c>
      <c r="CO447" s="67">
        <f t="shared" si="1639"/>
        <v>43529</v>
      </c>
      <c r="CP447" s="67">
        <f t="shared" si="1640"/>
        <v>43530</v>
      </c>
      <c r="CQ447" s="67">
        <f t="shared" si="1640"/>
        <v>43531</v>
      </c>
      <c r="CR447" s="67">
        <f t="shared" si="1640"/>
        <v>43532</v>
      </c>
      <c r="CS447" s="67">
        <f t="shared" si="1640"/>
        <v>43533</v>
      </c>
      <c r="CT447" s="67">
        <f t="shared" si="1640"/>
        <v>43534</v>
      </c>
      <c r="CU447" s="67">
        <f t="shared" si="1640"/>
        <v>43535</v>
      </c>
      <c r="CV447" s="67">
        <f t="shared" si="1640"/>
        <v>43536</v>
      </c>
      <c r="CW447" s="67">
        <f t="shared" si="1640"/>
        <v>43537</v>
      </c>
      <c r="CX447" s="67">
        <f t="shared" si="1640"/>
        <v>43538</v>
      </c>
      <c r="CY447" s="67">
        <f t="shared" si="1640"/>
        <v>43539</v>
      </c>
      <c r="CZ447" s="67">
        <f t="shared" si="1640"/>
        <v>43540</v>
      </c>
      <c r="DA447" s="67">
        <f t="shared" si="1640"/>
        <v>43541</v>
      </c>
      <c r="DB447" s="67">
        <f t="shared" si="1640"/>
        <v>43542</v>
      </c>
      <c r="DC447" s="67">
        <f t="shared" si="1640"/>
        <v>43543</v>
      </c>
      <c r="DD447" s="67">
        <f t="shared" si="1640"/>
        <v>43544</v>
      </c>
      <c r="DE447" s="67">
        <f t="shared" si="1640"/>
        <v>43545</v>
      </c>
      <c r="DF447" s="67">
        <f t="shared" si="1641"/>
        <v>43546</v>
      </c>
      <c r="DG447" s="67">
        <f t="shared" si="1641"/>
        <v>43547</v>
      </c>
      <c r="DH447" s="67">
        <f t="shared" si="1641"/>
        <v>43548</v>
      </c>
      <c r="DI447" s="67">
        <f t="shared" si="1641"/>
        <v>43549</v>
      </c>
      <c r="DJ447" s="67">
        <f t="shared" si="1641"/>
        <v>43550</v>
      </c>
      <c r="DK447" s="67">
        <f t="shared" si="1641"/>
        <v>43551</v>
      </c>
      <c r="DL447" s="67">
        <f t="shared" si="1641"/>
        <v>43552</v>
      </c>
      <c r="DM447" s="67">
        <f t="shared" si="1641"/>
        <v>43553</v>
      </c>
      <c r="DN447" s="67">
        <f t="shared" si="1641"/>
        <v>43554</v>
      </c>
      <c r="DO447" s="67">
        <f t="shared" si="1641"/>
        <v>43555</v>
      </c>
      <c r="DP447" s="67">
        <f t="shared" si="1641"/>
        <v>43556</v>
      </c>
      <c r="DQ447" s="67">
        <f t="shared" si="1641"/>
        <v>43557</v>
      </c>
      <c r="DR447" s="67">
        <f t="shared" si="1641"/>
        <v>43558</v>
      </c>
      <c r="DS447" s="67">
        <f t="shared" si="1641"/>
        <v>43559</v>
      </c>
      <c r="DT447" s="67">
        <f t="shared" si="1641"/>
        <v>43560</v>
      </c>
      <c r="DU447" s="67">
        <f t="shared" si="1641"/>
        <v>43561</v>
      </c>
      <c r="DV447" s="67">
        <f t="shared" si="1642"/>
        <v>43562</v>
      </c>
      <c r="DW447" s="67">
        <f t="shared" si="1642"/>
        <v>43563</v>
      </c>
      <c r="DX447" s="67">
        <f t="shared" si="1642"/>
        <v>43564</v>
      </c>
      <c r="DY447" s="67">
        <f t="shared" si="1642"/>
        <v>43565</v>
      </c>
      <c r="DZ447" s="67">
        <f t="shared" si="1642"/>
        <v>43566</v>
      </c>
      <c r="EA447" s="67">
        <f t="shared" si="1642"/>
        <v>43567</v>
      </c>
      <c r="EB447" s="67">
        <f t="shared" si="1642"/>
        <v>43568</v>
      </c>
      <c r="EC447" s="67">
        <f t="shared" si="1642"/>
        <v>43569</v>
      </c>
      <c r="ED447" s="67">
        <f t="shared" si="1642"/>
        <v>43570</v>
      </c>
      <c r="EE447" s="67">
        <f t="shared" si="1642"/>
        <v>43571</v>
      </c>
      <c r="EF447" s="67">
        <f t="shared" si="1642"/>
        <v>43572</v>
      </c>
      <c r="EG447" s="67">
        <f t="shared" si="1642"/>
        <v>43573</v>
      </c>
      <c r="EH447" s="67">
        <f t="shared" si="1642"/>
        <v>43574</v>
      </c>
      <c r="EI447" s="67">
        <f t="shared" si="1642"/>
        <v>43575</v>
      </c>
      <c r="EJ447" s="67">
        <f t="shared" si="1642"/>
        <v>43576</v>
      </c>
      <c r="EK447" s="67">
        <f t="shared" si="1642"/>
        <v>43577</v>
      </c>
      <c r="EL447" s="67">
        <f t="shared" si="1643"/>
        <v>43578</v>
      </c>
      <c r="EM447" s="67">
        <f t="shared" si="1643"/>
        <v>43579</v>
      </c>
      <c r="EN447" s="67">
        <f t="shared" si="1643"/>
        <v>43580</v>
      </c>
      <c r="EO447" s="67">
        <f t="shared" si="1643"/>
        <v>43581</v>
      </c>
      <c r="EP447" s="67">
        <f t="shared" si="1643"/>
        <v>43582</v>
      </c>
      <c r="EQ447" s="67">
        <f t="shared" si="1643"/>
        <v>43583</v>
      </c>
      <c r="ER447" s="67">
        <f t="shared" si="1643"/>
        <v>43584</v>
      </c>
      <c r="ES447" s="67">
        <f t="shared" si="1643"/>
        <v>43585</v>
      </c>
      <c r="ET447" s="67">
        <f t="shared" si="1643"/>
        <v>43586</v>
      </c>
      <c r="EU447" s="67">
        <f t="shared" si="1643"/>
        <v>43587</v>
      </c>
      <c r="EV447" s="67">
        <f t="shared" si="1643"/>
        <v>43588</v>
      </c>
      <c r="EW447" s="67">
        <f t="shared" si="1643"/>
        <v>43589</v>
      </c>
      <c r="EX447" s="67">
        <f t="shared" si="1643"/>
        <v>43590</v>
      </c>
      <c r="EY447" s="67">
        <f t="shared" si="1643"/>
        <v>43591</v>
      </c>
      <c r="EZ447" s="67">
        <f t="shared" si="1643"/>
        <v>43592</v>
      </c>
      <c r="FA447" s="67">
        <f t="shared" si="1643"/>
        <v>43593</v>
      </c>
      <c r="FB447" s="67">
        <f t="shared" si="1644"/>
        <v>43594</v>
      </c>
      <c r="FC447" s="67">
        <f t="shared" si="1644"/>
        <v>43595</v>
      </c>
      <c r="FD447" s="67">
        <f t="shared" si="1644"/>
        <v>43596</v>
      </c>
      <c r="FE447" s="67">
        <f t="shared" si="1644"/>
        <v>43597</v>
      </c>
      <c r="FF447" s="67">
        <f t="shared" si="1644"/>
        <v>43598</v>
      </c>
      <c r="FG447" s="67">
        <f t="shared" si="1644"/>
        <v>43599</v>
      </c>
      <c r="FH447" s="67">
        <f t="shared" si="1644"/>
        <v>43600</v>
      </c>
      <c r="FI447" s="67">
        <f t="shared" si="1644"/>
        <v>43601</v>
      </c>
      <c r="FJ447" s="67">
        <f t="shared" si="1644"/>
        <v>43602</v>
      </c>
      <c r="FK447" s="67">
        <f t="shared" si="1644"/>
        <v>43603</v>
      </c>
      <c r="FL447" s="67">
        <f t="shared" si="1644"/>
        <v>43604</v>
      </c>
      <c r="FM447" s="67">
        <f t="shared" si="1644"/>
        <v>43605</v>
      </c>
      <c r="FN447" s="67">
        <f t="shared" si="1644"/>
        <v>43606</v>
      </c>
      <c r="FO447" s="67">
        <f t="shared" si="1644"/>
        <v>43607</v>
      </c>
      <c r="FP447" s="67">
        <f t="shared" si="1644"/>
        <v>43608</v>
      </c>
      <c r="FQ447" s="67">
        <f t="shared" si="1644"/>
        <v>43609</v>
      </c>
      <c r="FR447" s="67">
        <f t="shared" si="1645"/>
        <v>43610</v>
      </c>
      <c r="FS447" s="67">
        <f t="shared" si="1645"/>
        <v>43611</v>
      </c>
      <c r="FT447" s="67">
        <f t="shared" si="1645"/>
        <v>43612</v>
      </c>
      <c r="FU447" s="67">
        <f t="shared" si="1645"/>
        <v>43613</v>
      </c>
      <c r="FV447" s="67">
        <f t="shared" si="1645"/>
        <v>43614</v>
      </c>
      <c r="FW447" s="67">
        <f t="shared" si="1645"/>
        <v>43615</v>
      </c>
      <c r="FX447" s="67">
        <f t="shared" si="1645"/>
        <v>43616</v>
      </c>
      <c r="FY447" s="67">
        <f t="shared" si="1645"/>
        <v>43617</v>
      </c>
      <c r="FZ447" s="67">
        <f t="shared" si="1645"/>
        <v>43618</v>
      </c>
      <c r="GA447" s="67">
        <f t="shared" si="1645"/>
        <v>43619</v>
      </c>
      <c r="GB447" s="67">
        <f t="shared" si="1645"/>
        <v>43620</v>
      </c>
      <c r="GC447" s="67">
        <f t="shared" si="1645"/>
        <v>43621</v>
      </c>
      <c r="GD447" s="67">
        <f t="shared" si="1645"/>
        <v>43622</v>
      </c>
      <c r="GE447" s="67">
        <f t="shared" si="1645"/>
        <v>43623</v>
      </c>
      <c r="GF447" s="67">
        <f t="shared" si="1645"/>
        <v>43624</v>
      </c>
      <c r="GG447" s="67">
        <f t="shared" si="1645"/>
        <v>43625</v>
      </c>
      <c r="GH447" s="67">
        <f t="shared" si="1646"/>
        <v>43626</v>
      </c>
      <c r="GI447" s="67">
        <f t="shared" si="1646"/>
        <v>43627</v>
      </c>
      <c r="GJ447" s="67">
        <f t="shared" si="1646"/>
        <v>43628</v>
      </c>
      <c r="GK447" s="67">
        <f t="shared" si="1646"/>
        <v>43629</v>
      </c>
      <c r="GL447" s="67">
        <f t="shared" si="1646"/>
        <v>43630</v>
      </c>
      <c r="GM447" s="67">
        <f t="shared" si="1646"/>
        <v>43631</v>
      </c>
      <c r="GN447" s="67">
        <f t="shared" si="1646"/>
        <v>43632</v>
      </c>
      <c r="GO447" s="67">
        <f t="shared" si="1646"/>
        <v>43633</v>
      </c>
      <c r="GP447" s="67">
        <f t="shared" si="1646"/>
        <v>43634</v>
      </c>
      <c r="GQ447" s="67">
        <f t="shared" si="1646"/>
        <v>43635</v>
      </c>
      <c r="GR447" s="67">
        <f t="shared" si="1646"/>
        <v>43636</v>
      </c>
      <c r="GS447" s="67">
        <f t="shared" si="1646"/>
        <v>43637</v>
      </c>
      <c r="GT447" s="67">
        <f t="shared" si="1646"/>
        <v>43638</v>
      </c>
      <c r="GU447" s="67">
        <f t="shared" si="1646"/>
        <v>43639</v>
      </c>
      <c r="GV447" s="67">
        <f t="shared" si="1646"/>
        <v>43640</v>
      </c>
      <c r="GW447" s="67">
        <f t="shared" si="1646"/>
        <v>43641</v>
      </c>
      <c r="GX447" s="67">
        <f t="shared" si="1647"/>
        <v>43642</v>
      </c>
      <c r="GY447" s="67">
        <f t="shared" si="1647"/>
        <v>43643</v>
      </c>
      <c r="GZ447" s="67">
        <f t="shared" si="1647"/>
        <v>43644</v>
      </c>
      <c r="HA447" s="67">
        <f t="shared" si="1647"/>
        <v>43645</v>
      </c>
      <c r="HB447" s="67">
        <f t="shared" si="1647"/>
        <v>43646</v>
      </c>
      <c r="HC447" s="67">
        <f t="shared" si="1647"/>
        <v>43647</v>
      </c>
      <c r="HD447" s="67">
        <f t="shared" si="1647"/>
        <v>43648</v>
      </c>
      <c r="HE447" s="67">
        <f t="shared" si="1647"/>
        <v>43649</v>
      </c>
      <c r="HF447" s="67">
        <f t="shared" si="1647"/>
        <v>43650</v>
      </c>
      <c r="HG447" s="67">
        <f t="shared" si="1647"/>
        <v>43651</v>
      </c>
      <c r="HH447" s="67">
        <f t="shared" si="1647"/>
        <v>43652</v>
      </c>
      <c r="HI447" s="67">
        <f t="shared" si="1647"/>
        <v>43653</v>
      </c>
      <c r="HJ447" s="67">
        <f t="shared" si="1647"/>
        <v>43654</v>
      </c>
      <c r="HK447" s="67">
        <f t="shared" si="1647"/>
        <v>43655</v>
      </c>
      <c r="HL447" s="67">
        <f t="shared" si="1647"/>
        <v>43656</v>
      </c>
      <c r="HM447" s="67">
        <f t="shared" si="1647"/>
        <v>43657</v>
      </c>
      <c r="HN447" s="67">
        <f t="shared" si="1648"/>
        <v>43658</v>
      </c>
      <c r="HO447" s="67">
        <f t="shared" si="1648"/>
        <v>43659</v>
      </c>
      <c r="HP447" s="67">
        <f t="shared" si="1648"/>
        <v>43660</v>
      </c>
      <c r="HQ447" s="67">
        <f t="shared" si="1648"/>
        <v>43661</v>
      </c>
      <c r="HR447" s="67">
        <f t="shared" si="1648"/>
        <v>43662</v>
      </c>
      <c r="HS447" s="67">
        <f t="shared" si="1648"/>
        <v>43663</v>
      </c>
      <c r="HT447" s="67">
        <f t="shared" si="1648"/>
        <v>43664</v>
      </c>
      <c r="HU447" s="67">
        <f t="shared" si="1648"/>
        <v>43665</v>
      </c>
      <c r="HV447" s="67">
        <f t="shared" si="1648"/>
        <v>43666</v>
      </c>
      <c r="HW447" s="67">
        <f t="shared" si="1648"/>
        <v>43667</v>
      </c>
      <c r="HX447" s="67">
        <f t="shared" si="1648"/>
        <v>43668</v>
      </c>
      <c r="HY447" s="67">
        <f t="shared" si="1648"/>
        <v>43669</v>
      </c>
      <c r="HZ447" s="67">
        <f t="shared" si="1648"/>
        <v>43670</v>
      </c>
      <c r="IA447" s="67">
        <f t="shared" si="1648"/>
        <v>43671</v>
      </c>
      <c r="IB447" s="67">
        <f t="shared" si="1648"/>
        <v>43672</v>
      </c>
      <c r="IC447" s="67">
        <f t="shared" si="1648"/>
        <v>43673</v>
      </c>
      <c r="ID447" s="67">
        <f t="shared" si="1649"/>
        <v>43674</v>
      </c>
      <c r="IE447" s="67">
        <f t="shared" si="1649"/>
        <v>43675</v>
      </c>
      <c r="IF447" s="67">
        <f t="shared" si="1649"/>
        <v>43676</v>
      </c>
      <c r="IG447" s="67">
        <f t="shared" si="1649"/>
        <v>43677</v>
      </c>
      <c r="IH447" s="67">
        <f t="shared" si="1649"/>
        <v>43678</v>
      </c>
      <c r="II447" s="67">
        <f t="shared" si="1649"/>
        <v>43679</v>
      </c>
      <c r="IJ447" s="67">
        <f t="shared" si="1649"/>
        <v>43680</v>
      </c>
      <c r="IK447" s="67">
        <f t="shared" si="1649"/>
        <v>43681</v>
      </c>
      <c r="IL447" s="67">
        <f t="shared" si="1649"/>
        <v>43682</v>
      </c>
      <c r="IM447" s="67">
        <f t="shared" si="1649"/>
        <v>43683</v>
      </c>
      <c r="IN447" s="67">
        <f t="shared" si="1649"/>
        <v>43684</v>
      </c>
      <c r="IO447" s="67">
        <f t="shared" si="1649"/>
        <v>43685</v>
      </c>
      <c r="IP447" s="67">
        <f t="shared" si="1649"/>
        <v>43686</v>
      </c>
      <c r="IQ447" s="67">
        <f t="shared" si="1649"/>
        <v>43687</v>
      </c>
      <c r="IR447" s="67">
        <f t="shared" si="1649"/>
        <v>43688</v>
      </c>
      <c r="IS447" s="67">
        <f t="shared" si="1649"/>
        <v>43689</v>
      </c>
      <c r="IT447" s="67">
        <f t="shared" si="1650"/>
        <v>43690</v>
      </c>
      <c r="IU447" s="67">
        <f t="shared" si="1650"/>
        <v>43691</v>
      </c>
      <c r="IV447" s="67">
        <f t="shared" si="1650"/>
        <v>43692</v>
      </c>
      <c r="IW447" s="67">
        <f t="shared" si="1650"/>
        <v>43693</v>
      </c>
      <c r="IX447" s="67">
        <f t="shared" si="1650"/>
        <v>43694</v>
      </c>
      <c r="IY447" s="67">
        <f t="shared" si="1650"/>
        <v>43695</v>
      </c>
      <c r="IZ447" s="67">
        <f t="shared" si="1650"/>
        <v>43696</v>
      </c>
      <c r="JA447" s="67">
        <f t="shared" si="1650"/>
        <v>43697</v>
      </c>
      <c r="JB447" s="67">
        <f t="shared" si="1650"/>
        <v>43698</v>
      </c>
      <c r="JC447" s="67">
        <f t="shared" si="1650"/>
        <v>43699</v>
      </c>
      <c r="JD447" s="67">
        <f t="shared" si="1650"/>
        <v>43700</v>
      </c>
      <c r="JE447" s="67">
        <f t="shared" si="1650"/>
        <v>43701</v>
      </c>
      <c r="JF447" s="67">
        <f t="shared" si="1650"/>
        <v>43702</v>
      </c>
      <c r="JG447" s="67">
        <f t="shared" si="1650"/>
        <v>43703</v>
      </c>
      <c r="JH447" s="67">
        <f t="shared" si="1650"/>
        <v>43704</v>
      </c>
      <c r="JI447" s="67">
        <f t="shared" si="1650"/>
        <v>43705</v>
      </c>
      <c r="JJ447" s="67">
        <f t="shared" si="1651"/>
        <v>43706</v>
      </c>
      <c r="JK447" s="67">
        <f t="shared" si="1651"/>
        <v>43707</v>
      </c>
      <c r="JL447" s="67">
        <f t="shared" si="1651"/>
        <v>43708</v>
      </c>
      <c r="JM447" s="67">
        <f t="shared" si="1651"/>
        <v>43709</v>
      </c>
      <c r="JN447" s="67">
        <f t="shared" si="1651"/>
        <v>43710</v>
      </c>
      <c r="JO447" s="67">
        <f t="shared" si="1651"/>
        <v>43711</v>
      </c>
      <c r="JP447" s="67">
        <f t="shared" si="1651"/>
        <v>43712</v>
      </c>
      <c r="JQ447" s="67">
        <f t="shared" si="1651"/>
        <v>43713</v>
      </c>
      <c r="JR447" s="67">
        <f t="shared" si="1651"/>
        <v>43714</v>
      </c>
      <c r="JS447" s="67">
        <f t="shared" si="1651"/>
        <v>43715</v>
      </c>
      <c r="JT447" s="67">
        <f t="shared" si="1651"/>
        <v>43716</v>
      </c>
      <c r="JU447" s="67">
        <f t="shared" si="1651"/>
        <v>43717</v>
      </c>
      <c r="JV447" s="67">
        <f t="shared" si="1651"/>
        <v>43718</v>
      </c>
      <c r="JW447" s="67">
        <f t="shared" si="1651"/>
        <v>43719</v>
      </c>
      <c r="JX447" s="67">
        <f t="shared" si="1651"/>
        <v>43720</v>
      </c>
      <c r="JY447" s="67">
        <f t="shared" si="1651"/>
        <v>43721</v>
      </c>
      <c r="JZ447" s="67">
        <f t="shared" si="1652"/>
        <v>43722</v>
      </c>
      <c r="KA447" s="67">
        <f t="shared" si="1652"/>
        <v>43723</v>
      </c>
      <c r="KB447" s="67">
        <f t="shared" si="1652"/>
        <v>43724</v>
      </c>
      <c r="KC447" s="67">
        <f t="shared" si="1652"/>
        <v>43725</v>
      </c>
      <c r="KD447" s="67">
        <f t="shared" si="1652"/>
        <v>43726</v>
      </c>
      <c r="KE447" s="67">
        <f t="shared" si="1652"/>
        <v>43727</v>
      </c>
      <c r="KF447" s="67">
        <f t="shared" si="1652"/>
        <v>43728</v>
      </c>
      <c r="KG447" s="67">
        <f t="shared" si="1652"/>
        <v>43729</v>
      </c>
      <c r="KH447" s="67">
        <f t="shared" si="1652"/>
        <v>43730</v>
      </c>
      <c r="KI447" s="67">
        <f t="shared" si="1652"/>
        <v>43731</v>
      </c>
      <c r="KJ447" s="67">
        <f t="shared" si="1652"/>
        <v>43732</v>
      </c>
      <c r="KK447" s="67">
        <f t="shared" si="1652"/>
        <v>43733</v>
      </c>
      <c r="KL447" s="67">
        <f t="shared" si="1652"/>
        <v>43734</v>
      </c>
      <c r="KM447" s="67">
        <f t="shared" si="1652"/>
        <v>43735</v>
      </c>
      <c r="KN447" s="67">
        <f t="shared" si="1652"/>
        <v>43736</v>
      </c>
      <c r="KO447" s="67">
        <f t="shared" si="1652"/>
        <v>43737</v>
      </c>
      <c r="KP447" s="67">
        <f t="shared" si="1653"/>
        <v>43738</v>
      </c>
      <c r="KQ447" s="67">
        <f t="shared" si="1653"/>
        <v>43739</v>
      </c>
      <c r="KR447" s="67">
        <f t="shared" si="1653"/>
        <v>43740</v>
      </c>
      <c r="KS447" s="67">
        <f t="shared" si="1653"/>
        <v>43741</v>
      </c>
      <c r="KT447" s="67">
        <f t="shared" si="1653"/>
        <v>43742</v>
      </c>
      <c r="KU447" s="67">
        <f t="shared" si="1653"/>
        <v>43743</v>
      </c>
      <c r="KV447" s="67">
        <f t="shared" si="1653"/>
        <v>43744</v>
      </c>
      <c r="KW447" s="67">
        <f t="shared" si="1653"/>
        <v>43745</v>
      </c>
      <c r="KX447" s="67">
        <f t="shared" si="1653"/>
        <v>43746</v>
      </c>
      <c r="KY447" s="67">
        <f t="shared" si="1653"/>
        <v>43747</v>
      </c>
      <c r="KZ447" s="67">
        <f t="shared" si="1653"/>
        <v>43748</v>
      </c>
      <c r="LA447" s="67">
        <f t="shared" si="1653"/>
        <v>43749</v>
      </c>
      <c r="LB447" s="67">
        <f t="shared" si="1653"/>
        <v>43750</v>
      </c>
      <c r="LC447" s="67">
        <f t="shared" si="1653"/>
        <v>43751</v>
      </c>
      <c r="LD447" s="67">
        <f t="shared" si="1653"/>
        <v>43752</v>
      </c>
      <c r="LE447" s="67">
        <f t="shared" si="1653"/>
        <v>43753</v>
      </c>
      <c r="LF447" s="67">
        <f t="shared" si="1654"/>
        <v>43754</v>
      </c>
      <c r="LG447" s="67">
        <f t="shared" si="1654"/>
        <v>43755</v>
      </c>
      <c r="LH447" s="67">
        <f t="shared" si="1654"/>
        <v>43756</v>
      </c>
      <c r="LI447" s="67">
        <f t="shared" si="1654"/>
        <v>43757</v>
      </c>
      <c r="LJ447" s="67">
        <f t="shared" si="1654"/>
        <v>43758</v>
      </c>
      <c r="LK447" s="67">
        <f t="shared" si="1654"/>
        <v>43759</v>
      </c>
      <c r="LL447" s="67">
        <f t="shared" si="1654"/>
        <v>43760</v>
      </c>
      <c r="LM447" s="67">
        <f t="shared" si="1654"/>
        <v>43761</v>
      </c>
      <c r="LN447" s="67">
        <f t="shared" si="1654"/>
        <v>43762</v>
      </c>
      <c r="LO447" s="67">
        <f t="shared" si="1654"/>
        <v>43763</v>
      </c>
      <c r="LP447" s="67">
        <f t="shared" si="1654"/>
        <v>43764</v>
      </c>
      <c r="LQ447" s="67">
        <f t="shared" si="1654"/>
        <v>43765</v>
      </c>
      <c r="LR447" s="67">
        <f t="shared" si="1654"/>
        <v>43766</v>
      </c>
      <c r="LS447" s="67">
        <f t="shared" si="1654"/>
        <v>43767</v>
      </c>
      <c r="LT447" s="67">
        <f t="shared" si="1654"/>
        <v>43768</v>
      </c>
      <c r="LU447" s="67">
        <f t="shared" si="1654"/>
        <v>43769</v>
      </c>
      <c r="LV447" s="67">
        <f t="shared" si="1655"/>
        <v>43770</v>
      </c>
      <c r="LW447" s="67">
        <f t="shared" si="1655"/>
        <v>43771</v>
      </c>
      <c r="LX447" s="67">
        <f t="shared" si="1655"/>
        <v>43772</v>
      </c>
      <c r="LY447" s="67">
        <f t="shared" si="1655"/>
        <v>43773</v>
      </c>
      <c r="LZ447" s="67">
        <f t="shared" si="1655"/>
        <v>43774</v>
      </c>
      <c r="MA447" s="67">
        <f t="shared" si="1655"/>
        <v>43775</v>
      </c>
      <c r="MB447" s="67">
        <f t="shared" si="1655"/>
        <v>43776</v>
      </c>
      <c r="MC447" s="67">
        <f t="shared" si="1655"/>
        <v>43777</v>
      </c>
      <c r="MD447" s="67">
        <f t="shared" si="1655"/>
        <v>43778</v>
      </c>
      <c r="ME447" s="67">
        <f t="shared" si="1655"/>
        <v>43779</v>
      </c>
      <c r="MF447" s="67">
        <f t="shared" si="1655"/>
        <v>43780</v>
      </c>
      <c r="MG447" s="67">
        <f t="shared" si="1655"/>
        <v>43781</v>
      </c>
      <c r="MH447" s="67">
        <f t="shared" si="1655"/>
        <v>43782</v>
      </c>
      <c r="MI447" s="67">
        <f t="shared" si="1655"/>
        <v>43783</v>
      </c>
      <c r="MJ447" s="67">
        <f t="shared" si="1655"/>
        <v>43784</v>
      </c>
      <c r="MK447" s="67">
        <f t="shared" si="1655"/>
        <v>43785</v>
      </c>
      <c r="ML447" s="67">
        <f t="shared" si="1656"/>
        <v>43786</v>
      </c>
      <c r="MM447" s="67">
        <f t="shared" si="1656"/>
        <v>43787</v>
      </c>
      <c r="MN447" s="67">
        <f t="shared" si="1656"/>
        <v>43788</v>
      </c>
      <c r="MO447" s="67">
        <f t="shared" si="1656"/>
        <v>43789</v>
      </c>
      <c r="MP447" s="67">
        <f t="shared" si="1656"/>
        <v>43790</v>
      </c>
      <c r="MQ447" s="67">
        <f t="shared" si="1656"/>
        <v>43791</v>
      </c>
      <c r="MR447" s="67">
        <f t="shared" si="1656"/>
        <v>43792</v>
      </c>
      <c r="MS447" s="67">
        <f t="shared" si="1656"/>
        <v>43793</v>
      </c>
      <c r="MT447" s="67">
        <f t="shared" si="1656"/>
        <v>43794</v>
      </c>
      <c r="MU447" s="67">
        <f t="shared" si="1656"/>
        <v>43795</v>
      </c>
      <c r="MV447" s="67">
        <f t="shared" si="1656"/>
        <v>43796</v>
      </c>
      <c r="MW447" s="67">
        <f t="shared" si="1656"/>
        <v>43797</v>
      </c>
      <c r="MX447" s="67">
        <f t="shared" si="1656"/>
        <v>43798</v>
      </c>
      <c r="MY447" s="67">
        <f t="shared" si="1656"/>
        <v>43799</v>
      </c>
      <c r="MZ447" s="67">
        <f t="shared" si="1656"/>
        <v>43800</v>
      </c>
      <c r="NA447" s="67">
        <f t="shared" si="1656"/>
        <v>43801</v>
      </c>
      <c r="NB447" s="67">
        <f t="shared" si="1657"/>
        <v>43802</v>
      </c>
      <c r="NC447" s="67">
        <f t="shared" si="1657"/>
        <v>43803</v>
      </c>
      <c r="ND447" s="67">
        <f t="shared" si="1657"/>
        <v>43804</v>
      </c>
      <c r="NE447" s="67">
        <f t="shared" si="1657"/>
        <v>43805</v>
      </c>
      <c r="NF447" s="67">
        <f t="shared" si="1657"/>
        <v>43806</v>
      </c>
      <c r="NG447" s="67">
        <f t="shared" si="1657"/>
        <v>43807</v>
      </c>
      <c r="NH447" s="67">
        <f t="shared" si="1657"/>
        <v>43808</v>
      </c>
      <c r="NI447" s="67">
        <f t="shared" si="1657"/>
        <v>43809</v>
      </c>
      <c r="NJ447" s="67">
        <f t="shared" si="1657"/>
        <v>43810</v>
      </c>
      <c r="NK447" s="67">
        <f t="shared" si="1657"/>
        <v>43811</v>
      </c>
      <c r="NL447" s="67">
        <f t="shared" si="1657"/>
        <v>43812</v>
      </c>
      <c r="NM447" s="67">
        <f t="shared" si="1657"/>
        <v>43813</v>
      </c>
      <c r="NN447" s="67">
        <f t="shared" si="1657"/>
        <v>43814</v>
      </c>
      <c r="NO447" s="67">
        <f t="shared" si="1657"/>
        <v>43815</v>
      </c>
      <c r="NP447" s="67">
        <f t="shared" si="1657"/>
        <v>43816</v>
      </c>
      <c r="NQ447" s="67">
        <f t="shared" si="1657"/>
        <v>43817</v>
      </c>
      <c r="NR447" s="67">
        <f t="shared" si="1658"/>
        <v>43818</v>
      </c>
      <c r="NS447" s="67">
        <f t="shared" si="1658"/>
        <v>43819</v>
      </c>
      <c r="NT447" s="67">
        <f t="shared" si="1658"/>
        <v>43820</v>
      </c>
      <c r="NU447" s="67">
        <f t="shared" si="1658"/>
        <v>43821</v>
      </c>
      <c r="NV447" s="67">
        <f t="shared" si="1658"/>
        <v>43822</v>
      </c>
      <c r="NW447" s="67">
        <f t="shared" si="1658"/>
        <v>43823</v>
      </c>
      <c r="NX447" s="67">
        <f t="shared" si="1658"/>
        <v>43824</v>
      </c>
      <c r="NY447" s="67">
        <f t="shared" si="1658"/>
        <v>43825</v>
      </c>
      <c r="NZ447" s="67">
        <f t="shared" si="1658"/>
        <v>43826</v>
      </c>
      <c r="OA447" s="67">
        <f t="shared" si="1658"/>
        <v>43827</v>
      </c>
      <c r="OB447" s="67">
        <f t="shared" si="1658"/>
        <v>43828</v>
      </c>
      <c r="OC447" s="67">
        <f t="shared" si="1658"/>
        <v>43829</v>
      </c>
      <c r="OD447" s="67">
        <f t="shared" si="1658"/>
        <v>43830</v>
      </c>
      <c r="OE447" s="183"/>
      <c r="OF447" s="203">
        <f t="shared" ref="OF447:OF449" si="1677">OK447+OM447+OO447+OQ447+OS447+OU447+OW447</f>
        <v>0</v>
      </c>
      <c r="OG447" s="28">
        <f t="shared" ref="OG447:OG449" si="1678">OL447+ON447+OP447+OR447+OT447+OV447+OX447</f>
        <v>0</v>
      </c>
      <c r="OH447" s="202">
        <f t="shared" ref="OH447:OH449" si="1679">D447-OF447</f>
        <v>0</v>
      </c>
      <c r="OI447" s="29">
        <f t="shared" ref="OI447:OI449" si="1680">G447-OG447</f>
        <v>0</v>
      </c>
      <c r="OJ447" s="93" t="str">
        <f t="shared" ref="OJ447:OJ449" si="1681">J447</f>
        <v>km</v>
      </c>
      <c r="OK447" s="224"/>
      <c r="OL447" s="29">
        <f t="shared" ref="OL447:OL449" si="1682">OK447*F447</f>
        <v>0</v>
      </c>
      <c r="OM447" s="224"/>
      <c r="ON447" s="29">
        <f t="shared" ref="ON447:ON449" si="1683">OM447*F447</f>
        <v>0</v>
      </c>
      <c r="OO447" s="225"/>
      <c r="OP447" s="29">
        <f t="shared" ref="OP447:OP449" si="1684">OO447*F447</f>
        <v>0</v>
      </c>
      <c r="OQ447" s="225"/>
      <c r="OR447" s="29">
        <f t="shared" ref="OR447:OR449" si="1685">OQ447*F447</f>
        <v>0</v>
      </c>
      <c r="OS447" s="225"/>
      <c r="OT447" s="29">
        <f t="shared" ref="OT447:OT449" si="1686">OS447*F447</f>
        <v>0</v>
      </c>
      <c r="OU447" s="225"/>
      <c r="OV447" s="29">
        <f t="shared" ref="OV447:OV449" si="1687">OU447*F447</f>
        <v>0</v>
      </c>
      <c r="OW447" s="225"/>
      <c r="OX447" s="29">
        <f t="shared" ref="OX447:OX449" si="1688">OW447*F447</f>
        <v>0</v>
      </c>
      <c r="OY447" s="183"/>
    </row>
    <row r="448" spans="1:417" ht="12.5" hidden="1" x14ac:dyDescent="0.25">
      <c r="A448" s="142" t="s">
        <v>418</v>
      </c>
      <c r="B448" s="200"/>
      <c r="C448" s="143" t="s">
        <v>76</v>
      </c>
      <c r="D448" s="190"/>
      <c r="E448" s="30">
        <f t="shared" si="1661"/>
        <v>0</v>
      </c>
      <c r="F448" s="268"/>
      <c r="G448" s="27">
        <f t="shared" si="1662"/>
        <v>0</v>
      </c>
      <c r="H448" s="86">
        <f t="shared" si="1663"/>
        <v>0</v>
      </c>
      <c r="I448" s="103"/>
      <c r="J448" s="69" t="str">
        <f t="shared" si="1664"/>
        <v>km</v>
      </c>
      <c r="K448" s="201"/>
      <c r="L448" s="69">
        <f t="shared" si="1665"/>
        <v>0</v>
      </c>
      <c r="M448" s="201"/>
      <c r="N448" s="69">
        <f t="shared" si="1666"/>
        <v>0</v>
      </c>
      <c r="O448" s="201"/>
      <c r="P448" s="69">
        <f t="shared" si="1667"/>
        <v>0</v>
      </c>
      <c r="Q448" s="201"/>
      <c r="R448" s="69">
        <f t="shared" si="1668"/>
        <v>0</v>
      </c>
      <c r="S448" s="201"/>
      <c r="T448" s="69">
        <f t="shared" si="1669"/>
        <v>0</v>
      </c>
      <c r="U448" s="201"/>
      <c r="V448" s="69">
        <f t="shared" si="1670"/>
        <v>0</v>
      </c>
      <c r="W448" s="201"/>
      <c r="X448" s="69">
        <f t="shared" si="1671"/>
        <v>0</v>
      </c>
      <c r="Y448" s="204">
        <f t="shared" si="1672"/>
        <v>0</v>
      </c>
      <c r="Z448" s="69">
        <f t="shared" si="1673"/>
        <v>0</v>
      </c>
      <c r="AA448" s="71">
        <f t="shared" si="1674"/>
        <v>0</v>
      </c>
      <c r="AB448" s="72">
        <f t="shared" si="1675"/>
        <v>0</v>
      </c>
      <c r="AC448" s="71">
        <f t="shared" si="1676"/>
        <v>0</v>
      </c>
      <c r="AD448" s="67">
        <f t="shared" si="1636"/>
        <v>43466</v>
      </c>
      <c r="AE448" s="67">
        <f t="shared" si="1636"/>
        <v>43467</v>
      </c>
      <c r="AF448" s="67">
        <f t="shared" si="1636"/>
        <v>43468</v>
      </c>
      <c r="AG448" s="67">
        <f t="shared" si="1636"/>
        <v>43469</v>
      </c>
      <c r="AH448" s="67">
        <f t="shared" si="1636"/>
        <v>43470</v>
      </c>
      <c r="AI448" s="67">
        <f t="shared" si="1636"/>
        <v>43471</v>
      </c>
      <c r="AJ448" s="67">
        <f t="shared" si="1636"/>
        <v>43472</v>
      </c>
      <c r="AK448" s="67">
        <f t="shared" si="1636"/>
        <v>43473</v>
      </c>
      <c r="AL448" s="67">
        <f t="shared" si="1636"/>
        <v>43474</v>
      </c>
      <c r="AM448" s="67">
        <f t="shared" si="1636"/>
        <v>43475</v>
      </c>
      <c r="AN448" s="67">
        <f t="shared" si="1636"/>
        <v>43476</v>
      </c>
      <c r="AO448" s="67">
        <f t="shared" si="1636"/>
        <v>43477</v>
      </c>
      <c r="AP448" s="67">
        <f t="shared" si="1636"/>
        <v>43478</v>
      </c>
      <c r="AQ448" s="67">
        <f t="shared" si="1636"/>
        <v>43479</v>
      </c>
      <c r="AR448" s="67">
        <f t="shared" si="1636"/>
        <v>43480</v>
      </c>
      <c r="AS448" s="67">
        <f t="shared" si="1636"/>
        <v>43481</v>
      </c>
      <c r="AT448" s="67">
        <f t="shared" si="1637"/>
        <v>43482</v>
      </c>
      <c r="AU448" s="67">
        <f t="shared" si="1637"/>
        <v>43483</v>
      </c>
      <c r="AV448" s="67">
        <f t="shared" si="1637"/>
        <v>43484</v>
      </c>
      <c r="AW448" s="67">
        <f t="shared" si="1637"/>
        <v>43485</v>
      </c>
      <c r="AX448" s="67">
        <f t="shared" si="1637"/>
        <v>43486</v>
      </c>
      <c r="AY448" s="67">
        <f t="shared" si="1637"/>
        <v>43487</v>
      </c>
      <c r="AZ448" s="67">
        <f t="shared" si="1637"/>
        <v>43488</v>
      </c>
      <c r="BA448" s="67">
        <f t="shared" si="1637"/>
        <v>43489</v>
      </c>
      <c r="BB448" s="67">
        <f t="shared" si="1637"/>
        <v>43490</v>
      </c>
      <c r="BC448" s="67">
        <f t="shared" si="1637"/>
        <v>43491</v>
      </c>
      <c r="BD448" s="67">
        <f t="shared" si="1637"/>
        <v>43492</v>
      </c>
      <c r="BE448" s="67">
        <f t="shared" si="1637"/>
        <v>43493</v>
      </c>
      <c r="BF448" s="67">
        <f t="shared" si="1637"/>
        <v>43494</v>
      </c>
      <c r="BG448" s="67">
        <f t="shared" si="1637"/>
        <v>43495</v>
      </c>
      <c r="BH448" s="67">
        <f t="shared" si="1637"/>
        <v>43496</v>
      </c>
      <c r="BI448" s="67">
        <f t="shared" si="1637"/>
        <v>43497</v>
      </c>
      <c r="BJ448" s="67">
        <f t="shared" si="1638"/>
        <v>43498</v>
      </c>
      <c r="BK448" s="67">
        <f t="shared" si="1638"/>
        <v>43499</v>
      </c>
      <c r="BL448" s="67">
        <f t="shared" si="1638"/>
        <v>43500</v>
      </c>
      <c r="BM448" s="67">
        <f t="shared" si="1638"/>
        <v>43501</v>
      </c>
      <c r="BN448" s="67">
        <f t="shared" si="1638"/>
        <v>43502</v>
      </c>
      <c r="BO448" s="67">
        <f t="shared" si="1638"/>
        <v>43503</v>
      </c>
      <c r="BP448" s="67">
        <f t="shared" si="1638"/>
        <v>43504</v>
      </c>
      <c r="BQ448" s="67">
        <f t="shared" si="1638"/>
        <v>43505</v>
      </c>
      <c r="BR448" s="67">
        <f t="shared" si="1638"/>
        <v>43506</v>
      </c>
      <c r="BS448" s="67">
        <f t="shared" si="1638"/>
        <v>43507</v>
      </c>
      <c r="BT448" s="67">
        <f t="shared" si="1638"/>
        <v>43508</v>
      </c>
      <c r="BU448" s="67">
        <f t="shared" si="1638"/>
        <v>43509</v>
      </c>
      <c r="BV448" s="67">
        <f t="shared" si="1638"/>
        <v>43510</v>
      </c>
      <c r="BW448" s="67">
        <f t="shared" si="1638"/>
        <v>43511</v>
      </c>
      <c r="BX448" s="67">
        <f t="shared" si="1638"/>
        <v>43512</v>
      </c>
      <c r="BY448" s="67">
        <f t="shared" si="1638"/>
        <v>43513</v>
      </c>
      <c r="BZ448" s="67">
        <f t="shared" si="1639"/>
        <v>43514</v>
      </c>
      <c r="CA448" s="67">
        <f t="shared" si="1639"/>
        <v>43515</v>
      </c>
      <c r="CB448" s="67">
        <f t="shared" si="1639"/>
        <v>43516</v>
      </c>
      <c r="CC448" s="67">
        <f t="shared" si="1639"/>
        <v>43517</v>
      </c>
      <c r="CD448" s="67">
        <f t="shared" si="1639"/>
        <v>43518</v>
      </c>
      <c r="CE448" s="67">
        <f t="shared" si="1639"/>
        <v>43519</v>
      </c>
      <c r="CF448" s="67">
        <f t="shared" si="1639"/>
        <v>43520</v>
      </c>
      <c r="CG448" s="67">
        <f t="shared" si="1639"/>
        <v>43521</v>
      </c>
      <c r="CH448" s="67">
        <f t="shared" si="1639"/>
        <v>43522</v>
      </c>
      <c r="CI448" s="67">
        <f t="shared" si="1639"/>
        <v>43523</v>
      </c>
      <c r="CJ448" s="67">
        <f t="shared" si="1639"/>
        <v>43524</v>
      </c>
      <c r="CK448" s="67">
        <f t="shared" si="1639"/>
        <v>43525</v>
      </c>
      <c r="CL448" s="67">
        <f t="shared" si="1639"/>
        <v>43526</v>
      </c>
      <c r="CM448" s="67">
        <f t="shared" si="1639"/>
        <v>43527</v>
      </c>
      <c r="CN448" s="67">
        <f t="shared" si="1639"/>
        <v>43528</v>
      </c>
      <c r="CO448" s="67">
        <f t="shared" si="1639"/>
        <v>43529</v>
      </c>
      <c r="CP448" s="67">
        <f t="shared" si="1640"/>
        <v>43530</v>
      </c>
      <c r="CQ448" s="67">
        <f t="shared" si="1640"/>
        <v>43531</v>
      </c>
      <c r="CR448" s="67">
        <f t="shared" si="1640"/>
        <v>43532</v>
      </c>
      <c r="CS448" s="67">
        <f t="shared" si="1640"/>
        <v>43533</v>
      </c>
      <c r="CT448" s="67">
        <f t="shared" si="1640"/>
        <v>43534</v>
      </c>
      <c r="CU448" s="67">
        <f t="shared" si="1640"/>
        <v>43535</v>
      </c>
      <c r="CV448" s="67">
        <f t="shared" si="1640"/>
        <v>43536</v>
      </c>
      <c r="CW448" s="67">
        <f t="shared" si="1640"/>
        <v>43537</v>
      </c>
      <c r="CX448" s="67">
        <f t="shared" si="1640"/>
        <v>43538</v>
      </c>
      <c r="CY448" s="67">
        <f t="shared" si="1640"/>
        <v>43539</v>
      </c>
      <c r="CZ448" s="67">
        <f t="shared" si="1640"/>
        <v>43540</v>
      </c>
      <c r="DA448" s="67">
        <f t="shared" si="1640"/>
        <v>43541</v>
      </c>
      <c r="DB448" s="67">
        <f t="shared" si="1640"/>
        <v>43542</v>
      </c>
      <c r="DC448" s="67">
        <f t="shared" si="1640"/>
        <v>43543</v>
      </c>
      <c r="DD448" s="67">
        <f t="shared" si="1640"/>
        <v>43544</v>
      </c>
      <c r="DE448" s="67">
        <f t="shared" si="1640"/>
        <v>43545</v>
      </c>
      <c r="DF448" s="67">
        <f t="shared" si="1641"/>
        <v>43546</v>
      </c>
      <c r="DG448" s="67">
        <f t="shared" si="1641"/>
        <v>43547</v>
      </c>
      <c r="DH448" s="67">
        <f t="shared" si="1641"/>
        <v>43548</v>
      </c>
      <c r="DI448" s="67">
        <f t="shared" si="1641"/>
        <v>43549</v>
      </c>
      <c r="DJ448" s="67">
        <f t="shared" si="1641"/>
        <v>43550</v>
      </c>
      <c r="DK448" s="67">
        <f t="shared" si="1641"/>
        <v>43551</v>
      </c>
      <c r="DL448" s="67">
        <f t="shared" si="1641"/>
        <v>43552</v>
      </c>
      <c r="DM448" s="67">
        <f t="shared" si="1641"/>
        <v>43553</v>
      </c>
      <c r="DN448" s="67">
        <f t="shared" si="1641"/>
        <v>43554</v>
      </c>
      <c r="DO448" s="67">
        <f t="shared" si="1641"/>
        <v>43555</v>
      </c>
      <c r="DP448" s="67">
        <f t="shared" si="1641"/>
        <v>43556</v>
      </c>
      <c r="DQ448" s="67">
        <f t="shared" si="1641"/>
        <v>43557</v>
      </c>
      <c r="DR448" s="67">
        <f t="shared" si="1641"/>
        <v>43558</v>
      </c>
      <c r="DS448" s="67">
        <f t="shared" si="1641"/>
        <v>43559</v>
      </c>
      <c r="DT448" s="67">
        <f t="shared" si="1641"/>
        <v>43560</v>
      </c>
      <c r="DU448" s="67">
        <f t="shared" si="1641"/>
        <v>43561</v>
      </c>
      <c r="DV448" s="67">
        <f t="shared" si="1642"/>
        <v>43562</v>
      </c>
      <c r="DW448" s="67">
        <f t="shared" si="1642"/>
        <v>43563</v>
      </c>
      <c r="DX448" s="67">
        <f t="shared" si="1642"/>
        <v>43564</v>
      </c>
      <c r="DY448" s="67">
        <f t="shared" si="1642"/>
        <v>43565</v>
      </c>
      <c r="DZ448" s="67">
        <f t="shared" si="1642"/>
        <v>43566</v>
      </c>
      <c r="EA448" s="67">
        <f t="shared" si="1642"/>
        <v>43567</v>
      </c>
      <c r="EB448" s="67">
        <f t="shared" si="1642"/>
        <v>43568</v>
      </c>
      <c r="EC448" s="67">
        <f t="shared" si="1642"/>
        <v>43569</v>
      </c>
      <c r="ED448" s="67">
        <f t="shared" si="1642"/>
        <v>43570</v>
      </c>
      <c r="EE448" s="67">
        <f t="shared" si="1642"/>
        <v>43571</v>
      </c>
      <c r="EF448" s="67">
        <f t="shared" si="1642"/>
        <v>43572</v>
      </c>
      <c r="EG448" s="67">
        <f t="shared" si="1642"/>
        <v>43573</v>
      </c>
      <c r="EH448" s="67">
        <f t="shared" si="1642"/>
        <v>43574</v>
      </c>
      <c r="EI448" s="67">
        <f t="shared" si="1642"/>
        <v>43575</v>
      </c>
      <c r="EJ448" s="67">
        <f t="shared" si="1642"/>
        <v>43576</v>
      </c>
      <c r="EK448" s="67">
        <f t="shared" si="1642"/>
        <v>43577</v>
      </c>
      <c r="EL448" s="67">
        <f t="shared" si="1643"/>
        <v>43578</v>
      </c>
      <c r="EM448" s="67">
        <f t="shared" si="1643"/>
        <v>43579</v>
      </c>
      <c r="EN448" s="67">
        <f t="shared" si="1643"/>
        <v>43580</v>
      </c>
      <c r="EO448" s="67">
        <f t="shared" si="1643"/>
        <v>43581</v>
      </c>
      <c r="EP448" s="67">
        <f t="shared" si="1643"/>
        <v>43582</v>
      </c>
      <c r="EQ448" s="67">
        <f t="shared" si="1643"/>
        <v>43583</v>
      </c>
      <c r="ER448" s="67">
        <f t="shared" si="1643"/>
        <v>43584</v>
      </c>
      <c r="ES448" s="67">
        <f t="shared" si="1643"/>
        <v>43585</v>
      </c>
      <c r="ET448" s="67">
        <f t="shared" si="1643"/>
        <v>43586</v>
      </c>
      <c r="EU448" s="67">
        <f t="shared" si="1643"/>
        <v>43587</v>
      </c>
      <c r="EV448" s="67">
        <f t="shared" si="1643"/>
        <v>43588</v>
      </c>
      <c r="EW448" s="67">
        <f t="shared" si="1643"/>
        <v>43589</v>
      </c>
      <c r="EX448" s="67">
        <f t="shared" si="1643"/>
        <v>43590</v>
      </c>
      <c r="EY448" s="67">
        <f t="shared" si="1643"/>
        <v>43591</v>
      </c>
      <c r="EZ448" s="67">
        <f t="shared" si="1643"/>
        <v>43592</v>
      </c>
      <c r="FA448" s="67">
        <f t="shared" si="1643"/>
        <v>43593</v>
      </c>
      <c r="FB448" s="67">
        <f t="shared" si="1644"/>
        <v>43594</v>
      </c>
      <c r="FC448" s="67">
        <f t="shared" si="1644"/>
        <v>43595</v>
      </c>
      <c r="FD448" s="67">
        <f t="shared" si="1644"/>
        <v>43596</v>
      </c>
      <c r="FE448" s="67">
        <f t="shared" si="1644"/>
        <v>43597</v>
      </c>
      <c r="FF448" s="67">
        <f t="shared" si="1644"/>
        <v>43598</v>
      </c>
      <c r="FG448" s="67">
        <f t="shared" si="1644"/>
        <v>43599</v>
      </c>
      <c r="FH448" s="67">
        <f t="shared" si="1644"/>
        <v>43600</v>
      </c>
      <c r="FI448" s="67">
        <f t="shared" si="1644"/>
        <v>43601</v>
      </c>
      <c r="FJ448" s="67">
        <f t="shared" si="1644"/>
        <v>43602</v>
      </c>
      <c r="FK448" s="67">
        <f t="shared" si="1644"/>
        <v>43603</v>
      </c>
      <c r="FL448" s="67">
        <f t="shared" si="1644"/>
        <v>43604</v>
      </c>
      <c r="FM448" s="67">
        <f t="shared" si="1644"/>
        <v>43605</v>
      </c>
      <c r="FN448" s="67">
        <f t="shared" si="1644"/>
        <v>43606</v>
      </c>
      <c r="FO448" s="67">
        <f t="shared" si="1644"/>
        <v>43607</v>
      </c>
      <c r="FP448" s="67">
        <f t="shared" si="1644"/>
        <v>43608</v>
      </c>
      <c r="FQ448" s="67">
        <f t="shared" si="1644"/>
        <v>43609</v>
      </c>
      <c r="FR448" s="67">
        <f t="shared" si="1645"/>
        <v>43610</v>
      </c>
      <c r="FS448" s="67">
        <f t="shared" si="1645"/>
        <v>43611</v>
      </c>
      <c r="FT448" s="67">
        <f t="shared" si="1645"/>
        <v>43612</v>
      </c>
      <c r="FU448" s="67">
        <f t="shared" si="1645"/>
        <v>43613</v>
      </c>
      <c r="FV448" s="67">
        <f t="shared" si="1645"/>
        <v>43614</v>
      </c>
      <c r="FW448" s="67">
        <f t="shared" si="1645"/>
        <v>43615</v>
      </c>
      <c r="FX448" s="67">
        <f t="shared" si="1645"/>
        <v>43616</v>
      </c>
      <c r="FY448" s="67">
        <f t="shared" si="1645"/>
        <v>43617</v>
      </c>
      <c r="FZ448" s="67">
        <f t="shared" si="1645"/>
        <v>43618</v>
      </c>
      <c r="GA448" s="67">
        <f t="shared" si="1645"/>
        <v>43619</v>
      </c>
      <c r="GB448" s="67">
        <f t="shared" si="1645"/>
        <v>43620</v>
      </c>
      <c r="GC448" s="67">
        <f t="shared" si="1645"/>
        <v>43621</v>
      </c>
      <c r="GD448" s="67">
        <f t="shared" si="1645"/>
        <v>43622</v>
      </c>
      <c r="GE448" s="67">
        <f t="shared" si="1645"/>
        <v>43623</v>
      </c>
      <c r="GF448" s="67">
        <f t="shared" si="1645"/>
        <v>43624</v>
      </c>
      <c r="GG448" s="67">
        <f t="shared" si="1645"/>
        <v>43625</v>
      </c>
      <c r="GH448" s="67">
        <f t="shared" si="1646"/>
        <v>43626</v>
      </c>
      <c r="GI448" s="67">
        <f t="shared" si="1646"/>
        <v>43627</v>
      </c>
      <c r="GJ448" s="67">
        <f t="shared" si="1646"/>
        <v>43628</v>
      </c>
      <c r="GK448" s="67">
        <f t="shared" si="1646"/>
        <v>43629</v>
      </c>
      <c r="GL448" s="67">
        <f t="shared" si="1646"/>
        <v>43630</v>
      </c>
      <c r="GM448" s="67">
        <f t="shared" si="1646"/>
        <v>43631</v>
      </c>
      <c r="GN448" s="67">
        <f t="shared" si="1646"/>
        <v>43632</v>
      </c>
      <c r="GO448" s="67">
        <f t="shared" si="1646"/>
        <v>43633</v>
      </c>
      <c r="GP448" s="67">
        <f t="shared" si="1646"/>
        <v>43634</v>
      </c>
      <c r="GQ448" s="67">
        <f t="shared" si="1646"/>
        <v>43635</v>
      </c>
      <c r="GR448" s="67">
        <f t="shared" si="1646"/>
        <v>43636</v>
      </c>
      <c r="GS448" s="67">
        <f t="shared" si="1646"/>
        <v>43637</v>
      </c>
      <c r="GT448" s="67">
        <f t="shared" si="1646"/>
        <v>43638</v>
      </c>
      <c r="GU448" s="67">
        <f t="shared" si="1646"/>
        <v>43639</v>
      </c>
      <c r="GV448" s="67">
        <f t="shared" si="1646"/>
        <v>43640</v>
      </c>
      <c r="GW448" s="67">
        <f t="shared" si="1646"/>
        <v>43641</v>
      </c>
      <c r="GX448" s="67">
        <f t="shared" si="1647"/>
        <v>43642</v>
      </c>
      <c r="GY448" s="67">
        <f t="shared" si="1647"/>
        <v>43643</v>
      </c>
      <c r="GZ448" s="67">
        <f t="shared" si="1647"/>
        <v>43644</v>
      </c>
      <c r="HA448" s="67">
        <f t="shared" si="1647"/>
        <v>43645</v>
      </c>
      <c r="HB448" s="67">
        <f t="shared" si="1647"/>
        <v>43646</v>
      </c>
      <c r="HC448" s="67">
        <f t="shared" si="1647"/>
        <v>43647</v>
      </c>
      <c r="HD448" s="67">
        <f t="shared" si="1647"/>
        <v>43648</v>
      </c>
      <c r="HE448" s="67">
        <f t="shared" si="1647"/>
        <v>43649</v>
      </c>
      <c r="HF448" s="67">
        <f t="shared" si="1647"/>
        <v>43650</v>
      </c>
      <c r="HG448" s="67">
        <f t="shared" si="1647"/>
        <v>43651</v>
      </c>
      <c r="HH448" s="67">
        <f t="shared" si="1647"/>
        <v>43652</v>
      </c>
      <c r="HI448" s="67">
        <f t="shared" si="1647"/>
        <v>43653</v>
      </c>
      <c r="HJ448" s="67">
        <f t="shared" si="1647"/>
        <v>43654</v>
      </c>
      <c r="HK448" s="67">
        <f t="shared" si="1647"/>
        <v>43655</v>
      </c>
      <c r="HL448" s="67">
        <f t="shared" si="1647"/>
        <v>43656</v>
      </c>
      <c r="HM448" s="67">
        <f t="shared" si="1647"/>
        <v>43657</v>
      </c>
      <c r="HN448" s="67">
        <f t="shared" si="1648"/>
        <v>43658</v>
      </c>
      <c r="HO448" s="67">
        <f t="shared" si="1648"/>
        <v>43659</v>
      </c>
      <c r="HP448" s="67">
        <f t="shared" si="1648"/>
        <v>43660</v>
      </c>
      <c r="HQ448" s="67">
        <f t="shared" si="1648"/>
        <v>43661</v>
      </c>
      <c r="HR448" s="67">
        <f t="shared" si="1648"/>
        <v>43662</v>
      </c>
      <c r="HS448" s="67">
        <f t="shared" si="1648"/>
        <v>43663</v>
      </c>
      <c r="HT448" s="67">
        <f t="shared" si="1648"/>
        <v>43664</v>
      </c>
      <c r="HU448" s="67">
        <f t="shared" si="1648"/>
        <v>43665</v>
      </c>
      <c r="HV448" s="67">
        <f t="shared" si="1648"/>
        <v>43666</v>
      </c>
      <c r="HW448" s="67">
        <f t="shared" si="1648"/>
        <v>43667</v>
      </c>
      <c r="HX448" s="67">
        <f t="shared" si="1648"/>
        <v>43668</v>
      </c>
      <c r="HY448" s="67">
        <f t="shared" si="1648"/>
        <v>43669</v>
      </c>
      <c r="HZ448" s="67">
        <f t="shared" si="1648"/>
        <v>43670</v>
      </c>
      <c r="IA448" s="67">
        <f t="shared" si="1648"/>
        <v>43671</v>
      </c>
      <c r="IB448" s="67">
        <f t="shared" si="1648"/>
        <v>43672</v>
      </c>
      <c r="IC448" s="67">
        <f t="shared" si="1648"/>
        <v>43673</v>
      </c>
      <c r="ID448" s="67">
        <f t="shared" si="1649"/>
        <v>43674</v>
      </c>
      <c r="IE448" s="67">
        <f t="shared" si="1649"/>
        <v>43675</v>
      </c>
      <c r="IF448" s="67">
        <f t="shared" si="1649"/>
        <v>43676</v>
      </c>
      <c r="IG448" s="67">
        <f t="shared" si="1649"/>
        <v>43677</v>
      </c>
      <c r="IH448" s="67">
        <f t="shared" si="1649"/>
        <v>43678</v>
      </c>
      <c r="II448" s="67">
        <f t="shared" si="1649"/>
        <v>43679</v>
      </c>
      <c r="IJ448" s="67">
        <f t="shared" si="1649"/>
        <v>43680</v>
      </c>
      <c r="IK448" s="67">
        <f t="shared" si="1649"/>
        <v>43681</v>
      </c>
      <c r="IL448" s="67">
        <f t="shared" si="1649"/>
        <v>43682</v>
      </c>
      <c r="IM448" s="67">
        <f t="shared" si="1649"/>
        <v>43683</v>
      </c>
      <c r="IN448" s="67">
        <f t="shared" si="1649"/>
        <v>43684</v>
      </c>
      <c r="IO448" s="67">
        <f t="shared" si="1649"/>
        <v>43685</v>
      </c>
      <c r="IP448" s="67">
        <f t="shared" si="1649"/>
        <v>43686</v>
      </c>
      <c r="IQ448" s="67">
        <f t="shared" si="1649"/>
        <v>43687</v>
      </c>
      <c r="IR448" s="67">
        <f t="shared" si="1649"/>
        <v>43688</v>
      </c>
      <c r="IS448" s="67">
        <f t="shared" si="1649"/>
        <v>43689</v>
      </c>
      <c r="IT448" s="67">
        <f t="shared" si="1650"/>
        <v>43690</v>
      </c>
      <c r="IU448" s="67">
        <f t="shared" si="1650"/>
        <v>43691</v>
      </c>
      <c r="IV448" s="67">
        <f t="shared" si="1650"/>
        <v>43692</v>
      </c>
      <c r="IW448" s="67">
        <f t="shared" si="1650"/>
        <v>43693</v>
      </c>
      <c r="IX448" s="67">
        <f t="shared" si="1650"/>
        <v>43694</v>
      </c>
      <c r="IY448" s="67">
        <f t="shared" si="1650"/>
        <v>43695</v>
      </c>
      <c r="IZ448" s="67">
        <f t="shared" si="1650"/>
        <v>43696</v>
      </c>
      <c r="JA448" s="67">
        <f t="shared" si="1650"/>
        <v>43697</v>
      </c>
      <c r="JB448" s="67">
        <f t="shared" si="1650"/>
        <v>43698</v>
      </c>
      <c r="JC448" s="67">
        <f t="shared" si="1650"/>
        <v>43699</v>
      </c>
      <c r="JD448" s="67">
        <f t="shared" si="1650"/>
        <v>43700</v>
      </c>
      <c r="JE448" s="67">
        <f t="shared" si="1650"/>
        <v>43701</v>
      </c>
      <c r="JF448" s="67">
        <f t="shared" si="1650"/>
        <v>43702</v>
      </c>
      <c r="JG448" s="67">
        <f t="shared" si="1650"/>
        <v>43703</v>
      </c>
      <c r="JH448" s="67">
        <f t="shared" si="1650"/>
        <v>43704</v>
      </c>
      <c r="JI448" s="67">
        <f t="shared" si="1650"/>
        <v>43705</v>
      </c>
      <c r="JJ448" s="67">
        <f t="shared" si="1651"/>
        <v>43706</v>
      </c>
      <c r="JK448" s="67">
        <f t="shared" si="1651"/>
        <v>43707</v>
      </c>
      <c r="JL448" s="67">
        <f t="shared" si="1651"/>
        <v>43708</v>
      </c>
      <c r="JM448" s="67">
        <f t="shared" si="1651"/>
        <v>43709</v>
      </c>
      <c r="JN448" s="67">
        <f t="shared" si="1651"/>
        <v>43710</v>
      </c>
      <c r="JO448" s="67">
        <f t="shared" si="1651"/>
        <v>43711</v>
      </c>
      <c r="JP448" s="67">
        <f t="shared" si="1651"/>
        <v>43712</v>
      </c>
      <c r="JQ448" s="67">
        <f t="shared" si="1651"/>
        <v>43713</v>
      </c>
      <c r="JR448" s="67">
        <f t="shared" si="1651"/>
        <v>43714</v>
      </c>
      <c r="JS448" s="67">
        <f t="shared" si="1651"/>
        <v>43715</v>
      </c>
      <c r="JT448" s="67">
        <f t="shared" si="1651"/>
        <v>43716</v>
      </c>
      <c r="JU448" s="67">
        <f t="shared" si="1651"/>
        <v>43717</v>
      </c>
      <c r="JV448" s="67">
        <f t="shared" si="1651"/>
        <v>43718</v>
      </c>
      <c r="JW448" s="67">
        <f t="shared" si="1651"/>
        <v>43719</v>
      </c>
      <c r="JX448" s="67">
        <f t="shared" si="1651"/>
        <v>43720</v>
      </c>
      <c r="JY448" s="67">
        <f t="shared" si="1651"/>
        <v>43721</v>
      </c>
      <c r="JZ448" s="67">
        <f t="shared" si="1652"/>
        <v>43722</v>
      </c>
      <c r="KA448" s="67">
        <f t="shared" si="1652"/>
        <v>43723</v>
      </c>
      <c r="KB448" s="67">
        <f t="shared" si="1652"/>
        <v>43724</v>
      </c>
      <c r="KC448" s="67">
        <f t="shared" si="1652"/>
        <v>43725</v>
      </c>
      <c r="KD448" s="67">
        <f t="shared" si="1652"/>
        <v>43726</v>
      </c>
      <c r="KE448" s="67">
        <f t="shared" si="1652"/>
        <v>43727</v>
      </c>
      <c r="KF448" s="67">
        <f t="shared" si="1652"/>
        <v>43728</v>
      </c>
      <c r="KG448" s="67">
        <f t="shared" si="1652"/>
        <v>43729</v>
      </c>
      <c r="KH448" s="67">
        <f t="shared" si="1652"/>
        <v>43730</v>
      </c>
      <c r="KI448" s="67">
        <f t="shared" si="1652"/>
        <v>43731</v>
      </c>
      <c r="KJ448" s="67">
        <f t="shared" si="1652"/>
        <v>43732</v>
      </c>
      <c r="KK448" s="67">
        <f t="shared" si="1652"/>
        <v>43733</v>
      </c>
      <c r="KL448" s="67">
        <f t="shared" si="1652"/>
        <v>43734</v>
      </c>
      <c r="KM448" s="67">
        <f t="shared" si="1652"/>
        <v>43735</v>
      </c>
      <c r="KN448" s="67">
        <f t="shared" si="1652"/>
        <v>43736</v>
      </c>
      <c r="KO448" s="67">
        <f t="shared" si="1652"/>
        <v>43737</v>
      </c>
      <c r="KP448" s="67">
        <f t="shared" si="1653"/>
        <v>43738</v>
      </c>
      <c r="KQ448" s="67">
        <f t="shared" si="1653"/>
        <v>43739</v>
      </c>
      <c r="KR448" s="67">
        <f t="shared" si="1653"/>
        <v>43740</v>
      </c>
      <c r="KS448" s="67">
        <f t="shared" si="1653"/>
        <v>43741</v>
      </c>
      <c r="KT448" s="67">
        <f t="shared" si="1653"/>
        <v>43742</v>
      </c>
      <c r="KU448" s="67">
        <f t="shared" si="1653"/>
        <v>43743</v>
      </c>
      <c r="KV448" s="67">
        <f t="shared" si="1653"/>
        <v>43744</v>
      </c>
      <c r="KW448" s="67">
        <f t="shared" si="1653"/>
        <v>43745</v>
      </c>
      <c r="KX448" s="67">
        <f t="shared" si="1653"/>
        <v>43746</v>
      </c>
      <c r="KY448" s="67">
        <f t="shared" si="1653"/>
        <v>43747</v>
      </c>
      <c r="KZ448" s="67">
        <f t="shared" si="1653"/>
        <v>43748</v>
      </c>
      <c r="LA448" s="67">
        <f t="shared" si="1653"/>
        <v>43749</v>
      </c>
      <c r="LB448" s="67">
        <f t="shared" si="1653"/>
        <v>43750</v>
      </c>
      <c r="LC448" s="67">
        <f t="shared" si="1653"/>
        <v>43751</v>
      </c>
      <c r="LD448" s="67">
        <f t="shared" si="1653"/>
        <v>43752</v>
      </c>
      <c r="LE448" s="67">
        <f t="shared" si="1653"/>
        <v>43753</v>
      </c>
      <c r="LF448" s="67">
        <f t="shared" si="1654"/>
        <v>43754</v>
      </c>
      <c r="LG448" s="67">
        <f t="shared" si="1654"/>
        <v>43755</v>
      </c>
      <c r="LH448" s="67">
        <f t="shared" si="1654"/>
        <v>43756</v>
      </c>
      <c r="LI448" s="67">
        <f t="shared" si="1654"/>
        <v>43757</v>
      </c>
      <c r="LJ448" s="67">
        <f t="shared" si="1654"/>
        <v>43758</v>
      </c>
      <c r="LK448" s="67">
        <f t="shared" si="1654"/>
        <v>43759</v>
      </c>
      <c r="LL448" s="67">
        <f t="shared" si="1654"/>
        <v>43760</v>
      </c>
      <c r="LM448" s="67">
        <f t="shared" si="1654"/>
        <v>43761</v>
      </c>
      <c r="LN448" s="67">
        <f t="shared" si="1654"/>
        <v>43762</v>
      </c>
      <c r="LO448" s="67">
        <f t="shared" si="1654"/>
        <v>43763</v>
      </c>
      <c r="LP448" s="67">
        <f t="shared" si="1654"/>
        <v>43764</v>
      </c>
      <c r="LQ448" s="67">
        <f t="shared" si="1654"/>
        <v>43765</v>
      </c>
      <c r="LR448" s="67">
        <f t="shared" si="1654"/>
        <v>43766</v>
      </c>
      <c r="LS448" s="67">
        <f t="shared" si="1654"/>
        <v>43767</v>
      </c>
      <c r="LT448" s="67">
        <f t="shared" si="1654"/>
        <v>43768</v>
      </c>
      <c r="LU448" s="67">
        <f t="shared" si="1654"/>
        <v>43769</v>
      </c>
      <c r="LV448" s="67">
        <f t="shared" si="1655"/>
        <v>43770</v>
      </c>
      <c r="LW448" s="67">
        <f t="shared" si="1655"/>
        <v>43771</v>
      </c>
      <c r="LX448" s="67">
        <f t="shared" si="1655"/>
        <v>43772</v>
      </c>
      <c r="LY448" s="67">
        <f t="shared" si="1655"/>
        <v>43773</v>
      </c>
      <c r="LZ448" s="67">
        <f t="shared" si="1655"/>
        <v>43774</v>
      </c>
      <c r="MA448" s="67">
        <f t="shared" si="1655"/>
        <v>43775</v>
      </c>
      <c r="MB448" s="67">
        <f t="shared" si="1655"/>
        <v>43776</v>
      </c>
      <c r="MC448" s="67">
        <f t="shared" si="1655"/>
        <v>43777</v>
      </c>
      <c r="MD448" s="67">
        <f t="shared" si="1655"/>
        <v>43778</v>
      </c>
      <c r="ME448" s="67">
        <f t="shared" si="1655"/>
        <v>43779</v>
      </c>
      <c r="MF448" s="67">
        <f t="shared" si="1655"/>
        <v>43780</v>
      </c>
      <c r="MG448" s="67">
        <f t="shared" si="1655"/>
        <v>43781</v>
      </c>
      <c r="MH448" s="67">
        <f t="shared" si="1655"/>
        <v>43782</v>
      </c>
      <c r="MI448" s="67">
        <f t="shared" si="1655"/>
        <v>43783</v>
      </c>
      <c r="MJ448" s="67">
        <f t="shared" si="1655"/>
        <v>43784</v>
      </c>
      <c r="MK448" s="67">
        <f t="shared" si="1655"/>
        <v>43785</v>
      </c>
      <c r="ML448" s="67">
        <f t="shared" si="1656"/>
        <v>43786</v>
      </c>
      <c r="MM448" s="67">
        <f t="shared" si="1656"/>
        <v>43787</v>
      </c>
      <c r="MN448" s="67">
        <f t="shared" si="1656"/>
        <v>43788</v>
      </c>
      <c r="MO448" s="67">
        <f t="shared" si="1656"/>
        <v>43789</v>
      </c>
      <c r="MP448" s="67">
        <f t="shared" si="1656"/>
        <v>43790</v>
      </c>
      <c r="MQ448" s="67">
        <f t="shared" si="1656"/>
        <v>43791</v>
      </c>
      <c r="MR448" s="67">
        <f t="shared" si="1656"/>
        <v>43792</v>
      </c>
      <c r="MS448" s="67">
        <f t="shared" si="1656"/>
        <v>43793</v>
      </c>
      <c r="MT448" s="67">
        <f t="shared" si="1656"/>
        <v>43794</v>
      </c>
      <c r="MU448" s="67">
        <f t="shared" si="1656"/>
        <v>43795</v>
      </c>
      <c r="MV448" s="67">
        <f t="shared" si="1656"/>
        <v>43796</v>
      </c>
      <c r="MW448" s="67">
        <f t="shared" si="1656"/>
        <v>43797</v>
      </c>
      <c r="MX448" s="67">
        <f t="shared" si="1656"/>
        <v>43798</v>
      </c>
      <c r="MY448" s="67">
        <f t="shared" si="1656"/>
        <v>43799</v>
      </c>
      <c r="MZ448" s="67">
        <f t="shared" si="1656"/>
        <v>43800</v>
      </c>
      <c r="NA448" s="67">
        <f t="shared" si="1656"/>
        <v>43801</v>
      </c>
      <c r="NB448" s="67">
        <f t="shared" si="1657"/>
        <v>43802</v>
      </c>
      <c r="NC448" s="67">
        <f t="shared" si="1657"/>
        <v>43803</v>
      </c>
      <c r="ND448" s="67">
        <f t="shared" si="1657"/>
        <v>43804</v>
      </c>
      <c r="NE448" s="67">
        <f t="shared" si="1657"/>
        <v>43805</v>
      </c>
      <c r="NF448" s="67">
        <f t="shared" si="1657"/>
        <v>43806</v>
      </c>
      <c r="NG448" s="67">
        <f t="shared" si="1657"/>
        <v>43807</v>
      </c>
      <c r="NH448" s="67">
        <f t="shared" si="1657"/>
        <v>43808</v>
      </c>
      <c r="NI448" s="67">
        <f t="shared" si="1657"/>
        <v>43809</v>
      </c>
      <c r="NJ448" s="67">
        <f t="shared" si="1657"/>
        <v>43810</v>
      </c>
      <c r="NK448" s="67">
        <f t="shared" si="1657"/>
        <v>43811</v>
      </c>
      <c r="NL448" s="67">
        <f t="shared" si="1657"/>
        <v>43812</v>
      </c>
      <c r="NM448" s="67">
        <f t="shared" si="1657"/>
        <v>43813</v>
      </c>
      <c r="NN448" s="67">
        <f t="shared" si="1657"/>
        <v>43814</v>
      </c>
      <c r="NO448" s="67">
        <f t="shared" si="1657"/>
        <v>43815</v>
      </c>
      <c r="NP448" s="67">
        <f t="shared" si="1657"/>
        <v>43816</v>
      </c>
      <c r="NQ448" s="67">
        <f t="shared" si="1657"/>
        <v>43817</v>
      </c>
      <c r="NR448" s="67">
        <f t="shared" si="1658"/>
        <v>43818</v>
      </c>
      <c r="NS448" s="67">
        <f t="shared" si="1658"/>
        <v>43819</v>
      </c>
      <c r="NT448" s="67">
        <f t="shared" si="1658"/>
        <v>43820</v>
      </c>
      <c r="NU448" s="67">
        <f t="shared" si="1658"/>
        <v>43821</v>
      </c>
      <c r="NV448" s="67">
        <f t="shared" si="1658"/>
        <v>43822</v>
      </c>
      <c r="NW448" s="67">
        <f t="shared" si="1658"/>
        <v>43823</v>
      </c>
      <c r="NX448" s="67">
        <f t="shared" si="1658"/>
        <v>43824</v>
      </c>
      <c r="NY448" s="67">
        <f t="shared" si="1658"/>
        <v>43825</v>
      </c>
      <c r="NZ448" s="67">
        <f t="shared" si="1658"/>
        <v>43826</v>
      </c>
      <c r="OA448" s="67">
        <f t="shared" si="1658"/>
        <v>43827</v>
      </c>
      <c r="OB448" s="67">
        <f t="shared" si="1658"/>
        <v>43828</v>
      </c>
      <c r="OC448" s="67">
        <f t="shared" si="1658"/>
        <v>43829</v>
      </c>
      <c r="OD448" s="67">
        <f t="shared" si="1658"/>
        <v>43830</v>
      </c>
      <c r="OE448" s="183"/>
      <c r="OF448" s="203">
        <f t="shared" si="1677"/>
        <v>0</v>
      </c>
      <c r="OG448" s="28">
        <f t="shared" si="1678"/>
        <v>0</v>
      </c>
      <c r="OH448" s="202">
        <f t="shared" si="1679"/>
        <v>0</v>
      </c>
      <c r="OI448" s="29">
        <f t="shared" si="1680"/>
        <v>0</v>
      </c>
      <c r="OJ448" s="93" t="str">
        <f t="shared" si="1681"/>
        <v>km</v>
      </c>
      <c r="OK448" s="224"/>
      <c r="OL448" s="29">
        <f t="shared" si="1682"/>
        <v>0</v>
      </c>
      <c r="OM448" s="224"/>
      <c r="ON448" s="29">
        <f t="shared" si="1683"/>
        <v>0</v>
      </c>
      <c r="OO448" s="225"/>
      <c r="OP448" s="29">
        <f t="shared" si="1684"/>
        <v>0</v>
      </c>
      <c r="OQ448" s="225"/>
      <c r="OR448" s="29">
        <f t="shared" si="1685"/>
        <v>0</v>
      </c>
      <c r="OS448" s="225"/>
      <c r="OT448" s="29">
        <f t="shared" si="1686"/>
        <v>0</v>
      </c>
      <c r="OU448" s="225"/>
      <c r="OV448" s="29">
        <f t="shared" si="1687"/>
        <v>0</v>
      </c>
      <c r="OW448" s="225"/>
      <c r="OX448" s="29">
        <f t="shared" si="1688"/>
        <v>0</v>
      </c>
      <c r="OY448" s="183"/>
    </row>
    <row r="449" spans="1:415" ht="12.5" hidden="1" x14ac:dyDescent="0.25">
      <c r="A449" s="142" t="s">
        <v>419</v>
      </c>
      <c r="B449" s="200"/>
      <c r="C449" s="143" t="s">
        <v>76</v>
      </c>
      <c r="D449" s="190"/>
      <c r="E449" s="30">
        <f t="shared" si="1661"/>
        <v>0</v>
      </c>
      <c r="F449" s="268"/>
      <c r="G449" s="27">
        <f t="shared" si="1662"/>
        <v>0</v>
      </c>
      <c r="H449" s="86">
        <f t="shared" si="1663"/>
        <v>0</v>
      </c>
      <c r="I449" s="103"/>
      <c r="J449" s="69" t="str">
        <f t="shared" si="1664"/>
        <v>km</v>
      </c>
      <c r="K449" s="201"/>
      <c r="L449" s="69">
        <f t="shared" si="1665"/>
        <v>0</v>
      </c>
      <c r="M449" s="201"/>
      <c r="N449" s="69">
        <f t="shared" si="1666"/>
        <v>0</v>
      </c>
      <c r="O449" s="201"/>
      <c r="P449" s="69">
        <f t="shared" si="1667"/>
        <v>0</v>
      </c>
      <c r="Q449" s="201"/>
      <c r="R449" s="69">
        <f t="shared" si="1668"/>
        <v>0</v>
      </c>
      <c r="S449" s="201"/>
      <c r="T449" s="69">
        <f t="shared" si="1669"/>
        <v>0</v>
      </c>
      <c r="U449" s="201"/>
      <c r="V449" s="69">
        <f t="shared" si="1670"/>
        <v>0</v>
      </c>
      <c r="W449" s="201"/>
      <c r="X449" s="69">
        <f t="shared" si="1671"/>
        <v>0</v>
      </c>
      <c r="Y449" s="204">
        <f t="shared" si="1672"/>
        <v>0</v>
      </c>
      <c r="Z449" s="69">
        <f t="shared" si="1673"/>
        <v>0</v>
      </c>
      <c r="AA449" s="71">
        <f t="shared" si="1674"/>
        <v>0</v>
      </c>
      <c r="AB449" s="72">
        <f t="shared" si="1675"/>
        <v>0</v>
      </c>
      <c r="AC449" s="71">
        <f t="shared" si="1676"/>
        <v>0</v>
      </c>
      <c r="AD449" s="67">
        <f t="shared" si="1636"/>
        <v>43466</v>
      </c>
      <c r="AE449" s="67">
        <f t="shared" si="1636"/>
        <v>43467</v>
      </c>
      <c r="AF449" s="67">
        <f t="shared" si="1636"/>
        <v>43468</v>
      </c>
      <c r="AG449" s="67">
        <f t="shared" si="1636"/>
        <v>43469</v>
      </c>
      <c r="AH449" s="67">
        <f t="shared" si="1636"/>
        <v>43470</v>
      </c>
      <c r="AI449" s="67">
        <f t="shared" si="1636"/>
        <v>43471</v>
      </c>
      <c r="AJ449" s="67">
        <f t="shared" si="1636"/>
        <v>43472</v>
      </c>
      <c r="AK449" s="67">
        <f t="shared" si="1636"/>
        <v>43473</v>
      </c>
      <c r="AL449" s="67">
        <f t="shared" si="1636"/>
        <v>43474</v>
      </c>
      <c r="AM449" s="67">
        <f t="shared" si="1636"/>
        <v>43475</v>
      </c>
      <c r="AN449" s="67">
        <f t="shared" si="1636"/>
        <v>43476</v>
      </c>
      <c r="AO449" s="67">
        <f t="shared" si="1636"/>
        <v>43477</v>
      </c>
      <c r="AP449" s="67">
        <f t="shared" si="1636"/>
        <v>43478</v>
      </c>
      <c r="AQ449" s="67">
        <f t="shared" si="1636"/>
        <v>43479</v>
      </c>
      <c r="AR449" s="67">
        <f t="shared" si="1636"/>
        <v>43480</v>
      </c>
      <c r="AS449" s="67">
        <f t="shared" si="1636"/>
        <v>43481</v>
      </c>
      <c r="AT449" s="67">
        <f t="shared" si="1637"/>
        <v>43482</v>
      </c>
      <c r="AU449" s="67">
        <f t="shared" si="1637"/>
        <v>43483</v>
      </c>
      <c r="AV449" s="67">
        <f t="shared" si="1637"/>
        <v>43484</v>
      </c>
      <c r="AW449" s="67">
        <f t="shared" si="1637"/>
        <v>43485</v>
      </c>
      <c r="AX449" s="67">
        <f t="shared" si="1637"/>
        <v>43486</v>
      </c>
      <c r="AY449" s="67">
        <f t="shared" si="1637"/>
        <v>43487</v>
      </c>
      <c r="AZ449" s="67">
        <f t="shared" si="1637"/>
        <v>43488</v>
      </c>
      <c r="BA449" s="67">
        <f t="shared" si="1637"/>
        <v>43489</v>
      </c>
      <c r="BB449" s="67">
        <f t="shared" si="1637"/>
        <v>43490</v>
      </c>
      <c r="BC449" s="67">
        <f t="shared" si="1637"/>
        <v>43491</v>
      </c>
      <c r="BD449" s="67">
        <f t="shared" si="1637"/>
        <v>43492</v>
      </c>
      <c r="BE449" s="67">
        <f t="shared" si="1637"/>
        <v>43493</v>
      </c>
      <c r="BF449" s="67">
        <f t="shared" si="1637"/>
        <v>43494</v>
      </c>
      <c r="BG449" s="67">
        <f t="shared" si="1637"/>
        <v>43495</v>
      </c>
      <c r="BH449" s="67">
        <f t="shared" si="1637"/>
        <v>43496</v>
      </c>
      <c r="BI449" s="67">
        <f t="shared" si="1637"/>
        <v>43497</v>
      </c>
      <c r="BJ449" s="67">
        <f t="shared" si="1638"/>
        <v>43498</v>
      </c>
      <c r="BK449" s="67">
        <f t="shared" si="1638"/>
        <v>43499</v>
      </c>
      <c r="BL449" s="67">
        <f t="shared" si="1638"/>
        <v>43500</v>
      </c>
      <c r="BM449" s="67">
        <f t="shared" si="1638"/>
        <v>43501</v>
      </c>
      <c r="BN449" s="67">
        <f t="shared" si="1638"/>
        <v>43502</v>
      </c>
      <c r="BO449" s="67">
        <f t="shared" si="1638"/>
        <v>43503</v>
      </c>
      <c r="BP449" s="67">
        <f t="shared" si="1638"/>
        <v>43504</v>
      </c>
      <c r="BQ449" s="67">
        <f t="shared" si="1638"/>
        <v>43505</v>
      </c>
      <c r="BR449" s="67">
        <f t="shared" si="1638"/>
        <v>43506</v>
      </c>
      <c r="BS449" s="67">
        <f t="shared" si="1638"/>
        <v>43507</v>
      </c>
      <c r="BT449" s="67">
        <f t="shared" si="1638"/>
        <v>43508</v>
      </c>
      <c r="BU449" s="67">
        <f t="shared" si="1638"/>
        <v>43509</v>
      </c>
      <c r="BV449" s="67">
        <f t="shared" si="1638"/>
        <v>43510</v>
      </c>
      <c r="BW449" s="67">
        <f t="shared" si="1638"/>
        <v>43511</v>
      </c>
      <c r="BX449" s="67">
        <f t="shared" si="1638"/>
        <v>43512</v>
      </c>
      <c r="BY449" s="67">
        <f t="shared" si="1638"/>
        <v>43513</v>
      </c>
      <c r="BZ449" s="67">
        <f t="shared" si="1639"/>
        <v>43514</v>
      </c>
      <c r="CA449" s="67">
        <f t="shared" si="1639"/>
        <v>43515</v>
      </c>
      <c r="CB449" s="67">
        <f t="shared" si="1639"/>
        <v>43516</v>
      </c>
      <c r="CC449" s="67">
        <f t="shared" si="1639"/>
        <v>43517</v>
      </c>
      <c r="CD449" s="67">
        <f t="shared" si="1639"/>
        <v>43518</v>
      </c>
      <c r="CE449" s="67">
        <f t="shared" si="1639"/>
        <v>43519</v>
      </c>
      <c r="CF449" s="67">
        <f t="shared" si="1639"/>
        <v>43520</v>
      </c>
      <c r="CG449" s="67">
        <f t="shared" si="1639"/>
        <v>43521</v>
      </c>
      <c r="CH449" s="67">
        <f t="shared" si="1639"/>
        <v>43522</v>
      </c>
      <c r="CI449" s="67">
        <f t="shared" si="1639"/>
        <v>43523</v>
      </c>
      <c r="CJ449" s="67">
        <f t="shared" si="1639"/>
        <v>43524</v>
      </c>
      <c r="CK449" s="67">
        <f t="shared" si="1639"/>
        <v>43525</v>
      </c>
      <c r="CL449" s="67">
        <f t="shared" si="1639"/>
        <v>43526</v>
      </c>
      <c r="CM449" s="67">
        <f t="shared" si="1639"/>
        <v>43527</v>
      </c>
      <c r="CN449" s="67">
        <f t="shared" si="1639"/>
        <v>43528</v>
      </c>
      <c r="CO449" s="67">
        <f t="shared" si="1639"/>
        <v>43529</v>
      </c>
      <c r="CP449" s="67">
        <f t="shared" si="1640"/>
        <v>43530</v>
      </c>
      <c r="CQ449" s="67">
        <f t="shared" si="1640"/>
        <v>43531</v>
      </c>
      <c r="CR449" s="67">
        <f t="shared" si="1640"/>
        <v>43532</v>
      </c>
      <c r="CS449" s="67">
        <f t="shared" si="1640"/>
        <v>43533</v>
      </c>
      <c r="CT449" s="67">
        <f t="shared" si="1640"/>
        <v>43534</v>
      </c>
      <c r="CU449" s="67">
        <f t="shared" si="1640"/>
        <v>43535</v>
      </c>
      <c r="CV449" s="67">
        <f t="shared" si="1640"/>
        <v>43536</v>
      </c>
      <c r="CW449" s="67">
        <f t="shared" si="1640"/>
        <v>43537</v>
      </c>
      <c r="CX449" s="67">
        <f t="shared" si="1640"/>
        <v>43538</v>
      </c>
      <c r="CY449" s="67">
        <f t="shared" si="1640"/>
        <v>43539</v>
      </c>
      <c r="CZ449" s="67">
        <f t="shared" si="1640"/>
        <v>43540</v>
      </c>
      <c r="DA449" s="67">
        <f t="shared" si="1640"/>
        <v>43541</v>
      </c>
      <c r="DB449" s="67">
        <f t="shared" si="1640"/>
        <v>43542</v>
      </c>
      <c r="DC449" s="67">
        <f t="shared" si="1640"/>
        <v>43543</v>
      </c>
      <c r="DD449" s="67">
        <f t="shared" si="1640"/>
        <v>43544</v>
      </c>
      <c r="DE449" s="67">
        <f t="shared" si="1640"/>
        <v>43545</v>
      </c>
      <c r="DF449" s="67">
        <f t="shared" si="1641"/>
        <v>43546</v>
      </c>
      <c r="DG449" s="67">
        <f t="shared" si="1641"/>
        <v>43547</v>
      </c>
      <c r="DH449" s="67">
        <f t="shared" si="1641"/>
        <v>43548</v>
      </c>
      <c r="DI449" s="67">
        <f t="shared" si="1641"/>
        <v>43549</v>
      </c>
      <c r="DJ449" s="67">
        <f t="shared" si="1641"/>
        <v>43550</v>
      </c>
      <c r="DK449" s="67">
        <f t="shared" si="1641"/>
        <v>43551</v>
      </c>
      <c r="DL449" s="67">
        <f t="shared" si="1641"/>
        <v>43552</v>
      </c>
      <c r="DM449" s="67">
        <f t="shared" si="1641"/>
        <v>43553</v>
      </c>
      <c r="DN449" s="67">
        <f t="shared" si="1641"/>
        <v>43554</v>
      </c>
      <c r="DO449" s="67">
        <f t="shared" si="1641"/>
        <v>43555</v>
      </c>
      <c r="DP449" s="67">
        <f t="shared" si="1641"/>
        <v>43556</v>
      </c>
      <c r="DQ449" s="67">
        <f t="shared" si="1641"/>
        <v>43557</v>
      </c>
      <c r="DR449" s="67">
        <f t="shared" si="1641"/>
        <v>43558</v>
      </c>
      <c r="DS449" s="67">
        <f t="shared" si="1641"/>
        <v>43559</v>
      </c>
      <c r="DT449" s="67">
        <f t="shared" si="1641"/>
        <v>43560</v>
      </c>
      <c r="DU449" s="67">
        <f t="shared" si="1641"/>
        <v>43561</v>
      </c>
      <c r="DV449" s="67">
        <f t="shared" si="1642"/>
        <v>43562</v>
      </c>
      <c r="DW449" s="67">
        <f t="shared" si="1642"/>
        <v>43563</v>
      </c>
      <c r="DX449" s="67">
        <f t="shared" si="1642"/>
        <v>43564</v>
      </c>
      <c r="DY449" s="67">
        <f t="shared" si="1642"/>
        <v>43565</v>
      </c>
      <c r="DZ449" s="67">
        <f t="shared" si="1642"/>
        <v>43566</v>
      </c>
      <c r="EA449" s="67">
        <f t="shared" si="1642"/>
        <v>43567</v>
      </c>
      <c r="EB449" s="67">
        <f t="shared" si="1642"/>
        <v>43568</v>
      </c>
      <c r="EC449" s="67">
        <f t="shared" si="1642"/>
        <v>43569</v>
      </c>
      <c r="ED449" s="67">
        <f t="shared" si="1642"/>
        <v>43570</v>
      </c>
      <c r="EE449" s="67">
        <f t="shared" si="1642"/>
        <v>43571</v>
      </c>
      <c r="EF449" s="67">
        <f t="shared" si="1642"/>
        <v>43572</v>
      </c>
      <c r="EG449" s="67">
        <f t="shared" si="1642"/>
        <v>43573</v>
      </c>
      <c r="EH449" s="67">
        <f t="shared" si="1642"/>
        <v>43574</v>
      </c>
      <c r="EI449" s="67">
        <f t="shared" si="1642"/>
        <v>43575</v>
      </c>
      <c r="EJ449" s="67">
        <f t="shared" si="1642"/>
        <v>43576</v>
      </c>
      <c r="EK449" s="67">
        <f t="shared" si="1642"/>
        <v>43577</v>
      </c>
      <c r="EL449" s="67">
        <f t="shared" si="1643"/>
        <v>43578</v>
      </c>
      <c r="EM449" s="67">
        <f t="shared" si="1643"/>
        <v>43579</v>
      </c>
      <c r="EN449" s="67">
        <f t="shared" si="1643"/>
        <v>43580</v>
      </c>
      <c r="EO449" s="67">
        <f t="shared" si="1643"/>
        <v>43581</v>
      </c>
      <c r="EP449" s="67">
        <f t="shared" si="1643"/>
        <v>43582</v>
      </c>
      <c r="EQ449" s="67">
        <f t="shared" si="1643"/>
        <v>43583</v>
      </c>
      <c r="ER449" s="67">
        <f t="shared" si="1643"/>
        <v>43584</v>
      </c>
      <c r="ES449" s="67">
        <f t="shared" si="1643"/>
        <v>43585</v>
      </c>
      <c r="ET449" s="67">
        <f t="shared" si="1643"/>
        <v>43586</v>
      </c>
      <c r="EU449" s="67">
        <f t="shared" si="1643"/>
        <v>43587</v>
      </c>
      <c r="EV449" s="67">
        <f t="shared" si="1643"/>
        <v>43588</v>
      </c>
      <c r="EW449" s="67">
        <f t="shared" si="1643"/>
        <v>43589</v>
      </c>
      <c r="EX449" s="67">
        <f t="shared" si="1643"/>
        <v>43590</v>
      </c>
      <c r="EY449" s="67">
        <f t="shared" si="1643"/>
        <v>43591</v>
      </c>
      <c r="EZ449" s="67">
        <f t="shared" si="1643"/>
        <v>43592</v>
      </c>
      <c r="FA449" s="67">
        <f t="shared" si="1643"/>
        <v>43593</v>
      </c>
      <c r="FB449" s="67">
        <f t="shared" si="1644"/>
        <v>43594</v>
      </c>
      <c r="FC449" s="67">
        <f t="shared" si="1644"/>
        <v>43595</v>
      </c>
      <c r="FD449" s="67">
        <f t="shared" si="1644"/>
        <v>43596</v>
      </c>
      <c r="FE449" s="67">
        <f t="shared" si="1644"/>
        <v>43597</v>
      </c>
      <c r="FF449" s="67">
        <f t="shared" si="1644"/>
        <v>43598</v>
      </c>
      <c r="FG449" s="67">
        <f t="shared" si="1644"/>
        <v>43599</v>
      </c>
      <c r="FH449" s="67">
        <f t="shared" si="1644"/>
        <v>43600</v>
      </c>
      <c r="FI449" s="67">
        <f t="shared" si="1644"/>
        <v>43601</v>
      </c>
      <c r="FJ449" s="67">
        <f t="shared" si="1644"/>
        <v>43602</v>
      </c>
      <c r="FK449" s="67">
        <f t="shared" si="1644"/>
        <v>43603</v>
      </c>
      <c r="FL449" s="67">
        <f t="shared" si="1644"/>
        <v>43604</v>
      </c>
      <c r="FM449" s="67">
        <f t="shared" si="1644"/>
        <v>43605</v>
      </c>
      <c r="FN449" s="67">
        <f t="shared" si="1644"/>
        <v>43606</v>
      </c>
      <c r="FO449" s="67">
        <f t="shared" si="1644"/>
        <v>43607</v>
      </c>
      <c r="FP449" s="67">
        <f t="shared" si="1644"/>
        <v>43608</v>
      </c>
      <c r="FQ449" s="67">
        <f t="shared" si="1644"/>
        <v>43609</v>
      </c>
      <c r="FR449" s="67">
        <f t="shared" si="1645"/>
        <v>43610</v>
      </c>
      <c r="FS449" s="67">
        <f t="shared" si="1645"/>
        <v>43611</v>
      </c>
      <c r="FT449" s="67">
        <f t="shared" si="1645"/>
        <v>43612</v>
      </c>
      <c r="FU449" s="67">
        <f t="shared" si="1645"/>
        <v>43613</v>
      </c>
      <c r="FV449" s="67">
        <f t="shared" si="1645"/>
        <v>43614</v>
      </c>
      <c r="FW449" s="67">
        <f t="shared" si="1645"/>
        <v>43615</v>
      </c>
      <c r="FX449" s="67">
        <f t="shared" si="1645"/>
        <v>43616</v>
      </c>
      <c r="FY449" s="67">
        <f t="shared" si="1645"/>
        <v>43617</v>
      </c>
      <c r="FZ449" s="67">
        <f t="shared" si="1645"/>
        <v>43618</v>
      </c>
      <c r="GA449" s="67">
        <f t="shared" si="1645"/>
        <v>43619</v>
      </c>
      <c r="GB449" s="67">
        <f t="shared" si="1645"/>
        <v>43620</v>
      </c>
      <c r="GC449" s="67">
        <f t="shared" si="1645"/>
        <v>43621</v>
      </c>
      <c r="GD449" s="67">
        <f t="shared" si="1645"/>
        <v>43622</v>
      </c>
      <c r="GE449" s="67">
        <f t="shared" si="1645"/>
        <v>43623</v>
      </c>
      <c r="GF449" s="67">
        <f t="shared" si="1645"/>
        <v>43624</v>
      </c>
      <c r="GG449" s="67">
        <f t="shared" si="1645"/>
        <v>43625</v>
      </c>
      <c r="GH449" s="67">
        <f t="shared" si="1646"/>
        <v>43626</v>
      </c>
      <c r="GI449" s="67">
        <f t="shared" si="1646"/>
        <v>43627</v>
      </c>
      <c r="GJ449" s="67">
        <f t="shared" si="1646"/>
        <v>43628</v>
      </c>
      <c r="GK449" s="67">
        <f t="shared" si="1646"/>
        <v>43629</v>
      </c>
      <c r="GL449" s="67">
        <f t="shared" si="1646"/>
        <v>43630</v>
      </c>
      <c r="GM449" s="67">
        <f t="shared" si="1646"/>
        <v>43631</v>
      </c>
      <c r="GN449" s="67">
        <f t="shared" si="1646"/>
        <v>43632</v>
      </c>
      <c r="GO449" s="67">
        <f t="shared" si="1646"/>
        <v>43633</v>
      </c>
      <c r="GP449" s="67">
        <f t="shared" si="1646"/>
        <v>43634</v>
      </c>
      <c r="GQ449" s="67">
        <f t="shared" si="1646"/>
        <v>43635</v>
      </c>
      <c r="GR449" s="67">
        <f t="shared" si="1646"/>
        <v>43636</v>
      </c>
      <c r="GS449" s="67">
        <f t="shared" si="1646"/>
        <v>43637</v>
      </c>
      <c r="GT449" s="67">
        <f t="shared" si="1646"/>
        <v>43638</v>
      </c>
      <c r="GU449" s="67">
        <f t="shared" si="1646"/>
        <v>43639</v>
      </c>
      <c r="GV449" s="67">
        <f t="shared" si="1646"/>
        <v>43640</v>
      </c>
      <c r="GW449" s="67">
        <f t="shared" si="1646"/>
        <v>43641</v>
      </c>
      <c r="GX449" s="67">
        <f t="shared" si="1647"/>
        <v>43642</v>
      </c>
      <c r="GY449" s="67">
        <f t="shared" si="1647"/>
        <v>43643</v>
      </c>
      <c r="GZ449" s="67">
        <f t="shared" si="1647"/>
        <v>43644</v>
      </c>
      <c r="HA449" s="67">
        <f t="shared" si="1647"/>
        <v>43645</v>
      </c>
      <c r="HB449" s="67">
        <f t="shared" si="1647"/>
        <v>43646</v>
      </c>
      <c r="HC449" s="67">
        <f t="shared" si="1647"/>
        <v>43647</v>
      </c>
      <c r="HD449" s="67">
        <f t="shared" si="1647"/>
        <v>43648</v>
      </c>
      <c r="HE449" s="67">
        <f t="shared" si="1647"/>
        <v>43649</v>
      </c>
      <c r="HF449" s="67">
        <f t="shared" si="1647"/>
        <v>43650</v>
      </c>
      <c r="HG449" s="67">
        <f t="shared" si="1647"/>
        <v>43651</v>
      </c>
      <c r="HH449" s="67">
        <f t="shared" si="1647"/>
        <v>43652</v>
      </c>
      <c r="HI449" s="67">
        <f t="shared" si="1647"/>
        <v>43653</v>
      </c>
      <c r="HJ449" s="67">
        <f t="shared" si="1647"/>
        <v>43654</v>
      </c>
      <c r="HK449" s="67">
        <f t="shared" si="1647"/>
        <v>43655</v>
      </c>
      <c r="HL449" s="67">
        <f t="shared" si="1647"/>
        <v>43656</v>
      </c>
      <c r="HM449" s="67">
        <f t="shared" si="1647"/>
        <v>43657</v>
      </c>
      <c r="HN449" s="67">
        <f t="shared" si="1648"/>
        <v>43658</v>
      </c>
      <c r="HO449" s="67">
        <f t="shared" si="1648"/>
        <v>43659</v>
      </c>
      <c r="HP449" s="67">
        <f t="shared" si="1648"/>
        <v>43660</v>
      </c>
      <c r="HQ449" s="67">
        <f t="shared" si="1648"/>
        <v>43661</v>
      </c>
      <c r="HR449" s="67">
        <f t="shared" si="1648"/>
        <v>43662</v>
      </c>
      <c r="HS449" s="67">
        <f t="shared" si="1648"/>
        <v>43663</v>
      </c>
      <c r="HT449" s="67">
        <f t="shared" si="1648"/>
        <v>43664</v>
      </c>
      <c r="HU449" s="67">
        <f t="shared" si="1648"/>
        <v>43665</v>
      </c>
      <c r="HV449" s="67">
        <f t="shared" si="1648"/>
        <v>43666</v>
      </c>
      <c r="HW449" s="67">
        <f t="shared" si="1648"/>
        <v>43667</v>
      </c>
      <c r="HX449" s="67">
        <f t="shared" si="1648"/>
        <v>43668</v>
      </c>
      <c r="HY449" s="67">
        <f t="shared" si="1648"/>
        <v>43669</v>
      </c>
      <c r="HZ449" s="67">
        <f t="shared" si="1648"/>
        <v>43670</v>
      </c>
      <c r="IA449" s="67">
        <f t="shared" si="1648"/>
        <v>43671</v>
      </c>
      <c r="IB449" s="67">
        <f t="shared" si="1648"/>
        <v>43672</v>
      </c>
      <c r="IC449" s="67">
        <f t="shared" si="1648"/>
        <v>43673</v>
      </c>
      <c r="ID449" s="67">
        <f t="shared" si="1649"/>
        <v>43674</v>
      </c>
      <c r="IE449" s="67">
        <f t="shared" si="1649"/>
        <v>43675</v>
      </c>
      <c r="IF449" s="67">
        <f t="shared" si="1649"/>
        <v>43676</v>
      </c>
      <c r="IG449" s="67">
        <f t="shared" si="1649"/>
        <v>43677</v>
      </c>
      <c r="IH449" s="67">
        <f t="shared" si="1649"/>
        <v>43678</v>
      </c>
      <c r="II449" s="67">
        <f t="shared" si="1649"/>
        <v>43679</v>
      </c>
      <c r="IJ449" s="67">
        <f t="shared" si="1649"/>
        <v>43680</v>
      </c>
      <c r="IK449" s="67">
        <f t="shared" si="1649"/>
        <v>43681</v>
      </c>
      <c r="IL449" s="67">
        <f t="shared" si="1649"/>
        <v>43682</v>
      </c>
      <c r="IM449" s="67">
        <f t="shared" si="1649"/>
        <v>43683</v>
      </c>
      <c r="IN449" s="67">
        <f t="shared" si="1649"/>
        <v>43684</v>
      </c>
      <c r="IO449" s="67">
        <f t="shared" si="1649"/>
        <v>43685</v>
      </c>
      <c r="IP449" s="67">
        <f t="shared" si="1649"/>
        <v>43686</v>
      </c>
      <c r="IQ449" s="67">
        <f t="shared" si="1649"/>
        <v>43687</v>
      </c>
      <c r="IR449" s="67">
        <f t="shared" si="1649"/>
        <v>43688</v>
      </c>
      <c r="IS449" s="67">
        <f t="shared" si="1649"/>
        <v>43689</v>
      </c>
      <c r="IT449" s="67">
        <f t="shared" si="1650"/>
        <v>43690</v>
      </c>
      <c r="IU449" s="67">
        <f t="shared" si="1650"/>
        <v>43691</v>
      </c>
      <c r="IV449" s="67">
        <f t="shared" si="1650"/>
        <v>43692</v>
      </c>
      <c r="IW449" s="67">
        <f t="shared" si="1650"/>
        <v>43693</v>
      </c>
      <c r="IX449" s="67">
        <f t="shared" si="1650"/>
        <v>43694</v>
      </c>
      <c r="IY449" s="67">
        <f t="shared" si="1650"/>
        <v>43695</v>
      </c>
      <c r="IZ449" s="67">
        <f t="shared" si="1650"/>
        <v>43696</v>
      </c>
      <c r="JA449" s="67">
        <f t="shared" si="1650"/>
        <v>43697</v>
      </c>
      <c r="JB449" s="67">
        <f t="shared" si="1650"/>
        <v>43698</v>
      </c>
      <c r="JC449" s="67">
        <f t="shared" si="1650"/>
        <v>43699</v>
      </c>
      <c r="JD449" s="67">
        <f t="shared" si="1650"/>
        <v>43700</v>
      </c>
      <c r="JE449" s="67">
        <f t="shared" si="1650"/>
        <v>43701</v>
      </c>
      <c r="JF449" s="67">
        <f t="shared" si="1650"/>
        <v>43702</v>
      </c>
      <c r="JG449" s="67">
        <f t="shared" si="1650"/>
        <v>43703</v>
      </c>
      <c r="JH449" s="67">
        <f t="shared" si="1650"/>
        <v>43704</v>
      </c>
      <c r="JI449" s="67">
        <f t="shared" si="1650"/>
        <v>43705</v>
      </c>
      <c r="JJ449" s="67">
        <f t="shared" si="1651"/>
        <v>43706</v>
      </c>
      <c r="JK449" s="67">
        <f t="shared" si="1651"/>
        <v>43707</v>
      </c>
      <c r="JL449" s="67">
        <f t="shared" si="1651"/>
        <v>43708</v>
      </c>
      <c r="JM449" s="67">
        <f t="shared" si="1651"/>
        <v>43709</v>
      </c>
      <c r="JN449" s="67">
        <f t="shared" si="1651"/>
        <v>43710</v>
      </c>
      <c r="JO449" s="67">
        <f t="shared" si="1651"/>
        <v>43711</v>
      </c>
      <c r="JP449" s="67">
        <f t="shared" si="1651"/>
        <v>43712</v>
      </c>
      <c r="JQ449" s="67">
        <f t="shared" si="1651"/>
        <v>43713</v>
      </c>
      <c r="JR449" s="67">
        <f t="shared" si="1651"/>
        <v>43714</v>
      </c>
      <c r="JS449" s="67">
        <f t="shared" si="1651"/>
        <v>43715</v>
      </c>
      <c r="JT449" s="67">
        <f t="shared" si="1651"/>
        <v>43716</v>
      </c>
      <c r="JU449" s="67">
        <f t="shared" si="1651"/>
        <v>43717</v>
      </c>
      <c r="JV449" s="67">
        <f t="shared" si="1651"/>
        <v>43718</v>
      </c>
      <c r="JW449" s="67">
        <f t="shared" si="1651"/>
        <v>43719</v>
      </c>
      <c r="JX449" s="67">
        <f t="shared" si="1651"/>
        <v>43720</v>
      </c>
      <c r="JY449" s="67">
        <f t="shared" si="1651"/>
        <v>43721</v>
      </c>
      <c r="JZ449" s="67">
        <f t="shared" si="1652"/>
        <v>43722</v>
      </c>
      <c r="KA449" s="67">
        <f t="shared" si="1652"/>
        <v>43723</v>
      </c>
      <c r="KB449" s="67">
        <f t="shared" si="1652"/>
        <v>43724</v>
      </c>
      <c r="KC449" s="67">
        <f t="shared" si="1652"/>
        <v>43725</v>
      </c>
      <c r="KD449" s="67">
        <f t="shared" si="1652"/>
        <v>43726</v>
      </c>
      <c r="KE449" s="67">
        <f t="shared" si="1652"/>
        <v>43727</v>
      </c>
      <c r="KF449" s="67">
        <f t="shared" si="1652"/>
        <v>43728</v>
      </c>
      <c r="KG449" s="67">
        <f t="shared" si="1652"/>
        <v>43729</v>
      </c>
      <c r="KH449" s="67">
        <f t="shared" si="1652"/>
        <v>43730</v>
      </c>
      <c r="KI449" s="67">
        <f t="shared" si="1652"/>
        <v>43731</v>
      </c>
      <c r="KJ449" s="67">
        <f t="shared" si="1652"/>
        <v>43732</v>
      </c>
      <c r="KK449" s="67">
        <f t="shared" si="1652"/>
        <v>43733</v>
      </c>
      <c r="KL449" s="67">
        <f t="shared" si="1652"/>
        <v>43734</v>
      </c>
      <c r="KM449" s="67">
        <f t="shared" si="1652"/>
        <v>43735</v>
      </c>
      <c r="KN449" s="67">
        <f t="shared" si="1652"/>
        <v>43736</v>
      </c>
      <c r="KO449" s="67">
        <f t="shared" si="1652"/>
        <v>43737</v>
      </c>
      <c r="KP449" s="67">
        <f t="shared" si="1653"/>
        <v>43738</v>
      </c>
      <c r="KQ449" s="67">
        <f t="shared" si="1653"/>
        <v>43739</v>
      </c>
      <c r="KR449" s="67">
        <f t="shared" si="1653"/>
        <v>43740</v>
      </c>
      <c r="KS449" s="67">
        <f t="shared" si="1653"/>
        <v>43741</v>
      </c>
      <c r="KT449" s="67">
        <f t="shared" si="1653"/>
        <v>43742</v>
      </c>
      <c r="KU449" s="67">
        <f t="shared" si="1653"/>
        <v>43743</v>
      </c>
      <c r="KV449" s="67">
        <f t="shared" si="1653"/>
        <v>43744</v>
      </c>
      <c r="KW449" s="67">
        <f t="shared" si="1653"/>
        <v>43745</v>
      </c>
      <c r="KX449" s="67">
        <f t="shared" si="1653"/>
        <v>43746</v>
      </c>
      <c r="KY449" s="67">
        <f t="shared" si="1653"/>
        <v>43747</v>
      </c>
      <c r="KZ449" s="67">
        <f t="shared" si="1653"/>
        <v>43748</v>
      </c>
      <c r="LA449" s="67">
        <f t="shared" si="1653"/>
        <v>43749</v>
      </c>
      <c r="LB449" s="67">
        <f t="shared" si="1653"/>
        <v>43750</v>
      </c>
      <c r="LC449" s="67">
        <f t="shared" si="1653"/>
        <v>43751</v>
      </c>
      <c r="LD449" s="67">
        <f t="shared" si="1653"/>
        <v>43752</v>
      </c>
      <c r="LE449" s="67">
        <f t="shared" si="1653"/>
        <v>43753</v>
      </c>
      <c r="LF449" s="67">
        <f t="shared" si="1654"/>
        <v>43754</v>
      </c>
      <c r="LG449" s="67">
        <f t="shared" si="1654"/>
        <v>43755</v>
      </c>
      <c r="LH449" s="67">
        <f t="shared" si="1654"/>
        <v>43756</v>
      </c>
      <c r="LI449" s="67">
        <f t="shared" si="1654"/>
        <v>43757</v>
      </c>
      <c r="LJ449" s="67">
        <f t="shared" si="1654"/>
        <v>43758</v>
      </c>
      <c r="LK449" s="67">
        <f t="shared" si="1654"/>
        <v>43759</v>
      </c>
      <c r="LL449" s="67">
        <f t="shared" si="1654"/>
        <v>43760</v>
      </c>
      <c r="LM449" s="67">
        <f t="shared" si="1654"/>
        <v>43761</v>
      </c>
      <c r="LN449" s="67">
        <f t="shared" si="1654"/>
        <v>43762</v>
      </c>
      <c r="LO449" s="67">
        <f t="shared" si="1654"/>
        <v>43763</v>
      </c>
      <c r="LP449" s="67">
        <f t="shared" si="1654"/>
        <v>43764</v>
      </c>
      <c r="LQ449" s="67">
        <f t="shared" si="1654"/>
        <v>43765</v>
      </c>
      <c r="LR449" s="67">
        <f t="shared" si="1654"/>
        <v>43766</v>
      </c>
      <c r="LS449" s="67">
        <f t="shared" si="1654"/>
        <v>43767</v>
      </c>
      <c r="LT449" s="67">
        <f t="shared" si="1654"/>
        <v>43768</v>
      </c>
      <c r="LU449" s="67">
        <f t="shared" si="1654"/>
        <v>43769</v>
      </c>
      <c r="LV449" s="67">
        <f t="shared" si="1655"/>
        <v>43770</v>
      </c>
      <c r="LW449" s="67">
        <f t="shared" si="1655"/>
        <v>43771</v>
      </c>
      <c r="LX449" s="67">
        <f t="shared" si="1655"/>
        <v>43772</v>
      </c>
      <c r="LY449" s="67">
        <f t="shared" si="1655"/>
        <v>43773</v>
      </c>
      <c r="LZ449" s="67">
        <f t="shared" si="1655"/>
        <v>43774</v>
      </c>
      <c r="MA449" s="67">
        <f t="shared" si="1655"/>
        <v>43775</v>
      </c>
      <c r="MB449" s="67">
        <f t="shared" si="1655"/>
        <v>43776</v>
      </c>
      <c r="MC449" s="67">
        <f t="shared" si="1655"/>
        <v>43777</v>
      </c>
      <c r="MD449" s="67">
        <f t="shared" si="1655"/>
        <v>43778</v>
      </c>
      <c r="ME449" s="67">
        <f t="shared" si="1655"/>
        <v>43779</v>
      </c>
      <c r="MF449" s="67">
        <f t="shared" si="1655"/>
        <v>43780</v>
      </c>
      <c r="MG449" s="67">
        <f t="shared" si="1655"/>
        <v>43781</v>
      </c>
      <c r="MH449" s="67">
        <f t="shared" si="1655"/>
        <v>43782</v>
      </c>
      <c r="MI449" s="67">
        <f t="shared" si="1655"/>
        <v>43783</v>
      </c>
      <c r="MJ449" s="67">
        <f t="shared" si="1655"/>
        <v>43784</v>
      </c>
      <c r="MK449" s="67">
        <f t="shared" si="1655"/>
        <v>43785</v>
      </c>
      <c r="ML449" s="67">
        <f t="shared" si="1656"/>
        <v>43786</v>
      </c>
      <c r="MM449" s="67">
        <f t="shared" si="1656"/>
        <v>43787</v>
      </c>
      <c r="MN449" s="67">
        <f t="shared" si="1656"/>
        <v>43788</v>
      </c>
      <c r="MO449" s="67">
        <f t="shared" si="1656"/>
        <v>43789</v>
      </c>
      <c r="MP449" s="67">
        <f t="shared" si="1656"/>
        <v>43790</v>
      </c>
      <c r="MQ449" s="67">
        <f t="shared" si="1656"/>
        <v>43791</v>
      </c>
      <c r="MR449" s="67">
        <f t="shared" si="1656"/>
        <v>43792</v>
      </c>
      <c r="MS449" s="67">
        <f t="shared" si="1656"/>
        <v>43793</v>
      </c>
      <c r="MT449" s="67">
        <f t="shared" si="1656"/>
        <v>43794</v>
      </c>
      <c r="MU449" s="67">
        <f t="shared" si="1656"/>
        <v>43795</v>
      </c>
      <c r="MV449" s="67">
        <f t="shared" si="1656"/>
        <v>43796</v>
      </c>
      <c r="MW449" s="67">
        <f t="shared" si="1656"/>
        <v>43797</v>
      </c>
      <c r="MX449" s="67">
        <f t="shared" si="1656"/>
        <v>43798</v>
      </c>
      <c r="MY449" s="67">
        <f t="shared" si="1656"/>
        <v>43799</v>
      </c>
      <c r="MZ449" s="67">
        <f t="shared" si="1656"/>
        <v>43800</v>
      </c>
      <c r="NA449" s="67">
        <f t="shared" si="1656"/>
        <v>43801</v>
      </c>
      <c r="NB449" s="67">
        <f t="shared" si="1657"/>
        <v>43802</v>
      </c>
      <c r="NC449" s="67">
        <f t="shared" si="1657"/>
        <v>43803</v>
      </c>
      <c r="ND449" s="67">
        <f t="shared" si="1657"/>
        <v>43804</v>
      </c>
      <c r="NE449" s="67">
        <f t="shared" si="1657"/>
        <v>43805</v>
      </c>
      <c r="NF449" s="67">
        <f t="shared" si="1657"/>
        <v>43806</v>
      </c>
      <c r="NG449" s="67">
        <f t="shared" si="1657"/>
        <v>43807</v>
      </c>
      <c r="NH449" s="67">
        <f t="shared" si="1657"/>
        <v>43808</v>
      </c>
      <c r="NI449" s="67">
        <f t="shared" si="1657"/>
        <v>43809</v>
      </c>
      <c r="NJ449" s="67">
        <f t="shared" si="1657"/>
        <v>43810</v>
      </c>
      <c r="NK449" s="67">
        <f t="shared" si="1657"/>
        <v>43811</v>
      </c>
      <c r="NL449" s="67">
        <f t="shared" si="1657"/>
        <v>43812</v>
      </c>
      <c r="NM449" s="67">
        <f t="shared" si="1657"/>
        <v>43813</v>
      </c>
      <c r="NN449" s="67">
        <f t="shared" si="1657"/>
        <v>43814</v>
      </c>
      <c r="NO449" s="67">
        <f t="shared" si="1657"/>
        <v>43815</v>
      </c>
      <c r="NP449" s="67">
        <f t="shared" si="1657"/>
        <v>43816</v>
      </c>
      <c r="NQ449" s="67">
        <f t="shared" si="1657"/>
        <v>43817</v>
      </c>
      <c r="NR449" s="67">
        <f t="shared" si="1658"/>
        <v>43818</v>
      </c>
      <c r="NS449" s="67">
        <f t="shared" si="1658"/>
        <v>43819</v>
      </c>
      <c r="NT449" s="67">
        <f t="shared" si="1658"/>
        <v>43820</v>
      </c>
      <c r="NU449" s="67">
        <f t="shared" si="1658"/>
        <v>43821</v>
      </c>
      <c r="NV449" s="67">
        <f t="shared" si="1658"/>
        <v>43822</v>
      </c>
      <c r="NW449" s="67">
        <f t="shared" si="1658"/>
        <v>43823</v>
      </c>
      <c r="NX449" s="67">
        <f t="shared" si="1658"/>
        <v>43824</v>
      </c>
      <c r="NY449" s="67">
        <f t="shared" si="1658"/>
        <v>43825</v>
      </c>
      <c r="NZ449" s="67">
        <f t="shared" si="1658"/>
        <v>43826</v>
      </c>
      <c r="OA449" s="67">
        <f t="shared" si="1658"/>
        <v>43827</v>
      </c>
      <c r="OB449" s="67">
        <f t="shared" si="1658"/>
        <v>43828</v>
      </c>
      <c r="OC449" s="67">
        <f t="shared" si="1658"/>
        <v>43829</v>
      </c>
      <c r="OD449" s="67">
        <f t="shared" si="1658"/>
        <v>43830</v>
      </c>
      <c r="OE449" s="183"/>
      <c r="OF449" s="203">
        <f t="shared" si="1677"/>
        <v>0</v>
      </c>
      <c r="OG449" s="28">
        <f t="shared" si="1678"/>
        <v>0</v>
      </c>
      <c r="OH449" s="202">
        <f t="shared" si="1679"/>
        <v>0</v>
      </c>
      <c r="OI449" s="29">
        <f t="shared" si="1680"/>
        <v>0</v>
      </c>
      <c r="OJ449" s="93" t="str">
        <f t="shared" si="1681"/>
        <v>km</v>
      </c>
      <c r="OK449" s="224"/>
      <c r="OL449" s="29">
        <f t="shared" si="1682"/>
        <v>0</v>
      </c>
      <c r="OM449" s="224"/>
      <c r="ON449" s="29">
        <f t="shared" si="1683"/>
        <v>0</v>
      </c>
      <c r="OO449" s="225"/>
      <c r="OP449" s="29">
        <f t="shared" si="1684"/>
        <v>0</v>
      </c>
      <c r="OQ449" s="225"/>
      <c r="OR449" s="29">
        <f t="shared" si="1685"/>
        <v>0</v>
      </c>
      <c r="OS449" s="225"/>
      <c r="OT449" s="29">
        <f t="shared" si="1686"/>
        <v>0</v>
      </c>
      <c r="OU449" s="225"/>
      <c r="OV449" s="29">
        <f t="shared" si="1687"/>
        <v>0</v>
      </c>
      <c r="OW449" s="225"/>
      <c r="OX449" s="29">
        <f t="shared" si="1688"/>
        <v>0</v>
      </c>
      <c r="OY449" s="183"/>
    </row>
    <row r="450" spans="1:415" ht="12.5" hidden="1" x14ac:dyDescent="0.25">
      <c r="A450" s="142" t="s">
        <v>420</v>
      </c>
      <c r="B450" s="200"/>
      <c r="C450" s="143" t="s">
        <v>76</v>
      </c>
      <c r="D450" s="190"/>
      <c r="E450" s="30">
        <f t="shared" si="1661"/>
        <v>0</v>
      </c>
      <c r="F450" s="268"/>
      <c r="G450" s="27">
        <f t="shared" si="1662"/>
        <v>0</v>
      </c>
      <c r="H450" s="86">
        <f t="shared" si="1663"/>
        <v>0</v>
      </c>
      <c r="I450" s="103"/>
      <c r="J450" s="69"/>
      <c r="K450" s="201"/>
      <c r="L450" s="69"/>
      <c r="M450" s="201"/>
      <c r="N450" s="69"/>
      <c r="O450" s="201"/>
      <c r="P450" s="69"/>
      <c r="Q450" s="201"/>
      <c r="R450" s="69"/>
      <c r="S450" s="201"/>
      <c r="T450" s="69"/>
      <c r="U450" s="201"/>
      <c r="V450" s="69"/>
      <c r="W450" s="201"/>
      <c r="X450" s="69"/>
      <c r="Y450" s="204"/>
      <c r="Z450" s="69"/>
      <c r="AA450" s="71"/>
      <c r="AB450" s="72"/>
      <c r="AC450" s="71"/>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c r="GG450" s="67"/>
      <c r="GH450" s="67"/>
      <c r="GI450" s="67"/>
      <c r="GJ450" s="67"/>
      <c r="GK450" s="67"/>
      <c r="GL450" s="67"/>
      <c r="GM450" s="67"/>
      <c r="GN450" s="67"/>
      <c r="GO450" s="67"/>
      <c r="GP450" s="67"/>
      <c r="GQ450" s="67"/>
      <c r="GR450" s="67"/>
      <c r="GS450" s="67"/>
      <c r="GT450" s="67"/>
      <c r="GU450" s="67"/>
      <c r="GV450" s="67"/>
      <c r="GW450" s="67"/>
      <c r="GX450" s="67"/>
      <c r="GY450" s="67"/>
      <c r="GZ450" s="67"/>
      <c r="HA450" s="67"/>
      <c r="HB450" s="67"/>
      <c r="HC450" s="67"/>
      <c r="HD450" s="67"/>
      <c r="HE450" s="67"/>
      <c r="HF450" s="67"/>
      <c r="HG450" s="67"/>
      <c r="HH450" s="67"/>
      <c r="HI450" s="67"/>
      <c r="HJ450" s="67"/>
      <c r="HK450" s="67"/>
      <c r="HL450" s="67"/>
      <c r="HM450" s="67"/>
      <c r="HN450" s="67"/>
      <c r="HO450" s="67"/>
      <c r="HP450" s="67"/>
      <c r="HQ450" s="67"/>
      <c r="HR450" s="67"/>
      <c r="HS450" s="67"/>
      <c r="HT450" s="67"/>
      <c r="HU450" s="67"/>
      <c r="HV450" s="67"/>
      <c r="HW450" s="67"/>
      <c r="HX450" s="67"/>
      <c r="HY450" s="67"/>
      <c r="HZ450" s="67"/>
      <c r="IA450" s="67"/>
      <c r="IB450" s="67"/>
      <c r="IC450" s="67"/>
      <c r="ID450" s="67"/>
      <c r="IE450" s="67"/>
      <c r="IF450" s="67"/>
      <c r="IG450" s="67"/>
      <c r="IH450" s="67"/>
      <c r="II450" s="67"/>
      <c r="IJ450" s="67"/>
      <c r="IK450" s="67"/>
      <c r="IL450" s="67"/>
      <c r="IM450" s="67"/>
      <c r="IN450" s="67"/>
      <c r="IO450" s="67"/>
      <c r="IP450" s="67"/>
      <c r="IQ450" s="67"/>
      <c r="IR450" s="67"/>
      <c r="IS450" s="67"/>
      <c r="IT450" s="67"/>
      <c r="IU450" s="67"/>
      <c r="IV450" s="67"/>
      <c r="IW450" s="67"/>
      <c r="IX450" s="67"/>
      <c r="IY450" s="67"/>
      <c r="IZ450" s="67"/>
      <c r="JA450" s="67"/>
      <c r="JB450" s="67"/>
      <c r="JC450" s="67"/>
      <c r="JD450" s="67"/>
      <c r="JE450" s="67"/>
      <c r="JF450" s="67"/>
      <c r="JG450" s="67"/>
      <c r="JH450" s="67"/>
      <c r="JI450" s="67"/>
      <c r="JJ450" s="67"/>
      <c r="JK450" s="67"/>
      <c r="JL450" s="67"/>
      <c r="JM450" s="67"/>
      <c r="JN450" s="67"/>
      <c r="JO450" s="67"/>
      <c r="JP450" s="67"/>
      <c r="JQ450" s="67"/>
      <c r="JR450" s="67"/>
      <c r="JS450" s="67"/>
      <c r="JT450" s="67"/>
      <c r="JU450" s="67"/>
      <c r="JV450" s="67"/>
      <c r="JW450" s="67"/>
      <c r="JX450" s="67"/>
      <c r="JY450" s="67"/>
      <c r="JZ450" s="67"/>
      <c r="KA450" s="67"/>
      <c r="KB450" s="67"/>
      <c r="KC450" s="67"/>
      <c r="KD450" s="67"/>
      <c r="KE450" s="67"/>
      <c r="KF450" s="67"/>
      <c r="KG450" s="67"/>
      <c r="KH450" s="67"/>
      <c r="KI450" s="67"/>
      <c r="KJ450" s="67"/>
      <c r="KK450" s="67"/>
      <c r="KL450" s="67"/>
      <c r="KM450" s="67"/>
      <c r="KN450" s="67"/>
      <c r="KO450" s="67"/>
      <c r="KP450" s="67"/>
      <c r="KQ450" s="67"/>
      <c r="KR450" s="67"/>
      <c r="KS450" s="67"/>
      <c r="KT450" s="67"/>
      <c r="KU450" s="67"/>
      <c r="KV450" s="67"/>
      <c r="KW450" s="67"/>
      <c r="KX450" s="67"/>
      <c r="KY450" s="67"/>
      <c r="KZ450" s="67"/>
      <c r="LA450" s="67"/>
      <c r="LB450" s="67"/>
      <c r="LC450" s="67"/>
      <c r="LD450" s="67"/>
      <c r="LE450" s="67"/>
      <c r="LF450" s="67"/>
      <c r="LG450" s="67"/>
      <c r="LH450" s="67"/>
      <c r="LI450" s="67"/>
      <c r="LJ450" s="67"/>
      <c r="LK450" s="67"/>
      <c r="LL450" s="67"/>
      <c r="LM450" s="67"/>
      <c r="LN450" s="67"/>
      <c r="LO450" s="67"/>
      <c r="LP450" s="67"/>
      <c r="LQ450" s="67"/>
      <c r="LR450" s="67"/>
      <c r="LS450" s="67"/>
      <c r="LT450" s="67"/>
      <c r="LU450" s="67"/>
      <c r="LV450" s="67"/>
      <c r="LW450" s="67"/>
      <c r="LX450" s="67"/>
      <c r="LY450" s="67"/>
      <c r="LZ450" s="67"/>
      <c r="MA450" s="67"/>
      <c r="MB450" s="67"/>
      <c r="MC450" s="67"/>
      <c r="MD450" s="67"/>
      <c r="ME450" s="67"/>
      <c r="MF450" s="67"/>
      <c r="MG450" s="67"/>
      <c r="MH450" s="67"/>
      <c r="MI450" s="67"/>
      <c r="MJ450" s="67"/>
      <c r="MK450" s="67"/>
      <c r="ML450" s="67"/>
      <c r="MM450" s="67"/>
      <c r="MN450" s="67"/>
      <c r="MO450" s="67"/>
      <c r="MP450" s="67"/>
      <c r="MQ450" s="67"/>
      <c r="MR450" s="67"/>
      <c r="MS450" s="67"/>
      <c r="MT450" s="67"/>
      <c r="MU450" s="67"/>
      <c r="MV450" s="67"/>
      <c r="MW450" s="67"/>
      <c r="MX450" s="67"/>
      <c r="MY450" s="67"/>
      <c r="MZ450" s="67"/>
      <c r="NA450" s="67"/>
      <c r="NB450" s="67"/>
      <c r="NC450" s="67"/>
      <c r="ND450" s="67"/>
      <c r="NE450" s="67"/>
      <c r="NF450" s="67"/>
      <c r="NG450" s="67"/>
      <c r="NH450" s="67"/>
      <c r="NI450" s="67"/>
      <c r="NJ450" s="67"/>
      <c r="NK450" s="67"/>
      <c r="NL450" s="67"/>
      <c r="NM450" s="67"/>
      <c r="NN450" s="67"/>
      <c r="NO450" s="67"/>
      <c r="NP450" s="67"/>
      <c r="NQ450" s="67"/>
      <c r="NR450" s="67"/>
      <c r="NS450" s="67"/>
      <c r="NT450" s="67"/>
      <c r="NU450" s="67"/>
      <c r="NV450" s="67"/>
      <c r="NW450" s="67"/>
      <c r="NX450" s="67"/>
      <c r="NY450" s="67"/>
      <c r="NZ450" s="67"/>
      <c r="OA450" s="67"/>
      <c r="OB450" s="67"/>
      <c r="OC450" s="67"/>
      <c r="OD450" s="67"/>
      <c r="OE450" s="183"/>
      <c r="OF450" s="203"/>
      <c r="OG450" s="28"/>
      <c r="OH450" s="202"/>
      <c r="OI450" s="29"/>
      <c r="OJ450" s="93"/>
      <c r="OK450" s="224"/>
      <c r="OL450" s="29"/>
      <c r="OM450" s="224"/>
      <c r="ON450" s="29"/>
      <c r="OO450" s="225"/>
      <c r="OP450" s="29"/>
      <c r="OQ450" s="225"/>
      <c r="OR450" s="29"/>
      <c r="OS450" s="225"/>
      <c r="OT450" s="29"/>
      <c r="OU450" s="225"/>
      <c r="OV450" s="29"/>
      <c r="OW450" s="225"/>
      <c r="OX450" s="29"/>
      <c r="OY450" s="183"/>
    </row>
    <row r="451" spans="1:415" ht="12.5" hidden="1" x14ac:dyDescent="0.25">
      <c r="A451" s="142" t="s">
        <v>421</v>
      </c>
      <c r="B451" s="200"/>
      <c r="C451" s="143" t="s">
        <v>76</v>
      </c>
      <c r="D451" s="190"/>
      <c r="E451" s="30">
        <f t="shared" si="1661"/>
        <v>0</v>
      </c>
      <c r="F451" s="268"/>
      <c r="G451" s="27">
        <f t="shared" si="1662"/>
        <v>0</v>
      </c>
      <c r="H451" s="86">
        <f t="shared" si="1663"/>
        <v>0</v>
      </c>
      <c r="I451" s="103"/>
      <c r="J451" s="69"/>
      <c r="K451" s="201"/>
      <c r="L451" s="69"/>
      <c r="M451" s="201"/>
      <c r="N451" s="69"/>
      <c r="O451" s="201"/>
      <c r="P451" s="69"/>
      <c r="Q451" s="201"/>
      <c r="R451" s="69"/>
      <c r="S451" s="201"/>
      <c r="T451" s="69"/>
      <c r="U451" s="201"/>
      <c r="V451" s="69"/>
      <c r="W451" s="201"/>
      <c r="X451" s="69"/>
      <c r="Y451" s="204"/>
      <c r="Z451" s="69"/>
      <c r="AA451" s="71"/>
      <c r="AB451" s="72"/>
      <c r="AC451" s="71"/>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c r="GG451" s="67"/>
      <c r="GH451" s="67"/>
      <c r="GI451" s="67"/>
      <c r="GJ451" s="67"/>
      <c r="GK451" s="67"/>
      <c r="GL451" s="67"/>
      <c r="GM451" s="67"/>
      <c r="GN451" s="67"/>
      <c r="GO451" s="67"/>
      <c r="GP451" s="67"/>
      <c r="GQ451" s="67"/>
      <c r="GR451" s="67"/>
      <c r="GS451" s="67"/>
      <c r="GT451" s="67"/>
      <c r="GU451" s="67"/>
      <c r="GV451" s="67"/>
      <c r="GW451" s="67"/>
      <c r="GX451" s="67"/>
      <c r="GY451" s="67"/>
      <c r="GZ451" s="67"/>
      <c r="HA451" s="67"/>
      <c r="HB451" s="67"/>
      <c r="HC451" s="67"/>
      <c r="HD451" s="67"/>
      <c r="HE451" s="67"/>
      <c r="HF451" s="67"/>
      <c r="HG451" s="67"/>
      <c r="HH451" s="67"/>
      <c r="HI451" s="67"/>
      <c r="HJ451" s="67"/>
      <c r="HK451" s="67"/>
      <c r="HL451" s="67"/>
      <c r="HM451" s="67"/>
      <c r="HN451" s="67"/>
      <c r="HO451" s="67"/>
      <c r="HP451" s="67"/>
      <c r="HQ451" s="67"/>
      <c r="HR451" s="67"/>
      <c r="HS451" s="67"/>
      <c r="HT451" s="67"/>
      <c r="HU451" s="67"/>
      <c r="HV451" s="67"/>
      <c r="HW451" s="67"/>
      <c r="HX451" s="67"/>
      <c r="HY451" s="67"/>
      <c r="HZ451" s="67"/>
      <c r="IA451" s="67"/>
      <c r="IB451" s="67"/>
      <c r="IC451" s="67"/>
      <c r="ID451" s="67"/>
      <c r="IE451" s="67"/>
      <c r="IF451" s="67"/>
      <c r="IG451" s="67"/>
      <c r="IH451" s="67"/>
      <c r="II451" s="67"/>
      <c r="IJ451" s="67"/>
      <c r="IK451" s="67"/>
      <c r="IL451" s="67"/>
      <c r="IM451" s="67"/>
      <c r="IN451" s="67"/>
      <c r="IO451" s="67"/>
      <c r="IP451" s="67"/>
      <c r="IQ451" s="67"/>
      <c r="IR451" s="67"/>
      <c r="IS451" s="67"/>
      <c r="IT451" s="67"/>
      <c r="IU451" s="67"/>
      <c r="IV451" s="67"/>
      <c r="IW451" s="67"/>
      <c r="IX451" s="67"/>
      <c r="IY451" s="67"/>
      <c r="IZ451" s="67"/>
      <c r="JA451" s="67"/>
      <c r="JB451" s="67"/>
      <c r="JC451" s="67"/>
      <c r="JD451" s="67"/>
      <c r="JE451" s="67"/>
      <c r="JF451" s="67"/>
      <c r="JG451" s="67"/>
      <c r="JH451" s="67"/>
      <c r="JI451" s="67"/>
      <c r="JJ451" s="67"/>
      <c r="JK451" s="67"/>
      <c r="JL451" s="67"/>
      <c r="JM451" s="67"/>
      <c r="JN451" s="67"/>
      <c r="JO451" s="67"/>
      <c r="JP451" s="67"/>
      <c r="JQ451" s="67"/>
      <c r="JR451" s="67"/>
      <c r="JS451" s="67"/>
      <c r="JT451" s="67"/>
      <c r="JU451" s="67"/>
      <c r="JV451" s="67"/>
      <c r="JW451" s="67"/>
      <c r="JX451" s="67"/>
      <c r="JY451" s="67"/>
      <c r="JZ451" s="67"/>
      <c r="KA451" s="67"/>
      <c r="KB451" s="67"/>
      <c r="KC451" s="67"/>
      <c r="KD451" s="67"/>
      <c r="KE451" s="67"/>
      <c r="KF451" s="67"/>
      <c r="KG451" s="67"/>
      <c r="KH451" s="67"/>
      <c r="KI451" s="67"/>
      <c r="KJ451" s="67"/>
      <c r="KK451" s="67"/>
      <c r="KL451" s="67"/>
      <c r="KM451" s="67"/>
      <c r="KN451" s="67"/>
      <c r="KO451" s="67"/>
      <c r="KP451" s="67"/>
      <c r="KQ451" s="67"/>
      <c r="KR451" s="67"/>
      <c r="KS451" s="67"/>
      <c r="KT451" s="67"/>
      <c r="KU451" s="67"/>
      <c r="KV451" s="67"/>
      <c r="KW451" s="67"/>
      <c r="KX451" s="67"/>
      <c r="KY451" s="67"/>
      <c r="KZ451" s="67"/>
      <c r="LA451" s="67"/>
      <c r="LB451" s="67"/>
      <c r="LC451" s="67"/>
      <c r="LD451" s="67"/>
      <c r="LE451" s="67"/>
      <c r="LF451" s="67"/>
      <c r="LG451" s="67"/>
      <c r="LH451" s="67"/>
      <c r="LI451" s="67"/>
      <c r="LJ451" s="67"/>
      <c r="LK451" s="67"/>
      <c r="LL451" s="67"/>
      <c r="LM451" s="67"/>
      <c r="LN451" s="67"/>
      <c r="LO451" s="67"/>
      <c r="LP451" s="67"/>
      <c r="LQ451" s="67"/>
      <c r="LR451" s="67"/>
      <c r="LS451" s="67"/>
      <c r="LT451" s="67"/>
      <c r="LU451" s="67"/>
      <c r="LV451" s="67"/>
      <c r="LW451" s="67"/>
      <c r="LX451" s="67"/>
      <c r="LY451" s="67"/>
      <c r="LZ451" s="67"/>
      <c r="MA451" s="67"/>
      <c r="MB451" s="67"/>
      <c r="MC451" s="67"/>
      <c r="MD451" s="67"/>
      <c r="ME451" s="67"/>
      <c r="MF451" s="67"/>
      <c r="MG451" s="67"/>
      <c r="MH451" s="67"/>
      <c r="MI451" s="67"/>
      <c r="MJ451" s="67"/>
      <c r="MK451" s="67"/>
      <c r="ML451" s="67"/>
      <c r="MM451" s="67"/>
      <c r="MN451" s="67"/>
      <c r="MO451" s="67"/>
      <c r="MP451" s="67"/>
      <c r="MQ451" s="67"/>
      <c r="MR451" s="67"/>
      <c r="MS451" s="67"/>
      <c r="MT451" s="67"/>
      <c r="MU451" s="67"/>
      <c r="MV451" s="67"/>
      <c r="MW451" s="67"/>
      <c r="MX451" s="67"/>
      <c r="MY451" s="67"/>
      <c r="MZ451" s="67"/>
      <c r="NA451" s="67"/>
      <c r="NB451" s="67"/>
      <c r="NC451" s="67"/>
      <c r="ND451" s="67"/>
      <c r="NE451" s="67"/>
      <c r="NF451" s="67"/>
      <c r="NG451" s="67"/>
      <c r="NH451" s="67"/>
      <c r="NI451" s="67"/>
      <c r="NJ451" s="67"/>
      <c r="NK451" s="67"/>
      <c r="NL451" s="67"/>
      <c r="NM451" s="67"/>
      <c r="NN451" s="67"/>
      <c r="NO451" s="67"/>
      <c r="NP451" s="67"/>
      <c r="NQ451" s="67"/>
      <c r="NR451" s="67"/>
      <c r="NS451" s="67"/>
      <c r="NT451" s="67"/>
      <c r="NU451" s="67"/>
      <c r="NV451" s="67"/>
      <c r="NW451" s="67"/>
      <c r="NX451" s="67"/>
      <c r="NY451" s="67"/>
      <c r="NZ451" s="67"/>
      <c r="OA451" s="67"/>
      <c r="OB451" s="67"/>
      <c r="OC451" s="67"/>
      <c r="OD451" s="67"/>
      <c r="OE451" s="183"/>
      <c r="OF451" s="203"/>
      <c r="OG451" s="28"/>
      <c r="OH451" s="202"/>
      <c r="OI451" s="29"/>
      <c r="OJ451" s="93"/>
      <c r="OK451" s="224"/>
      <c r="OL451" s="29"/>
      <c r="OM451" s="224"/>
      <c r="ON451" s="29"/>
      <c r="OO451" s="225"/>
      <c r="OP451" s="29"/>
      <c r="OQ451" s="225"/>
      <c r="OR451" s="29"/>
      <c r="OS451" s="225"/>
      <c r="OT451" s="29"/>
      <c r="OU451" s="225"/>
      <c r="OV451" s="29"/>
      <c r="OW451" s="225"/>
      <c r="OX451" s="29"/>
      <c r="OY451" s="183"/>
    </row>
    <row r="452" spans="1:415" ht="12.5" hidden="1" x14ac:dyDescent="0.25">
      <c r="A452" s="142" t="s">
        <v>422</v>
      </c>
      <c r="B452" s="200"/>
      <c r="C452" s="143" t="s">
        <v>76</v>
      </c>
      <c r="D452" s="190"/>
      <c r="E452" s="30">
        <f t="shared" si="1661"/>
        <v>0</v>
      </c>
      <c r="F452" s="268"/>
      <c r="G452" s="27">
        <f t="shared" si="1662"/>
        <v>0</v>
      </c>
      <c r="H452" s="86">
        <f t="shared" si="1663"/>
        <v>0</v>
      </c>
      <c r="I452" s="103"/>
      <c r="J452" s="69"/>
      <c r="K452" s="201"/>
      <c r="L452" s="69"/>
      <c r="M452" s="201"/>
      <c r="N452" s="69"/>
      <c r="O452" s="201"/>
      <c r="P452" s="69"/>
      <c r="Q452" s="201"/>
      <c r="R452" s="69"/>
      <c r="S452" s="201"/>
      <c r="T452" s="69"/>
      <c r="U452" s="201"/>
      <c r="V452" s="69"/>
      <c r="W452" s="201"/>
      <c r="X452" s="69"/>
      <c r="Y452" s="204"/>
      <c r="Z452" s="69"/>
      <c r="AA452" s="71"/>
      <c r="AB452" s="72"/>
      <c r="AC452" s="71"/>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c r="GF452" s="67"/>
      <c r="GG452" s="67"/>
      <c r="GH452" s="67"/>
      <c r="GI452" s="67"/>
      <c r="GJ452" s="67"/>
      <c r="GK452" s="67"/>
      <c r="GL452" s="67"/>
      <c r="GM452" s="67"/>
      <c r="GN452" s="67"/>
      <c r="GO452" s="67"/>
      <c r="GP452" s="67"/>
      <c r="GQ452" s="67"/>
      <c r="GR452" s="67"/>
      <c r="GS452" s="67"/>
      <c r="GT452" s="67"/>
      <c r="GU452" s="67"/>
      <c r="GV452" s="67"/>
      <c r="GW452" s="67"/>
      <c r="GX452" s="67"/>
      <c r="GY452" s="67"/>
      <c r="GZ452" s="67"/>
      <c r="HA452" s="67"/>
      <c r="HB452" s="67"/>
      <c r="HC452" s="67"/>
      <c r="HD452" s="67"/>
      <c r="HE452" s="67"/>
      <c r="HF452" s="67"/>
      <c r="HG452" s="67"/>
      <c r="HH452" s="67"/>
      <c r="HI452" s="67"/>
      <c r="HJ452" s="67"/>
      <c r="HK452" s="67"/>
      <c r="HL452" s="67"/>
      <c r="HM452" s="67"/>
      <c r="HN452" s="67"/>
      <c r="HO452" s="67"/>
      <c r="HP452" s="67"/>
      <c r="HQ452" s="67"/>
      <c r="HR452" s="67"/>
      <c r="HS452" s="67"/>
      <c r="HT452" s="67"/>
      <c r="HU452" s="67"/>
      <c r="HV452" s="67"/>
      <c r="HW452" s="67"/>
      <c r="HX452" s="67"/>
      <c r="HY452" s="67"/>
      <c r="HZ452" s="67"/>
      <c r="IA452" s="67"/>
      <c r="IB452" s="67"/>
      <c r="IC452" s="67"/>
      <c r="ID452" s="67"/>
      <c r="IE452" s="67"/>
      <c r="IF452" s="67"/>
      <c r="IG452" s="67"/>
      <c r="IH452" s="67"/>
      <c r="II452" s="67"/>
      <c r="IJ452" s="67"/>
      <c r="IK452" s="67"/>
      <c r="IL452" s="67"/>
      <c r="IM452" s="67"/>
      <c r="IN452" s="67"/>
      <c r="IO452" s="67"/>
      <c r="IP452" s="67"/>
      <c r="IQ452" s="67"/>
      <c r="IR452" s="67"/>
      <c r="IS452" s="67"/>
      <c r="IT452" s="67"/>
      <c r="IU452" s="67"/>
      <c r="IV452" s="67"/>
      <c r="IW452" s="67"/>
      <c r="IX452" s="67"/>
      <c r="IY452" s="67"/>
      <c r="IZ452" s="67"/>
      <c r="JA452" s="67"/>
      <c r="JB452" s="67"/>
      <c r="JC452" s="67"/>
      <c r="JD452" s="67"/>
      <c r="JE452" s="67"/>
      <c r="JF452" s="67"/>
      <c r="JG452" s="67"/>
      <c r="JH452" s="67"/>
      <c r="JI452" s="67"/>
      <c r="JJ452" s="67"/>
      <c r="JK452" s="67"/>
      <c r="JL452" s="67"/>
      <c r="JM452" s="67"/>
      <c r="JN452" s="67"/>
      <c r="JO452" s="67"/>
      <c r="JP452" s="67"/>
      <c r="JQ452" s="67"/>
      <c r="JR452" s="67"/>
      <c r="JS452" s="67"/>
      <c r="JT452" s="67"/>
      <c r="JU452" s="67"/>
      <c r="JV452" s="67"/>
      <c r="JW452" s="67"/>
      <c r="JX452" s="67"/>
      <c r="JY452" s="67"/>
      <c r="JZ452" s="67"/>
      <c r="KA452" s="67"/>
      <c r="KB452" s="67"/>
      <c r="KC452" s="67"/>
      <c r="KD452" s="67"/>
      <c r="KE452" s="67"/>
      <c r="KF452" s="67"/>
      <c r="KG452" s="67"/>
      <c r="KH452" s="67"/>
      <c r="KI452" s="67"/>
      <c r="KJ452" s="67"/>
      <c r="KK452" s="67"/>
      <c r="KL452" s="67"/>
      <c r="KM452" s="67"/>
      <c r="KN452" s="67"/>
      <c r="KO452" s="67"/>
      <c r="KP452" s="67"/>
      <c r="KQ452" s="67"/>
      <c r="KR452" s="67"/>
      <c r="KS452" s="67"/>
      <c r="KT452" s="67"/>
      <c r="KU452" s="67"/>
      <c r="KV452" s="67"/>
      <c r="KW452" s="67"/>
      <c r="KX452" s="67"/>
      <c r="KY452" s="67"/>
      <c r="KZ452" s="67"/>
      <c r="LA452" s="67"/>
      <c r="LB452" s="67"/>
      <c r="LC452" s="67"/>
      <c r="LD452" s="67"/>
      <c r="LE452" s="67"/>
      <c r="LF452" s="67"/>
      <c r="LG452" s="67"/>
      <c r="LH452" s="67"/>
      <c r="LI452" s="67"/>
      <c r="LJ452" s="67"/>
      <c r="LK452" s="67"/>
      <c r="LL452" s="67"/>
      <c r="LM452" s="67"/>
      <c r="LN452" s="67"/>
      <c r="LO452" s="67"/>
      <c r="LP452" s="67"/>
      <c r="LQ452" s="67"/>
      <c r="LR452" s="67"/>
      <c r="LS452" s="67"/>
      <c r="LT452" s="67"/>
      <c r="LU452" s="67"/>
      <c r="LV452" s="67"/>
      <c r="LW452" s="67"/>
      <c r="LX452" s="67"/>
      <c r="LY452" s="67"/>
      <c r="LZ452" s="67"/>
      <c r="MA452" s="67"/>
      <c r="MB452" s="67"/>
      <c r="MC452" s="67"/>
      <c r="MD452" s="67"/>
      <c r="ME452" s="67"/>
      <c r="MF452" s="67"/>
      <c r="MG452" s="67"/>
      <c r="MH452" s="67"/>
      <c r="MI452" s="67"/>
      <c r="MJ452" s="67"/>
      <c r="MK452" s="67"/>
      <c r="ML452" s="67"/>
      <c r="MM452" s="67"/>
      <c r="MN452" s="67"/>
      <c r="MO452" s="67"/>
      <c r="MP452" s="67"/>
      <c r="MQ452" s="67"/>
      <c r="MR452" s="67"/>
      <c r="MS452" s="67"/>
      <c r="MT452" s="67"/>
      <c r="MU452" s="67"/>
      <c r="MV452" s="67"/>
      <c r="MW452" s="67"/>
      <c r="MX452" s="67"/>
      <c r="MY452" s="67"/>
      <c r="MZ452" s="67"/>
      <c r="NA452" s="67"/>
      <c r="NB452" s="67"/>
      <c r="NC452" s="67"/>
      <c r="ND452" s="67"/>
      <c r="NE452" s="67"/>
      <c r="NF452" s="67"/>
      <c r="NG452" s="67"/>
      <c r="NH452" s="67"/>
      <c r="NI452" s="67"/>
      <c r="NJ452" s="67"/>
      <c r="NK452" s="67"/>
      <c r="NL452" s="67"/>
      <c r="NM452" s="67"/>
      <c r="NN452" s="67"/>
      <c r="NO452" s="67"/>
      <c r="NP452" s="67"/>
      <c r="NQ452" s="67"/>
      <c r="NR452" s="67"/>
      <c r="NS452" s="67"/>
      <c r="NT452" s="67"/>
      <c r="NU452" s="67"/>
      <c r="NV452" s="67"/>
      <c r="NW452" s="67"/>
      <c r="NX452" s="67"/>
      <c r="NY452" s="67"/>
      <c r="NZ452" s="67"/>
      <c r="OA452" s="67"/>
      <c r="OB452" s="67"/>
      <c r="OC452" s="67"/>
      <c r="OD452" s="67"/>
      <c r="OE452" s="183"/>
      <c r="OF452" s="203"/>
      <c r="OG452" s="28"/>
      <c r="OH452" s="202"/>
      <c r="OI452" s="29"/>
      <c r="OJ452" s="93"/>
      <c r="OK452" s="224"/>
      <c r="OL452" s="29"/>
      <c r="OM452" s="224"/>
      <c r="ON452" s="29"/>
      <c r="OO452" s="225"/>
      <c r="OP452" s="29"/>
      <c r="OQ452" s="225"/>
      <c r="OR452" s="29"/>
      <c r="OS452" s="225"/>
      <c r="OT452" s="29"/>
      <c r="OU452" s="225"/>
      <c r="OV452" s="29"/>
      <c r="OW452" s="225"/>
      <c r="OX452" s="29"/>
      <c r="OY452" s="183"/>
    </row>
    <row r="453" spans="1:415" ht="12.5" hidden="1" x14ac:dyDescent="0.25">
      <c r="A453" s="142" t="s">
        <v>423</v>
      </c>
      <c r="B453" s="200"/>
      <c r="C453" s="143" t="s">
        <v>76</v>
      </c>
      <c r="D453" s="190"/>
      <c r="E453" s="30">
        <f>D453*1.1</f>
        <v>0</v>
      </c>
      <c r="F453" s="268"/>
      <c r="G453" s="27">
        <f t="shared" si="1662"/>
        <v>0</v>
      </c>
      <c r="H453" s="86">
        <f t="shared" si="1663"/>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SUM(K453,M453,O453,Q453,S453,U453,W453)</f>
        <v>0</v>
      </c>
      <c r="Z453" s="69">
        <f>SUM(L453,N453,P453,R453,T453,V453,X453)</f>
        <v>0</v>
      </c>
      <c r="AA453" s="71">
        <f>MIN(AA481:AA483)</f>
        <v>0</v>
      </c>
      <c r="AB453" s="72">
        <f>AC453-AA453</f>
        <v>0</v>
      </c>
      <c r="AC453" s="71">
        <f>MAX(AC481:AC483)</f>
        <v>0</v>
      </c>
      <c r="AD453" s="67">
        <f t="shared" si="1636"/>
        <v>43466</v>
      </c>
      <c r="AE453" s="67">
        <f t="shared" si="1636"/>
        <v>43467</v>
      </c>
      <c r="AF453" s="67">
        <f t="shared" si="1636"/>
        <v>43468</v>
      </c>
      <c r="AG453" s="67">
        <f t="shared" si="1636"/>
        <v>43469</v>
      </c>
      <c r="AH453" s="67">
        <f t="shared" si="1636"/>
        <v>43470</v>
      </c>
      <c r="AI453" s="67">
        <f t="shared" si="1636"/>
        <v>43471</v>
      </c>
      <c r="AJ453" s="67">
        <f t="shared" si="1636"/>
        <v>43472</v>
      </c>
      <c r="AK453" s="67">
        <f t="shared" si="1636"/>
        <v>43473</v>
      </c>
      <c r="AL453" s="67">
        <f t="shared" si="1636"/>
        <v>43474</v>
      </c>
      <c r="AM453" s="67">
        <f t="shared" si="1636"/>
        <v>43475</v>
      </c>
      <c r="AN453" s="67">
        <f t="shared" si="1636"/>
        <v>43476</v>
      </c>
      <c r="AO453" s="67">
        <f t="shared" si="1636"/>
        <v>43477</v>
      </c>
      <c r="AP453" s="67">
        <f t="shared" si="1636"/>
        <v>43478</v>
      </c>
      <c r="AQ453" s="67">
        <f t="shared" si="1636"/>
        <v>43479</v>
      </c>
      <c r="AR453" s="67">
        <f t="shared" si="1636"/>
        <v>43480</v>
      </c>
      <c r="AS453" s="67">
        <f t="shared" si="1636"/>
        <v>43481</v>
      </c>
      <c r="AT453" s="67">
        <f t="shared" si="1637"/>
        <v>43482</v>
      </c>
      <c r="AU453" s="67">
        <f t="shared" si="1637"/>
        <v>43483</v>
      </c>
      <c r="AV453" s="67">
        <f t="shared" si="1637"/>
        <v>43484</v>
      </c>
      <c r="AW453" s="67">
        <f t="shared" si="1637"/>
        <v>43485</v>
      </c>
      <c r="AX453" s="67">
        <f t="shared" si="1637"/>
        <v>43486</v>
      </c>
      <c r="AY453" s="67">
        <f t="shared" si="1637"/>
        <v>43487</v>
      </c>
      <c r="AZ453" s="67">
        <f t="shared" si="1637"/>
        <v>43488</v>
      </c>
      <c r="BA453" s="67">
        <f t="shared" si="1637"/>
        <v>43489</v>
      </c>
      <c r="BB453" s="67">
        <f t="shared" si="1637"/>
        <v>43490</v>
      </c>
      <c r="BC453" s="67">
        <f t="shared" si="1637"/>
        <v>43491</v>
      </c>
      <c r="BD453" s="67">
        <f t="shared" si="1637"/>
        <v>43492</v>
      </c>
      <c r="BE453" s="67">
        <f t="shared" si="1637"/>
        <v>43493</v>
      </c>
      <c r="BF453" s="67">
        <f t="shared" si="1637"/>
        <v>43494</v>
      </c>
      <c r="BG453" s="67">
        <f t="shared" si="1637"/>
        <v>43495</v>
      </c>
      <c r="BH453" s="67">
        <f t="shared" si="1637"/>
        <v>43496</v>
      </c>
      <c r="BI453" s="67">
        <f t="shared" si="1637"/>
        <v>43497</v>
      </c>
      <c r="BJ453" s="67">
        <f t="shared" si="1638"/>
        <v>43498</v>
      </c>
      <c r="BK453" s="67">
        <f t="shared" si="1638"/>
        <v>43499</v>
      </c>
      <c r="BL453" s="67">
        <f t="shared" si="1638"/>
        <v>43500</v>
      </c>
      <c r="BM453" s="67">
        <f t="shared" si="1638"/>
        <v>43501</v>
      </c>
      <c r="BN453" s="67">
        <f t="shared" si="1638"/>
        <v>43502</v>
      </c>
      <c r="BO453" s="67">
        <f t="shared" si="1638"/>
        <v>43503</v>
      </c>
      <c r="BP453" s="67">
        <f t="shared" si="1638"/>
        <v>43504</v>
      </c>
      <c r="BQ453" s="67">
        <f t="shared" si="1638"/>
        <v>43505</v>
      </c>
      <c r="BR453" s="67">
        <f t="shared" si="1638"/>
        <v>43506</v>
      </c>
      <c r="BS453" s="67">
        <f t="shared" si="1638"/>
        <v>43507</v>
      </c>
      <c r="BT453" s="67">
        <f t="shared" si="1638"/>
        <v>43508</v>
      </c>
      <c r="BU453" s="67">
        <f t="shared" si="1638"/>
        <v>43509</v>
      </c>
      <c r="BV453" s="67">
        <f t="shared" si="1638"/>
        <v>43510</v>
      </c>
      <c r="BW453" s="67">
        <f t="shared" si="1638"/>
        <v>43511</v>
      </c>
      <c r="BX453" s="67">
        <f t="shared" si="1638"/>
        <v>43512</v>
      </c>
      <c r="BY453" s="67">
        <f t="shared" si="1638"/>
        <v>43513</v>
      </c>
      <c r="BZ453" s="67">
        <f t="shared" si="1639"/>
        <v>43514</v>
      </c>
      <c r="CA453" s="67">
        <f t="shared" si="1639"/>
        <v>43515</v>
      </c>
      <c r="CB453" s="67">
        <f t="shared" si="1639"/>
        <v>43516</v>
      </c>
      <c r="CC453" s="67">
        <f t="shared" si="1639"/>
        <v>43517</v>
      </c>
      <c r="CD453" s="67">
        <f t="shared" si="1639"/>
        <v>43518</v>
      </c>
      <c r="CE453" s="67">
        <f t="shared" si="1639"/>
        <v>43519</v>
      </c>
      <c r="CF453" s="67">
        <f t="shared" si="1639"/>
        <v>43520</v>
      </c>
      <c r="CG453" s="67">
        <f t="shared" si="1639"/>
        <v>43521</v>
      </c>
      <c r="CH453" s="67">
        <f t="shared" si="1639"/>
        <v>43522</v>
      </c>
      <c r="CI453" s="67">
        <f t="shared" si="1639"/>
        <v>43523</v>
      </c>
      <c r="CJ453" s="67">
        <f t="shared" si="1639"/>
        <v>43524</v>
      </c>
      <c r="CK453" s="67">
        <f t="shared" si="1639"/>
        <v>43525</v>
      </c>
      <c r="CL453" s="67">
        <f t="shared" si="1639"/>
        <v>43526</v>
      </c>
      <c r="CM453" s="67">
        <f t="shared" si="1639"/>
        <v>43527</v>
      </c>
      <c r="CN453" s="67">
        <f t="shared" si="1639"/>
        <v>43528</v>
      </c>
      <c r="CO453" s="67">
        <f t="shared" si="1639"/>
        <v>43529</v>
      </c>
      <c r="CP453" s="67">
        <f t="shared" si="1640"/>
        <v>43530</v>
      </c>
      <c r="CQ453" s="67">
        <f t="shared" si="1640"/>
        <v>43531</v>
      </c>
      <c r="CR453" s="67">
        <f t="shared" si="1640"/>
        <v>43532</v>
      </c>
      <c r="CS453" s="67">
        <f t="shared" si="1640"/>
        <v>43533</v>
      </c>
      <c r="CT453" s="67">
        <f t="shared" si="1640"/>
        <v>43534</v>
      </c>
      <c r="CU453" s="67">
        <f t="shared" si="1640"/>
        <v>43535</v>
      </c>
      <c r="CV453" s="67">
        <f t="shared" si="1640"/>
        <v>43536</v>
      </c>
      <c r="CW453" s="67">
        <f t="shared" si="1640"/>
        <v>43537</v>
      </c>
      <c r="CX453" s="67">
        <f t="shared" si="1640"/>
        <v>43538</v>
      </c>
      <c r="CY453" s="67">
        <f t="shared" si="1640"/>
        <v>43539</v>
      </c>
      <c r="CZ453" s="67">
        <f t="shared" si="1640"/>
        <v>43540</v>
      </c>
      <c r="DA453" s="67">
        <f t="shared" si="1640"/>
        <v>43541</v>
      </c>
      <c r="DB453" s="67">
        <f t="shared" si="1640"/>
        <v>43542</v>
      </c>
      <c r="DC453" s="67">
        <f t="shared" si="1640"/>
        <v>43543</v>
      </c>
      <c r="DD453" s="67">
        <f t="shared" si="1640"/>
        <v>43544</v>
      </c>
      <c r="DE453" s="67">
        <f t="shared" si="1640"/>
        <v>43545</v>
      </c>
      <c r="DF453" s="67">
        <f t="shared" si="1641"/>
        <v>43546</v>
      </c>
      <c r="DG453" s="67">
        <f t="shared" si="1641"/>
        <v>43547</v>
      </c>
      <c r="DH453" s="67">
        <f t="shared" si="1641"/>
        <v>43548</v>
      </c>
      <c r="DI453" s="67">
        <f t="shared" si="1641"/>
        <v>43549</v>
      </c>
      <c r="DJ453" s="67">
        <f t="shared" si="1641"/>
        <v>43550</v>
      </c>
      <c r="DK453" s="67">
        <f t="shared" si="1641"/>
        <v>43551</v>
      </c>
      <c r="DL453" s="67">
        <f t="shared" si="1641"/>
        <v>43552</v>
      </c>
      <c r="DM453" s="67">
        <f t="shared" si="1641"/>
        <v>43553</v>
      </c>
      <c r="DN453" s="67">
        <f t="shared" si="1641"/>
        <v>43554</v>
      </c>
      <c r="DO453" s="67">
        <f t="shared" si="1641"/>
        <v>43555</v>
      </c>
      <c r="DP453" s="67">
        <f t="shared" si="1641"/>
        <v>43556</v>
      </c>
      <c r="DQ453" s="67">
        <f t="shared" si="1641"/>
        <v>43557</v>
      </c>
      <c r="DR453" s="67">
        <f t="shared" si="1641"/>
        <v>43558</v>
      </c>
      <c r="DS453" s="67">
        <f t="shared" si="1641"/>
        <v>43559</v>
      </c>
      <c r="DT453" s="67">
        <f t="shared" si="1641"/>
        <v>43560</v>
      </c>
      <c r="DU453" s="67">
        <f t="shared" si="1641"/>
        <v>43561</v>
      </c>
      <c r="DV453" s="67">
        <f t="shared" si="1642"/>
        <v>43562</v>
      </c>
      <c r="DW453" s="67">
        <f t="shared" si="1642"/>
        <v>43563</v>
      </c>
      <c r="DX453" s="67">
        <f t="shared" si="1642"/>
        <v>43564</v>
      </c>
      <c r="DY453" s="67">
        <f t="shared" si="1642"/>
        <v>43565</v>
      </c>
      <c r="DZ453" s="67">
        <f t="shared" si="1642"/>
        <v>43566</v>
      </c>
      <c r="EA453" s="67">
        <f t="shared" si="1642"/>
        <v>43567</v>
      </c>
      <c r="EB453" s="67">
        <f t="shared" si="1642"/>
        <v>43568</v>
      </c>
      <c r="EC453" s="67">
        <f t="shared" si="1642"/>
        <v>43569</v>
      </c>
      <c r="ED453" s="67">
        <f t="shared" si="1642"/>
        <v>43570</v>
      </c>
      <c r="EE453" s="67">
        <f t="shared" si="1642"/>
        <v>43571</v>
      </c>
      <c r="EF453" s="67">
        <f t="shared" si="1642"/>
        <v>43572</v>
      </c>
      <c r="EG453" s="67">
        <f t="shared" si="1642"/>
        <v>43573</v>
      </c>
      <c r="EH453" s="67">
        <f t="shared" si="1642"/>
        <v>43574</v>
      </c>
      <c r="EI453" s="67">
        <f t="shared" si="1642"/>
        <v>43575</v>
      </c>
      <c r="EJ453" s="67">
        <f t="shared" si="1642"/>
        <v>43576</v>
      </c>
      <c r="EK453" s="67">
        <f t="shared" si="1642"/>
        <v>43577</v>
      </c>
      <c r="EL453" s="67">
        <f t="shared" si="1643"/>
        <v>43578</v>
      </c>
      <c r="EM453" s="67">
        <f t="shared" si="1643"/>
        <v>43579</v>
      </c>
      <c r="EN453" s="67">
        <f t="shared" si="1643"/>
        <v>43580</v>
      </c>
      <c r="EO453" s="67">
        <f t="shared" si="1643"/>
        <v>43581</v>
      </c>
      <c r="EP453" s="67">
        <f t="shared" si="1643"/>
        <v>43582</v>
      </c>
      <c r="EQ453" s="67">
        <f t="shared" si="1643"/>
        <v>43583</v>
      </c>
      <c r="ER453" s="67">
        <f t="shared" si="1643"/>
        <v>43584</v>
      </c>
      <c r="ES453" s="67">
        <f t="shared" si="1643"/>
        <v>43585</v>
      </c>
      <c r="ET453" s="67">
        <f t="shared" si="1643"/>
        <v>43586</v>
      </c>
      <c r="EU453" s="67">
        <f t="shared" si="1643"/>
        <v>43587</v>
      </c>
      <c r="EV453" s="67">
        <f t="shared" si="1643"/>
        <v>43588</v>
      </c>
      <c r="EW453" s="67">
        <f t="shared" si="1643"/>
        <v>43589</v>
      </c>
      <c r="EX453" s="67">
        <f t="shared" si="1643"/>
        <v>43590</v>
      </c>
      <c r="EY453" s="67">
        <f t="shared" si="1643"/>
        <v>43591</v>
      </c>
      <c r="EZ453" s="67">
        <f t="shared" si="1643"/>
        <v>43592</v>
      </c>
      <c r="FA453" s="67">
        <f t="shared" si="1643"/>
        <v>43593</v>
      </c>
      <c r="FB453" s="67">
        <f t="shared" si="1644"/>
        <v>43594</v>
      </c>
      <c r="FC453" s="67">
        <f t="shared" si="1644"/>
        <v>43595</v>
      </c>
      <c r="FD453" s="67">
        <f t="shared" si="1644"/>
        <v>43596</v>
      </c>
      <c r="FE453" s="67">
        <f t="shared" si="1644"/>
        <v>43597</v>
      </c>
      <c r="FF453" s="67">
        <f t="shared" si="1644"/>
        <v>43598</v>
      </c>
      <c r="FG453" s="67">
        <f t="shared" si="1644"/>
        <v>43599</v>
      </c>
      <c r="FH453" s="67">
        <f t="shared" si="1644"/>
        <v>43600</v>
      </c>
      <c r="FI453" s="67">
        <f t="shared" si="1644"/>
        <v>43601</v>
      </c>
      <c r="FJ453" s="67">
        <f t="shared" si="1644"/>
        <v>43602</v>
      </c>
      <c r="FK453" s="67">
        <f t="shared" si="1644"/>
        <v>43603</v>
      </c>
      <c r="FL453" s="67">
        <f t="shared" si="1644"/>
        <v>43604</v>
      </c>
      <c r="FM453" s="67">
        <f t="shared" si="1644"/>
        <v>43605</v>
      </c>
      <c r="FN453" s="67">
        <f t="shared" si="1644"/>
        <v>43606</v>
      </c>
      <c r="FO453" s="67">
        <f t="shared" si="1644"/>
        <v>43607</v>
      </c>
      <c r="FP453" s="67">
        <f t="shared" si="1644"/>
        <v>43608</v>
      </c>
      <c r="FQ453" s="67">
        <f t="shared" si="1644"/>
        <v>43609</v>
      </c>
      <c r="FR453" s="67">
        <f t="shared" si="1645"/>
        <v>43610</v>
      </c>
      <c r="FS453" s="67">
        <f t="shared" si="1645"/>
        <v>43611</v>
      </c>
      <c r="FT453" s="67">
        <f t="shared" si="1645"/>
        <v>43612</v>
      </c>
      <c r="FU453" s="67">
        <f t="shared" si="1645"/>
        <v>43613</v>
      </c>
      <c r="FV453" s="67">
        <f t="shared" si="1645"/>
        <v>43614</v>
      </c>
      <c r="FW453" s="67">
        <f t="shared" si="1645"/>
        <v>43615</v>
      </c>
      <c r="FX453" s="67">
        <f t="shared" si="1645"/>
        <v>43616</v>
      </c>
      <c r="FY453" s="67">
        <f t="shared" si="1645"/>
        <v>43617</v>
      </c>
      <c r="FZ453" s="67">
        <f t="shared" si="1645"/>
        <v>43618</v>
      </c>
      <c r="GA453" s="67">
        <f t="shared" si="1645"/>
        <v>43619</v>
      </c>
      <c r="GB453" s="67">
        <f t="shared" si="1645"/>
        <v>43620</v>
      </c>
      <c r="GC453" s="67">
        <f t="shared" si="1645"/>
        <v>43621</v>
      </c>
      <c r="GD453" s="67">
        <f t="shared" si="1645"/>
        <v>43622</v>
      </c>
      <c r="GE453" s="67">
        <f t="shared" si="1645"/>
        <v>43623</v>
      </c>
      <c r="GF453" s="67">
        <f t="shared" si="1645"/>
        <v>43624</v>
      </c>
      <c r="GG453" s="67">
        <f t="shared" si="1645"/>
        <v>43625</v>
      </c>
      <c r="GH453" s="67">
        <f t="shared" si="1646"/>
        <v>43626</v>
      </c>
      <c r="GI453" s="67">
        <f t="shared" si="1646"/>
        <v>43627</v>
      </c>
      <c r="GJ453" s="67">
        <f t="shared" si="1646"/>
        <v>43628</v>
      </c>
      <c r="GK453" s="67">
        <f t="shared" si="1646"/>
        <v>43629</v>
      </c>
      <c r="GL453" s="67">
        <f t="shared" si="1646"/>
        <v>43630</v>
      </c>
      <c r="GM453" s="67">
        <f t="shared" si="1646"/>
        <v>43631</v>
      </c>
      <c r="GN453" s="67">
        <f t="shared" si="1646"/>
        <v>43632</v>
      </c>
      <c r="GO453" s="67">
        <f t="shared" si="1646"/>
        <v>43633</v>
      </c>
      <c r="GP453" s="67">
        <f t="shared" si="1646"/>
        <v>43634</v>
      </c>
      <c r="GQ453" s="67">
        <f t="shared" si="1646"/>
        <v>43635</v>
      </c>
      <c r="GR453" s="67">
        <f t="shared" si="1646"/>
        <v>43636</v>
      </c>
      <c r="GS453" s="67">
        <f t="shared" si="1646"/>
        <v>43637</v>
      </c>
      <c r="GT453" s="67">
        <f t="shared" si="1646"/>
        <v>43638</v>
      </c>
      <c r="GU453" s="67">
        <f t="shared" si="1646"/>
        <v>43639</v>
      </c>
      <c r="GV453" s="67">
        <f t="shared" si="1646"/>
        <v>43640</v>
      </c>
      <c r="GW453" s="67">
        <f t="shared" si="1646"/>
        <v>43641</v>
      </c>
      <c r="GX453" s="67">
        <f t="shared" si="1647"/>
        <v>43642</v>
      </c>
      <c r="GY453" s="67">
        <f t="shared" si="1647"/>
        <v>43643</v>
      </c>
      <c r="GZ453" s="67">
        <f t="shared" si="1647"/>
        <v>43644</v>
      </c>
      <c r="HA453" s="67">
        <f t="shared" si="1647"/>
        <v>43645</v>
      </c>
      <c r="HB453" s="67">
        <f t="shared" si="1647"/>
        <v>43646</v>
      </c>
      <c r="HC453" s="67">
        <f t="shared" si="1647"/>
        <v>43647</v>
      </c>
      <c r="HD453" s="67">
        <f t="shared" si="1647"/>
        <v>43648</v>
      </c>
      <c r="HE453" s="67">
        <f t="shared" si="1647"/>
        <v>43649</v>
      </c>
      <c r="HF453" s="67">
        <f t="shared" si="1647"/>
        <v>43650</v>
      </c>
      <c r="HG453" s="67">
        <f t="shared" si="1647"/>
        <v>43651</v>
      </c>
      <c r="HH453" s="67">
        <f t="shared" si="1647"/>
        <v>43652</v>
      </c>
      <c r="HI453" s="67">
        <f t="shared" si="1647"/>
        <v>43653</v>
      </c>
      <c r="HJ453" s="67">
        <f t="shared" si="1647"/>
        <v>43654</v>
      </c>
      <c r="HK453" s="67">
        <f t="shared" si="1647"/>
        <v>43655</v>
      </c>
      <c r="HL453" s="67">
        <f t="shared" si="1647"/>
        <v>43656</v>
      </c>
      <c r="HM453" s="67">
        <f t="shared" si="1647"/>
        <v>43657</v>
      </c>
      <c r="HN453" s="67">
        <f t="shared" si="1648"/>
        <v>43658</v>
      </c>
      <c r="HO453" s="67">
        <f t="shared" si="1648"/>
        <v>43659</v>
      </c>
      <c r="HP453" s="67">
        <f t="shared" si="1648"/>
        <v>43660</v>
      </c>
      <c r="HQ453" s="67">
        <f t="shared" si="1648"/>
        <v>43661</v>
      </c>
      <c r="HR453" s="67">
        <f t="shared" si="1648"/>
        <v>43662</v>
      </c>
      <c r="HS453" s="67">
        <f t="shared" si="1648"/>
        <v>43663</v>
      </c>
      <c r="HT453" s="67">
        <f t="shared" si="1648"/>
        <v>43664</v>
      </c>
      <c r="HU453" s="67">
        <f t="shared" si="1648"/>
        <v>43665</v>
      </c>
      <c r="HV453" s="67">
        <f t="shared" si="1648"/>
        <v>43666</v>
      </c>
      <c r="HW453" s="67">
        <f t="shared" si="1648"/>
        <v>43667</v>
      </c>
      <c r="HX453" s="67">
        <f t="shared" si="1648"/>
        <v>43668</v>
      </c>
      <c r="HY453" s="67">
        <f t="shared" si="1648"/>
        <v>43669</v>
      </c>
      <c r="HZ453" s="67">
        <f t="shared" si="1648"/>
        <v>43670</v>
      </c>
      <c r="IA453" s="67">
        <f t="shared" si="1648"/>
        <v>43671</v>
      </c>
      <c r="IB453" s="67">
        <f t="shared" si="1648"/>
        <v>43672</v>
      </c>
      <c r="IC453" s="67">
        <f t="shared" si="1648"/>
        <v>43673</v>
      </c>
      <c r="ID453" s="67">
        <f t="shared" si="1649"/>
        <v>43674</v>
      </c>
      <c r="IE453" s="67">
        <f t="shared" si="1649"/>
        <v>43675</v>
      </c>
      <c r="IF453" s="67">
        <f t="shared" si="1649"/>
        <v>43676</v>
      </c>
      <c r="IG453" s="67">
        <f t="shared" si="1649"/>
        <v>43677</v>
      </c>
      <c r="IH453" s="67">
        <f t="shared" si="1649"/>
        <v>43678</v>
      </c>
      <c r="II453" s="67">
        <f t="shared" si="1649"/>
        <v>43679</v>
      </c>
      <c r="IJ453" s="67">
        <f t="shared" si="1649"/>
        <v>43680</v>
      </c>
      <c r="IK453" s="67">
        <f t="shared" si="1649"/>
        <v>43681</v>
      </c>
      <c r="IL453" s="67">
        <f t="shared" si="1649"/>
        <v>43682</v>
      </c>
      <c r="IM453" s="67">
        <f t="shared" si="1649"/>
        <v>43683</v>
      </c>
      <c r="IN453" s="67">
        <f t="shared" si="1649"/>
        <v>43684</v>
      </c>
      <c r="IO453" s="67">
        <f t="shared" si="1649"/>
        <v>43685</v>
      </c>
      <c r="IP453" s="67">
        <f t="shared" si="1649"/>
        <v>43686</v>
      </c>
      <c r="IQ453" s="67">
        <f t="shared" si="1649"/>
        <v>43687</v>
      </c>
      <c r="IR453" s="67">
        <f t="shared" si="1649"/>
        <v>43688</v>
      </c>
      <c r="IS453" s="67">
        <f t="shared" si="1649"/>
        <v>43689</v>
      </c>
      <c r="IT453" s="67">
        <f t="shared" si="1650"/>
        <v>43690</v>
      </c>
      <c r="IU453" s="67">
        <f t="shared" si="1650"/>
        <v>43691</v>
      </c>
      <c r="IV453" s="67">
        <f t="shared" si="1650"/>
        <v>43692</v>
      </c>
      <c r="IW453" s="67">
        <f t="shared" si="1650"/>
        <v>43693</v>
      </c>
      <c r="IX453" s="67">
        <f t="shared" si="1650"/>
        <v>43694</v>
      </c>
      <c r="IY453" s="67">
        <f t="shared" si="1650"/>
        <v>43695</v>
      </c>
      <c r="IZ453" s="67">
        <f t="shared" si="1650"/>
        <v>43696</v>
      </c>
      <c r="JA453" s="67">
        <f t="shared" si="1650"/>
        <v>43697</v>
      </c>
      <c r="JB453" s="67">
        <f t="shared" si="1650"/>
        <v>43698</v>
      </c>
      <c r="JC453" s="67">
        <f t="shared" si="1650"/>
        <v>43699</v>
      </c>
      <c r="JD453" s="67">
        <f t="shared" si="1650"/>
        <v>43700</v>
      </c>
      <c r="JE453" s="67">
        <f t="shared" si="1650"/>
        <v>43701</v>
      </c>
      <c r="JF453" s="67">
        <f t="shared" si="1650"/>
        <v>43702</v>
      </c>
      <c r="JG453" s="67">
        <f t="shared" si="1650"/>
        <v>43703</v>
      </c>
      <c r="JH453" s="67">
        <f t="shared" si="1650"/>
        <v>43704</v>
      </c>
      <c r="JI453" s="67">
        <f t="shared" si="1650"/>
        <v>43705</v>
      </c>
      <c r="JJ453" s="67">
        <f t="shared" si="1651"/>
        <v>43706</v>
      </c>
      <c r="JK453" s="67">
        <f t="shared" si="1651"/>
        <v>43707</v>
      </c>
      <c r="JL453" s="67">
        <f t="shared" si="1651"/>
        <v>43708</v>
      </c>
      <c r="JM453" s="67">
        <f t="shared" si="1651"/>
        <v>43709</v>
      </c>
      <c r="JN453" s="67">
        <f t="shared" si="1651"/>
        <v>43710</v>
      </c>
      <c r="JO453" s="67">
        <f t="shared" si="1651"/>
        <v>43711</v>
      </c>
      <c r="JP453" s="67">
        <f t="shared" si="1651"/>
        <v>43712</v>
      </c>
      <c r="JQ453" s="67">
        <f t="shared" si="1651"/>
        <v>43713</v>
      </c>
      <c r="JR453" s="67">
        <f t="shared" si="1651"/>
        <v>43714</v>
      </c>
      <c r="JS453" s="67">
        <f t="shared" si="1651"/>
        <v>43715</v>
      </c>
      <c r="JT453" s="67">
        <f t="shared" si="1651"/>
        <v>43716</v>
      </c>
      <c r="JU453" s="67">
        <f t="shared" si="1651"/>
        <v>43717</v>
      </c>
      <c r="JV453" s="67">
        <f t="shared" si="1651"/>
        <v>43718</v>
      </c>
      <c r="JW453" s="67">
        <f t="shared" si="1651"/>
        <v>43719</v>
      </c>
      <c r="JX453" s="67">
        <f t="shared" si="1651"/>
        <v>43720</v>
      </c>
      <c r="JY453" s="67">
        <f t="shared" si="1651"/>
        <v>43721</v>
      </c>
      <c r="JZ453" s="67">
        <f t="shared" si="1652"/>
        <v>43722</v>
      </c>
      <c r="KA453" s="67">
        <f t="shared" si="1652"/>
        <v>43723</v>
      </c>
      <c r="KB453" s="67">
        <f t="shared" si="1652"/>
        <v>43724</v>
      </c>
      <c r="KC453" s="67">
        <f t="shared" si="1652"/>
        <v>43725</v>
      </c>
      <c r="KD453" s="67">
        <f t="shared" si="1652"/>
        <v>43726</v>
      </c>
      <c r="KE453" s="67">
        <f t="shared" si="1652"/>
        <v>43727</v>
      </c>
      <c r="KF453" s="67">
        <f t="shared" si="1652"/>
        <v>43728</v>
      </c>
      <c r="KG453" s="67">
        <f t="shared" si="1652"/>
        <v>43729</v>
      </c>
      <c r="KH453" s="67">
        <f t="shared" si="1652"/>
        <v>43730</v>
      </c>
      <c r="KI453" s="67">
        <f t="shared" si="1652"/>
        <v>43731</v>
      </c>
      <c r="KJ453" s="67">
        <f t="shared" si="1652"/>
        <v>43732</v>
      </c>
      <c r="KK453" s="67">
        <f t="shared" si="1652"/>
        <v>43733</v>
      </c>
      <c r="KL453" s="67">
        <f t="shared" si="1652"/>
        <v>43734</v>
      </c>
      <c r="KM453" s="67">
        <f t="shared" si="1652"/>
        <v>43735</v>
      </c>
      <c r="KN453" s="67">
        <f t="shared" si="1652"/>
        <v>43736</v>
      </c>
      <c r="KO453" s="67">
        <f t="shared" si="1652"/>
        <v>43737</v>
      </c>
      <c r="KP453" s="67">
        <f t="shared" si="1653"/>
        <v>43738</v>
      </c>
      <c r="KQ453" s="67">
        <f t="shared" si="1653"/>
        <v>43739</v>
      </c>
      <c r="KR453" s="67">
        <f t="shared" si="1653"/>
        <v>43740</v>
      </c>
      <c r="KS453" s="67">
        <f t="shared" si="1653"/>
        <v>43741</v>
      </c>
      <c r="KT453" s="67">
        <f t="shared" si="1653"/>
        <v>43742</v>
      </c>
      <c r="KU453" s="67">
        <f t="shared" si="1653"/>
        <v>43743</v>
      </c>
      <c r="KV453" s="67">
        <f t="shared" si="1653"/>
        <v>43744</v>
      </c>
      <c r="KW453" s="67">
        <f t="shared" si="1653"/>
        <v>43745</v>
      </c>
      <c r="KX453" s="67">
        <f t="shared" si="1653"/>
        <v>43746</v>
      </c>
      <c r="KY453" s="67">
        <f t="shared" si="1653"/>
        <v>43747</v>
      </c>
      <c r="KZ453" s="67">
        <f t="shared" si="1653"/>
        <v>43748</v>
      </c>
      <c r="LA453" s="67">
        <f t="shared" si="1653"/>
        <v>43749</v>
      </c>
      <c r="LB453" s="67">
        <f t="shared" si="1653"/>
        <v>43750</v>
      </c>
      <c r="LC453" s="67">
        <f t="shared" si="1653"/>
        <v>43751</v>
      </c>
      <c r="LD453" s="67">
        <f t="shared" si="1653"/>
        <v>43752</v>
      </c>
      <c r="LE453" s="67">
        <f t="shared" si="1653"/>
        <v>43753</v>
      </c>
      <c r="LF453" s="67">
        <f t="shared" si="1654"/>
        <v>43754</v>
      </c>
      <c r="LG453" s="67">
        <f t="shared" si="1654"/>
        <v>43755</v>
      </c>
      <c r="LH453" s="67">
        <f t="shared" si="1654"/>
        <v>43756</v>
      </c>
      <c r="LI453" s="67">
        <f t="shared" si="1654"/>
        <v>43757</v>
      </c>
      <c r="LJ453" s="67">
        <f t="shared" si="1654"/>
        <v>43758</v>
      </c>
      <c r="LK453" s="67">
        <f t="shared" si="1654"/>
        <v>43759</v>
      </c>
      <c r="LL453" s="67">
        <f t="shared" si="1654"/>
        <v>43760</v>
      </c>
      <c r="LM453" s="67">
        <f t="shared" si="1654"/>
        <v>43761</v>
      </c>
      <c r="LN453" s="67">
        <f t="shared" si="1654"/>
        <v>43762</v>
      </c>
      <c r="LO453" s="67">
        <f t="shared" si="1654"/>
        <v>43763</v>
      </c>
      <c r="LP453" s="67">
        <f t="shared" si="1654"/>
        <v>43764</v>
      </c>
      <c r="LQ453" s="67">
        <f t="shared" si="1654"/>
        <v>43765</v>
      </c>
      <c r="LR453" s="67">
        <f t="shared" si="1654"/>
        <v>43766</v>
      </c>
      <c r="LS453" s="67">
        <f t="shared" si="1654"/>
        <v>43767</v>
      </c>
      <c r="LT453" s="67">
        <f t="shared" si="1654"/>
        <v>43768</v>
      </c>
      <c r="LU453" s="67">
        <f t="shared" si="1654"/>
        <v>43769</v>
      </c>
      <c r="LV453" s="67">
        <f t="shared" si="1655"/>
        <v>43770</v>
      </c>
      <c r="LW453" s="67">
        <f t="shared" si="1655"/>
        <v>43771</v>
      </c>
      <c r="LX453" s="67">
        <f t="shared" si="1655"/>
        <v>43772</v>
      </c>
      <c r="LY453" s="67">
        <f t="shared" si="1655"/>
        <v>43773</v>
      </c>
      <c r="LZ453" s="67">
        <f t="shared" si="1655"/>
        <v>43774</v>
      </c>
      <c r="MA453" s="67">
        <f t="shared" si="1655"/>
        <v>43775</v>
      </c>
      <c r="MB453" s="67">
        <f t="shared" si="1655"/>
        <v>43776</v>
      </c>
      <c r="MC453" s="67">
        <f t="shared" si="1655"/>
        <v>43777</v>
      </c>
      <c r="MD453" s="67">
        <f t="shared" si="1655"/>
        <v>43778</v>
      </c>
      <c r="ME453" s="67">
        <f t="shared" si="1655"/>
        <v>43779</v>
      </c>
      <c r="MF453" s="67">
        <f t="shared" si="1655"/>
        <v>43780</v>
      </c>
      <c r="MG453" s="67">
        <f t="shared" si="1655"/>
        <v>43781</v>
      </c>
      <c r="MH453" s="67">
        <f t="shared" si="1655"/>
        <v>43782</v>
      </c>
      <c r="MI453" s="67">
        <f t="shared" si="1655"/>
        <v>43783</v>
      </c>
      <c r="MJ453" s="67">
        <f t="shared" si="1655"/>
        <v>43784</v>
      </c>
      <c r="MK453" s="67">
        <f t="shared" si="1655"/>
        <v>43785</v>
      </c>
      <c r="ML453" s="67">
        <f t="shared" si="1656"/>
        <v>43786</v>
      </c>
      <c r="MM453" s="67">
        <f t="shared" si="1656"/>
        <v>43787</v>
      </c>
      <c r="MN453" s="67">
        <f t="shared" si="1656"/>
        <v>43788</v>
      </c>
      <c r="MO453" s="67">
        <f t="shared" si="1656"/>
        <v>43789</v>
      </c>
      <c r="MP453" s="67">
        <f t="shared" si="1656"/>
        <v>43790</v>
      </c>
      <c r="MQ453" s="67">
        <f t="shared" si="1656"/>
        <v>43791</v>
      </c>
      <c r="MR453" s="67">
        <f t="shared" si="1656"/>
        <v>43792</v>
      </c>
      <c r="MS453" s="67">
        <f t="shared" si="1656"/>
        <v>43793</v>
      </c>
      <c r="MT453" s="67">
        <f t="shared" si="1656"/>
        <v>43794</v>
      </c>
      <c r="MU453" s="67">
        <f t="shared" si="1656"/>
        <v>43795</v>
      </c>
      <c r="MV453" s="67">
        <f t="shared" si="1656"/>
        <v>43796</v>
      </c>
      <c r="MW453" s="67">
        <f t="shared" si="1656"/>
        <v>43797</v>
      </c>
      <c r="MX453" s="67">
        <f t="shared" si="1656"/>
        <v>43798</v>
      </c>
      <c r="MY453" s="67">
        <f t="shared" si="1656"/>
        <v>43799</v>
      </c>
      <c r="MZ453" s="67">
        <f t="shared" si="1656"/>
        <v>43800</v>
      </c>
      <c r="NA453" s="67">
        <f t="shared" si="1656"/>
        <v>43801</v>
      </c>
      <c r="NB453" s="67">
        <f t="shared" si="1657"/>
        <v>43802</v>
      </c>
      <c r="NC453" s="67">
        <f t="shared" si="1657"/>
        <v>43803</v>
      </c>
      <c r="ND453" s="67">
        <f t="shared" si="1657"/>
        <v>43804</v>
      </c>
      <c r="NE453" s="67">
        <f t="shared" si="1657"/>
        <v>43805</v>
      </c>
      <c r="NF453" s="67">
        <f t="shared" si="1657"/>
        <v>43806</v>
      </c>
      <c r="NG453" s="67">
        <f t="shared" si="1657"/>
        <v>43807</v>
      </c>
      <c r="NH453" s="67">
        <f t="shared" si="1657"/>
        <v>43808</v>
      </c>
      <c r="NI453" s="67">
        <f t="shared" si="1657"/>
        <v>43809</v>
      </c>
      <c r="NJ453" s="67">
        <f t="shared" si="1657"/>
        <v>43810</v>
      </c>
      <c r="NK453" s="67">
        <f t="shared" si="1657"/>
        <v>43811</v>
      </c>
      <c r="NL453" s="67">
        <f t="shared" si="1657"/>
        <v>43812</v>
      </c>
      <c r="NM453" s="67">
        <f t="shared" si="1657"/>
        <v>43813</v>
      </c>
      <c r="NN453" s="67">
        <f t="shared" si="1657"/>
        <v>43814</v>
      </c>
      <c r="NO453" s="67">
        <f t="shared" si="1657"/>
        <v>43815</v>
      </c>
      <c r="NP453" s="67">
        <f t="shared" si="1657"/>
        <v>43816</v>
      </c>
      <c r="NQ453" s="67">
        <f t="shared" si="1657"/>
        <v>43817</v>
      </c>
      <c r="NR453" s="67">
        <f t="shared" si="1658"/>
        <v>43818</v>
      </c>
      <c r="NS453" s="67">
        <f t="shared" si="1658"/>
        <v>43819</v>
      </c>
      <c r="NT453" s="67">
        <f t="shared" si="1658"/>
        <v>43820</v>
      </c>
      <c r="NU453" s="67">
        <f t="shared" si="1658"/>
        <v>43821</v>
      </c>
      <c r="NV453" s="67">
        <f t="shared" si="1658"/>
        <v>43822</v>
      </c>
      <c r="NW453" s="67">
        <f t="shared" si="1658"/>
        <v>43823</v>
      </c>
      <c r="NX453" s="67">
        <f t="shared" si="1658"/>
        <v>43824</v>
      </c>
      <c r="NY453" s="67">
        <f t="shared" si="1658"/>
        <v>43825</v>
      </c>
      <c r="NZ453" s="67">
        <f t="shared" si="1658"/>
        <v>43826</v>
      </c>
      <c r="OA453" s="67">
        <f t="shared" si="1658"/>
        <v>43827</v>
      </c>
      <c r="OB453" s="67">
        <f t="shared" si="1658"/>
        <v>43828</v>
      </c>
      <c r="OC453" s="67">
        <f t="shared" si="1658"/>
        <v>43829</v>
      </c>
      <c r="OD453" s="67">
        <f t="shared" si="1658"/>
        <v>43830</v>
      </c>
      <c r="OE453" s="183"/>
      <c r="OF453" s="203">
        <f t="shared" ref="OF453:OF456" si="1689">OK453+OM453+OO453+OQ453+OS453+OU453+OW453</f>
        <v>0</v>
      </c>
      <c r="OG453" s="28">
        <f t="shared" ref="OG453:OG456" si="1690">OL453+ON453+OP453+OR453+OT453+OV453+OX453</f>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5" hidden="1" x14ac:dyDescent="0.25">
      <c r="A454" s="142" t="s">
        <v>424</v>
      </c>
      <c r="B454" s="200"/>
      <c r="C454" s="143" t="s">
        <v>76</v>
      </c>
      <c r="D454" s="190"/>
      <c r="E454" s="30">
        <f t="shared" si="1661"/>
        <v>0</v>
      </c>
      <c r="F454" s="268"/>
      <c r="G454" s="27">
        <f t="shared" ref="G454:G467" si="1691">ROUND(ROUND(D454,3)*$F454,2)</f>
        <v>0</v>
      </c>
      <c r="H454" s="86">
        <f t="shared" ref="H454:H467" si="1692">ROUND(ROUND(E454,3)*$F454,2)</f>
        <v>0</v>
      </c>
      <c r="I454" s="103"/>
      <c r="J454" s="69" t="str">
        <f t="shared" ref="J454:J456" si="1693">C454</f>
        <v>km</v>
      </c>
      <c r="K454" s="201"/>
      <c r="L454" s="69">
        <f t="shared" ref="L454:L456" si="1694">K454*$F454</f>
        <v>0</v>
      </c>
      <c r="M454" s="201"/>
      <c r="N454" s="69">
        <f t="shared" ref="N454:N456" si="1695">M454*$F454</f>
        <v>0</v>
      </c>
      <c r="O454" s="201"/>
      <c r="P454" s="69">
        <f t="shared" ref="P454:P456" si="1696">O454*$F454</f>
        <v>0</v>
      </c>
      <c r="Q454" s="201"/>
      <c r="R454" s="69">
        <f t="shared" ref="R454:R456" si="1697">Q454*$F454</f>
        <v>0</v>
      </c>
      <c r="S454" s="201"/>
      <c r="T454" s="69">
        <f t="shared" ref="T454:T456" si="1698">S454*$F454</f>
        <v>0</v>
      </c>
      <c r="U454" s="201"/>
      <c r="V454" s="69">
        <f t="shared" ref="V454:V456" si="1699">U454*$F454</f>
        <v>0</v>
      </c>
      <c r="W454" s="201"/>
      <c r="X454" s="69">
        <f t="shared" ref="X454:X456" si="1700">W454*$F454</f>
        <v>0</v>
      </c>
      <c r="Y454" s="204">
        <f t="shared" ref="Y454:Y456" si="1701">SUM(K454,M454,O454,Q454,S454,U454,W454)</f>
        <v>0</v>
      </c>
      <c r="Z454" s="69">
        <f t="shared" ref="Z454:Z456" si="1702">SUM(L454,N454,P454,R454,T454,V454,X454)</f>
        <v>0</v>
      </c>
      <c r="AA454" s="71">
        <f t="shared" ref="AA454:AA456" si="1703">MIN(AA482:AA484)</f>
        <v>0</v>
      </c>
      <c r="AB454" s="72">
        <f t="shared" ref="AB454:AB456" si="1704">AC454-AA454</f>
        <v>0</v>
      </c>
      <c r="AC454" s="71">
        <f t="shared" ref="AC454:AC456" si="1705">MAX(AC482:AC484)</f>
        <v>0</v>
      </c>
      <c r="AD454" s="67">
        <f t="shared" si="1636"/>
        <v>43466</v>
      </c>
      <c r="AE454" s="67">
        <f t="shared" si="1636"/>
        <v>43467</v>
      </c>
      <c r="AF454" s="67">
        <f t="shared" si="1636"/>
        <v>43468</v>
      </c>
      <c r="AG454" s="67">
        <f t="shared" si="1636"/>
        <v>43469</v>
      </c>
      <c r="AH454" s="67">
        <f t="shared" si="1636"/>
        <v>43470</v>
      </c>
      <c r="AI454" s="67">
        <f t="shared" si="1636"/>
        <v>43471</v>
      </c>
      <c r="AJ454" s="67">
        <f t="shared" si="1636"/>
        <v>43472</v>
      </c>
      <c r="AK454" s="67">
        <f t="shared" si="1636"/>
        <v>43473</v>
      </c>
      <c r="AL454" s="67">
        <f t="shared" si="1636"/>
        <v>43474</v>
      </c>
      <c r="AM454" s="67">
        <f t="shared" si="1636"/>
        <v>43475</v>
      </c>
      <c r="AN454" s="67">
        <f t="shared" si="1636"/>
        <v>43476</v>
      </c>
      <c r="AO454" s="67">
        <f t="shared" si="1636"/>
        <v>43477</v>
      </c>
      <c r="AP454" s="67">
        <f t="shared" si="1636"/>
        <v>43478</v>
      </c>
      <c r="AQ454" s="67">
        <f t="shared" si="1636"/>
        <v>43479</v>
      </c>
      <c r="AR454" s="67">
        <f t="shared" si="1636"/>
        <v>43480</v>
      </c>
      <c r="AS454" s="67">
        <f t="shared" si="1636"/>
        <v>43481</v>
      </c>
      <c r="AT454" s="67">
        <f t="shared" si="1637"/>
        <v>43482</v>
      </c>
      <c r="AU454" s="67">
        <f t="shared" si="1637"/>
        <v>43483</v>
      </c>
      <c r="AV454" s="67">
        <f t="shared" si="1637"/>
        <v>43484</v>
      </c>
      <c r="AW454" s="67">
        <f t="shared" si="1637"/>
        <v>43485</v>
      </c>
      <c r="AX454" s="67">
        <f t="shared" si="1637"/>
        <v>43486</v>
      </c>
      <c r="AY454" s="67">
        <f t="shared" si="1637"/>
        <v>43487</v>
      </c>
      <c r="AZ454" s="67">
        <f t="shared" si="1637"/>
        <v>43488</v>
      </c>
      <c r="BA454" s="67">
        <f t="shared" si="1637"/>
        <v>43489</v>
      </c>
      <c r="BB454" s="67">
        <f t="shared" si="1637"/>
        <v>43490</v>
      </c>
      <c r="BC454" s="67">
        <f t="shared" si="1637"/>
        <v>43491</v>
      </c>
      <c r="BD454" s="67">
        <f t="shared" si="1637"/>
        <v>43492</v>
      </c>
      <c r="BE454" s="67">
        <f t="shared" si="1637"/>
        <v>43493</v>
      </c>
      <c r="BF454" s="67">
        <f t="shared" si="1637"/>
        <v>43494</v>
      </c>
      <c r="BG454" s="67">
        <f t="shared" si="1637"/>
        <v>43495</v>
      </c>
      <c r="BH454" s="67">
        <f t="shared" si="1637"/>
        <v>43496</v>
      </c>
      <c r="BI454" s="67">
        <f t="shared" si="1637"/>
        <v>43497</v>
      </c>
      <c r="BJ454" s="67">
        <f t="shared" si="1638"/>
        <v>43498</v>
      </c>
      <c r="BK454" s="67">
        <f t="shared" si="1638"/>
        <v>43499</v>
      </c>
      <c r="BL454" s="67">
        <f t="shared" si="1638"/>
        <v>43500</v>
      </c>
      <c r="BM454" s="67">
        <f t="shared" si="1638"/>
        <v>43501</v>
      </c>
      <c r="BN454" s="67">
        <f t="shared" si="1638"/>
        <v>43502</v>
      </c>
      <c r="BO454" s="67">
        <f t="shared" si="1638"/>
        <v>43503</v>
      </c>
      <c r="BP454" s="67">
        <f t="shared" si="1638"/>
        <v>43504</v>
      </c>
      <c r="BQ454" s="67">
        <f t="shared" si="1638"/>
        <v>43505</v>
      </c>
      <c r="BR454" s="67">
        <f t="shared" si="1638"/>
        <v>43506</v>
      </c>
      <c r="BS454" s="67">
        <f t="shared" si="1638"/>
        <v>43507</v>
      </c>
      <c r="BT454" s="67">
        <f t="shared" si="1638"/>
        <v>43508</v>
      </c>
      <c r="BU454" s="67">
        <f t="shared" si="1638"/>
        <v>43509</v>
      </c>
      <c r="BV454" s="67">
        <f t="shared" si="1638"/>
        <v>43510</v>
      </c>
      <c r="BW454" s="67">
        <f t="shared" si="1638"/>
        <v>43511</v>
      </c>
      <c r="BX454" s="67">
        <f t="shared" si="1638"/>
        <v>43512</v>
      </c>
      <c r="BY454" s="67">
        <f t="shared" si="1638"/>
        <v>43513</v>
      </c>
      <c r="BZ454" s="67">
        <f t="shared" si="1639"/>
        <v>43514</v>
      </c>
      <c r="CA454" s="67">
        <f t="shared" si="1639"/>
        <v>43515</v>
      </c>
      <c r="CB454" s="67">
        <f t="shared" si="1639"/>
        <v>43516</v>
      </c>
      <c r="CC454" s="67">
        <f t="shared" si="1639"/>
        <v>43517</v>
      </c>
      <c r="CD454" s="67">
        <f t="shared" si="1639"/>
        <v>43518</v>
      </c>
      <c r="CE454" s="67">
        <f t="shared" si="1639"/>
        <v>43519</v>
      </c>
      <c r="CF454" s="67">
        <f t="shared" si="1639"/>
        <v>43520</v>
      </c>
      <c r="CG454" s="67">
        <f t="shared" si="1639"/>
        <v>43521</v>
      </c>
      <c r="CH454" s="67">
        <f t="shared" si="1639"/>
        <v>43522</v>
      </c>
      <c r="CI454" s="67">
        <f t="shared" si="1639"/>
        <v>43523</v>
      </c>
      <c r="CJ454" s="67">
        <f t="shared" si="1639"/>
        <v>43524</v>
      </c>
      <c r="CK454" s="67">
        <f t="shared" si="1639"/>
        <v>43525</v>
      </c>
      <c r="CL454" s="67">
        <f t="shared" si="1639"/>
        <v>43526</v>
      </c>
      <c r="CM454" s="67">
        <f t="shared" si="1639"/>
        <v>43527</v>
      </c>
      <c r="CN454" s="67">
        <f t="shared" si="1639"/>
        <v>43528</v>
      </c>
      <c r="CO454" s="67">
        <f t="shared" si="1639"/>
        <v>43529</v>
      </c>
      <c r="CP454" s="67">
        <f t="shared" si="1640"/>
        <v>43530</v>
      </c>
      <c r="CQ454" s="67">
        <f t="shared" si="1640"/>
        <v>43531</v>
      </c>
      <c r="CR454" s="67">
        <f t="shared" si="1640"/>
        <v>43532</v>
      </c>
      <c r="CS454" s="67">
        <f t="shared" si="1640"/>
        <v>43533</v>
      </c>
      <c r="CT454" s="67">
        <f t="shared" si="1640"/>
        <v>43534</v>
      </c>
      <c r="CU454" s="67">
        <f t="shared" si="1640"/>
        <v>43535</v>
      </c>
      <c r="CV454" s="67">
        <f t="shared" si="1640"/>
        <v>43536</v>
      </c>
      <c r="CW454" s="67">
        <f t="shared" si="1640"/>
        <v>43537</v>
      </c>
      <c r="CX454" s="67">
        <f t="shared" si="1640"/>
        <v>43538</v>
      </c>
      <c r="CY454" s="67">
        <f t="shared" si="1640"/>
        <v>43539</v>
      </c>
      <c r="CZ454" s="67">
        <f t="shared" si="1640"/>
        <v>43540</v>
      </c>
      <c r="DA454" s="67">
        <f t="shared" si="1640"/>
        <v>43541</v>
      </c>
      <c r="DB454" s="67">
        <f t="shared" si="1640"/>
        <v>43542</v>
      </c>
      <c r="DC454" s="67">
        <f t="shared" si="1640"/>
        <v>43543</v>
      </c>
      <c r="DD454" s="67">
        <f t="shared" si="1640"/>
        <v>43544</v>
      </c>
      <c r="DE454" s="67">
        <f t="shared" si="1640"/>
        <v>43545</v>
      </c>
      <c r="DF454" s="67">
        <f t="shared" si="1641"/>
        <v>43546</v>
      </c>
      <c r="DG454" s="67">
        <f t="shared" si="1641"/>
        <v>43547</v>
      </c>
      <c r="DH454" s="67">
        <f t="shared" si="1641"/>
        <v>43548</v>
      </c>
      <c r="DI454" s="67">
        <f t="shared" si="1641"/>
        <v>43549</v>
      </c>
      <c r="DJ454" s="67">
        <f t="shared" si="1641"/>
        <v>43550</v>
      </c>
      <c r="DK454" s="67">
        <f t="shared" si="1641"/>
        <v>43551</v>
      </c>
      <c r="DL454" s="67">
        <f t="shared" si="1641"/>
        <v>43552</v>
      </c>
      <c r="DM454" s="67">
        <f t="shared" si="1641"/>
        <v>43553</v>
      </c>
      <c r="DN454" s="67">
        <f t="shared" si="1641"/>
        <v>43554</v>
      </c>
      <c r="DO454" s="67">
        <f t="shared" si="1641"/>
        <v>43555</v>
      </c>
      <c r="DP454" s="67">
        <f t="shared" si="1641"/>
        <v>43556</v>
      </c>
      <c r="DQ454" s="67">
        <f t="shared" si="1641"/>
        <v>43557</v>
      </c>
      <c r="DR454" s="67">
        <f t="shared" si="1641"/>
        <v>43558</v>
      </c>
      <c r="DS454" s="67">
        <f t="shared" si="1641"/>
        <v>43559</v>
      </c>
      <c r="DT454" s="67">
        <f t="shared" si="1641"/>
        <v>43560</v>
      </c>
      <c r="DU454" s="67">
        <f t="shared" si="1641"/>
        <v>43561</v>
      </c>
      <c r="DV454" s="67">
        <f t="shared" si="1642"/>
        <v>43562</v>
      </c>
      <c r="DW454" s="67">
        <f t="shared" si="1642"/>
        <v>43563</v>
      </c>
      <c r="DX454" s="67">
        <f t="shared" si="1642"/>
        <v>43564</v>
      </c>
      <c r="DY454" s="67">
        <f t="shared" si="1642"/>
        <v>43565</v>
      </c>
      <c r="DZ454" s="67">
        <f t="shared" si="1642"/>
        <v>43566</v>
      </c>
      <c r="EA454" s="67">
        <f t="shared" si="1642"/>
        <v>43567</v>
      </c>
      <c r="EB454" s="67">
        <f t="shared" si="1642"/>
        <v>43568</v>
      </c>
      <c r="EC454" s="67">
        <f t="shared" si="1642"/>
        <v>43569</v>
      </c>
      <c r="ED454" s="67">
        <f t="shared" si="1642"/>
        <v>43570</v>
      </c>
      <c r="EE454" s="67">
        <f t="shared" si="1642"/>
        <v>43571</v>
      </c>
      <c r="EF454" s="67">
        <f t="shared" si="1642"/>
        <v>43572</v>
      </c>
      <c r="EG454" s="67">
        <f t="shared" si="1642"/>
        <v>43573</v>
      </c>
      <c r="EH454" s="67">
        <f t="shared" si="1642"/>
        <v>43574</v>
      </c>
      <c r="EI454" s="67">
        <f t="shared" si="1642"/>
        <v>43575</v>
      </c>
      <c r="EJ454" s="67">
        <f t="shared" si="1642"/>
        <v>43576</v>
      </c>
      <c r="EK454" s="67">
        <f t="shared" si="1642"/>
        <v>43577</v>
      </c>
      <c r="EL454" s="67">
        <f t="shared" si="1643"/>
        <v>43578</v>
      </c>
      <c r="EM454" s="67">
        <f t="shared" si="1643"/>
        <v>43579</v>
      </c>
      <c r="EN454" s="67">
        <f t="shared" si="1643"/>
        <v>43580</v>
      </c>
      <c r="EO454" s="67">
        <f t="shared" si="1643"/>
        <v>43581</v>
      </c>
      <c r="EP454" s="67">
        <f t="shared" si="1643"/>
        <v>43582</v>
      </c>
      <c r="EQ454" s="67">
        <f t="shared" si="1643"/>
        <v>43583</v>
      </c>
      <c r="ER454" s="67">
        <f t="shared" si="1643"/>
        <v>43584</v>
      </c>
      <c r="ES454" s="67">
        <f t="shared" si="1643"/>
        <v>43585</v>
      </c>
      <c r="ET454" s="67">
        <f t="shared" si="1643"/>
        <v>43586</v>
      </c>
      <c r="EU454" s="67">
        <f t="shared" si="1643"/>
        <v>43587</v>
      </c>
      <c r="EV454" s="67">
        <f t="shared" si="1643"/>
        <v>43588</v>
      </c>
      <c r="EW454" s="67">
        <f t="shared" si="1643"/>
        <v>43589</v>
      </c>
      <c r="EX454" s="67">
        <f t="shared" si="1643"/>
        <v>43590</v>
      </c>
      <c r="EY454" s="67">
        <f t="shared" si="1643"/>
        <v>43591</v>
      </c>
      <c r="EZ454" s="67">
        <f t="shared" si="1643"/>
        <v>43592</v>
      </c>
      <c r="FA454" s="67">
        <f t="shared" si="1643"/>
        <v>43593</v>
      </c>
      <c r="FB454" s="67">
        <f t="shared" si="1644"/>
        <v>43594</v>
      </c>
      <c r="FC454" s="67">
        <f t="shared" si="1644"/>
        <v>43595</v>
      </c>
      <c r="FD454" s="67">
        <f t="shared" si="1644"/>
        <v>43596</v>
      </c>
      <c r="FE454" s="67">
        <f t="shared" si="1644"/>
        <v>43597</v>
      </c>
      <c r="FF454" s="67">
        <f t="shared" si="1644"/>
        <v>43598</v>
      </c>
      <c r="FG454" s="67">
        <f t="shared" si="1644"/>
        <v>43599</v>
      </c>
      <c r="FH454" s="67">
        <f t="shared" si="1644"/>
        <v>43600</v>
      </c>
      <c r="FI454" s="67">
        <f t="shared" si="1644"/>
        <v>43601</v>
      </c>
      <c r="FJ454" s="67">
        <f t="shared" si="1644"/>
        <v>43602</v>
      </c>
      <c r="FK454" s="67">
        <f t="shared" si="1644"/>
        <v>43603</v>
      </c>
      <c r="FL454" s="67">
        <f t="shared" si="1644"/>
        <v>43604</v>
      </c>
      <c r="FM454" s="67">
        <f t="shared" si="1644"/>
        <v>43605</v>
      </c>
      <c r="FN454" s="67">
        <f t="shared" si="1644"/>
        <v>43606</v>
      </c>
      <c r="FO454" s="67">
        <f t="shared" si="1644"/>
        <v>43607</v>
      </c>
      <c r="FP454" s="67">
        <f t="shared" si="1644"/>
        <v>43608</v>
      </c>
      <c r="FQ454" s="67">
        <f t="shared" si="1644"/>
        <v>43609</v>
      </c>
      <c r="FR454" s="67">
        <f t="shared" si="1645"/>
        <v>43610</v>
      </c>
      <c r="FS454" s="67">
        <f t="shared" si="1645"/>
        <v>43611</v>
      </c>
      <c r="FT454" s="67">
        <f t="shared" si="1645"/>
        <v>43612</v>
      </c>
      <c r="FU454" s="67">
        <f t="shared" si="1645"/>
        <v>43613</v>
      </c>
      <c r="FV454" s="67">
        <f t="shared" si="1645"/>
        <v>43614</v>
      </c>
      <c r="FW454" s="67">
        <f t="shared" si="1645"/>
        <v>43615</v>
      </c>
      <c r="FX454" s="67">
        <f t="shared" si="1645"/>
        <v>43616</v>
      </c>
      <c r="FY454" s="67">
        <f t="shared" si="1645"/>
        <v>43617</v>
      </c>
      <c r="FZ454" s="67">
        <f t="shared" si="1645"/>
        <v>43618</v>
      </c>
      <c r="GA454" s="67">
        <f t="shared" si="1645"/>
        <v>43619</v>
      </c>
      <c r="GB454" s="67">
        <f t="shared" si="1645"/>
        <v>43620</v>
      </c>
      <c r="GC454" s="67">
        <f t="shared" si="1645"/>
        <v>43621</v>
      </c>
      <c r="GD454" s="67">
        <f t="shared" si="1645"/>
        <v>43622</v>
      </c>
      <c r="GE454" s="67">
        <f t="shared" si="1645"/>
        <v>43623</v>
      </c>
      <c r="GF454" s="67">
        <f t="shared" si="1645"/>
        <v>43624</v>
      </c>
      <c r="GG454" s="67">
        <f t="shared" si="1645"/>
        <v>43625</v>
      </c>
      <c r="GH454" s="67">
        <f t="shared" si="1646"/>
        <v>43626</v>
      </c>
      <c r="GI454" s="67">
        <f t="shared" si="1646"/>
        <v>43627</v>
      </c>
      <c r="GJ454" s="67">
        <f t="shared" si="1646"/>
        <v>43628</v>
      </c>
      <c r="GK454" s="67">
        <f t="shared" si="1646"/>
        <v>43629</v>
      </c>
      <c r="GL454" s="67">
        <f t="shared" si="1646"/>
        <v>43630</v>
      </c>
      <c r="GM454" s="67">
        <f t="shared" si="1646"/>
        <v>43631</v>
      </c>
      <c r="GN454" s="67">
        <f t="shared" si="1646"/>
        <v>43632</v>
      </c>
      <c r="GO454" s="67">
        <f t="shared" si="1646"/>
        <v>43633</v>
      </c>
      <c r="GP454" s="67">
        <f t="shared" si="1646"/>
        <v>43634</v>
      </c>
      <c r="GQ454" s="67">
        <f t="shared" si="1646"/>
        <v>43635</v>
      </c>
      <c r="GR454" s="67">
        <f t="shared" si="1646"/>
        <v>43636</v>
      </c>
      <c r="GS454" s="67">
        <f t="shared" si="1646"/>
        <v>43637</v>
      </c>
      <c r="GT454" s="67">
        <f t="shared" si="1646"/>
        <v>43638</v>
      </c>
      <c r="GU454" s="67">
        <f t="shared" si="1646"/>
        <v>43639</v>
      </c>
      <c r="GV454" s="67">
        <f t="shared" si="1646"/>
        <v>43640</v>
      </c>
      <c r="GW454" s="67">
        <f t="shared" si="1646"/>
        <v>43641</v>
      </c>
      <c r="GX454" s="67">
        <f t="shared" si="1647"/>
        <v>43642</v>
      </c>
      <c r="GY454" s="67">
        <f t="shared" si="1647"/>
        <v>43643</v>
      </c>
      <c r="GZ454" s="67">
        <f t="shared" si="1647"/>
        <v>43644</v>
      </c>
      <c r="HA454" s="67">
        <f t="shared" si="1647"/>
        <v>43645</v>
      </c>
      <c r="HB454" s="67">
        <f t="shared" si="1647"/>
        <v>43646</v>
      </c>
      <c r="HC454" s="67">
        <f t="shared" si="1647"/>
        <v>43647</v>
      </c>
      <c r="HD454" s="67">
        <f t="shared" si="1647"/>
        <v>43648</v>
      </c>
      <c r="HE454" s="67">
        <f t="shared" si="1647"/>
        <v>43649</v>
      </c>
      <c r="HF454" s="67">
        <f t="shared" si="1647"/>
        <v>43650</v>
      </c>
      <c r="HG454" s="67">
        <f t="shared" si="1647"/>
        <v>43651</v>
      </c>
      <c r="HH454" s="67">
        <f t="shared" si="1647"/>
        <v>43652</v>
      </c>
      <c r="HI454" s="67">
        <f t="shared" si="1647"/>
        <v>43653</v>
      </c>
      <c r="HJ454" s="67">
        <f t="shared" si="1647"/>
        <v>43654</v>
      </c>
      <c r="HK454" s="67">
        <f t="shared" si="1647"/>
        <v>43655</v>
      </c>
      <c r="HL454" s="67">
        <f t="shared" si="1647"/>
        <v>43656</v>
      </c>
      <c r="HM454" s="67">
        <f t="shared" si="1647"/>
        <v>43657</v>
      </c>
      <c r="HN454" s="67">
        <f t="shared" si="1648"/>
        <v>43658</v>
      </c>
      <c r="HO454" s="67">
        <f t="shared" si="1648"/>
        <v>43659</v>
      </c>
      <c r="HP454" s="67">
        <f t="shared" si="1648"/>
        <v>43660</v>
      </c>
      <c r="HQ454" s="67">
        <f t="shared" si="1648"/>
        <v>43661</v>
      </c>
      <c r="HR454" s="67">
        <f t="shared" si="1648"/>
        <v>43662</v>
      </c>
      <c r="HS454" s="67">
        <f t="shared" si="1648"/>
        <v>43663</v>
      </c>
      <c r="HT454" s="67">
        <f t="shared" si="1648"/>
        <v>43664</v>
      </c>
      <c r="HU454" s="67">
        <f t="shared" si="1648"/>
        <v>43665</v>
      </c>
      <c r="HV454" s="67">
        <f t="shared" si="1648"/>
        <v>43666</v>
      </c>
      <c r="HW454" s="67">
        <f t="shared" si="1648"/>
        <v>43667</v>
      </c>
      <c r="HX454" s="67">
        <f t="shared" si="1648"/>
        <v>43668</v>
      </c>
      <c r="HY454" s="67">
        <f t="shared" si="1648"/>
        <v>43669</v>
      </c>
      <c r="HZ454" s="67">
        <f t="shared" si="1648"/>
        <v>43670</v>
      </c>
      <c r="IA454" s="67">
        <f t="shared" si="1648"/>
        <v>43671</v>
      </c>
      <c r="IB454" s="67">
        <f t="shared" si="1648"/>
        <v>43672</v>
      </c>
      <c r="IC454" s="67">
        <f t="shared" si="1648"/>
        <v>43673</v>
      </c>
      <c r="ID454" s="67">
        <f t="shared" si="1649"/>
        <v>43674</v>
      </c>
      <c r="IE454" s="67">
        <f t="shared" si="1649"/>
        <v>43675</v>
      </c>
      <c r="IF454" s="67">
        <f t="shared" si="1649"/>
        <v>43676</v>
      </c>
      <c r="IG454" s="67">
        <f t="shared" si="1649"/>
        <v>43677</v>
      </c>
      <c r="IH454" s="67">
        <f t="shared" si="1649"/>
        <v>43678</v>
      </c>
      <c r="II454" s="67">
        <f t="shared" si="1649"/>
        <v>43679</v>
      </c>
      <c r="IJ454" s="67">
        <f t="shared" si="1649"/>
        <v>43680</v>
      </c>
      <c r="IK454" s="67">
        <f t="shared" si="1649"/>
        <v>43681</v>
      </c>
      <c r="IL454" s="67">
        <f t="shared" si="1649"/>
        <v>43682</v>
      </c>
      <c r="IM454" s="67">
        <f t="shared" si="1649"/>
        <v>43683</v>
      </c>
      <c r="IN454" s="67">
        <f t="shared" si="1649"/>
        <v>43684</v>
      </c>
      <c r="IO454" s="67">
        <f t="shared" si="1649"/>
        <v>43685</v>
      </c>
      <c r="IP454" s="67">
        <f t="shared" si="1649"/>
        <v>43686</v>
      </c>
      <c r="IQ454" s="67">
        <f t="shared" si="1649"/>
        <v>43687</v>
      </c>
      <c r="IR454" s="67">
        <f t="shared" si="1649"/>
        <v>43688</v>
      </c>
      <c r="IS454" s="67">
        <f t="shared" si="1649"/>
        <v>43689</v>
      </c>
      <c r="IT454" s="67">
        <f t="shared" si="1650"/>
        <v>43690</v>
      </c>
      <c r="IU454" s="67">
        <f t="shared" si="1650"/>
        <v>43691</v>
      </c>
      <c r="IV454" s="67">
        <f t="shared" si="1650"/>
        <v>43692</v>
      </c>
      <c r="IW454" s="67">
        <f t="shared" si="1650"/>
        <v>43693</v>
      </c>
      <c r="IX454" s="67">
        <f t="shared" si="1650"/>
        <v>43694</v>
      </c>
      <c r="IY454" s="67">
        <f t="shared" si="1650"/>
        <v>43695</v>
      </c>
      <c r="IZ454" s="67">
        <f t="shared" si="1650"/>
        <v>43696</v>
      </c>
      <c r="JA454" s="67">
        <f t="shared" si="1650"/>
        <v>43697</v>
      </c>
      <c r="JB454" s="67">
        <f t="shared" si="1650"/>
        <v>43698</v>
      </c>
      <c r="JC454" s="67">
        <f t="shared" si="1650"/>
        <v>43699</v>
      </c>
      <c r="JD454" s="67">
        <f t="shared" si="1650"/>
        <v>43700</v>
      </c>
      <c r="JE454" s="67">
        <f t="shared" si="1650"/>
        <v>43701</v>
      </c>
      <c r="JF454" s="67">
        <f t="shared" si="1650"/>
        <v>43702</v>
      </c>
      <c r="JG454" s="67">
        <f t="shared" si="1650"/>
        <v>43703</v>
      </c>
      <c r="JH454" s="67">
        <f t="shared" si="1650"/>
        <v>43704</v>
      </c>
      <c r="JI454" s="67">
        <f t="shared" si="1650"/>
        <v>43705</v>
      </c>
      <c r="JJ454" s="67">
        <f t="shared" si="1651"/>
        <v>43706</v>
      </c>
      <c r="JK454" s="67">
        <f t="shared" si="1651"/>
        <v>43707</v>
      </c>
      <c r="JL454" s="67">
        <f t="shared" si="1651"/>
        <v>43708</v>
      </c>
      <c r="JM454" s="67">
        <f t="shared" si="1651"/>
        <v>43709</v>
      </c>
      <c r="JN454" s="67">
        <f t="shared" si="1651"/>
        <v>43710</v>
      </c>
      <c r="JO454" s="67">
        <f t="shared" si="1651"/>
        <v>43711</v>
      </c>
      <c r="JP454" s="67">
        <f t="shared" si="1651"/>
        <v>43712</v>
      </c>
      <c r="JQ454" s="67">
        <f t="shared" si="1651"/>
        <v>43713</v>
      </c>
      <c r="JR454" s="67">
        <f t="shared" si="1651"/>
        <v>43714</v>
      </c>
      <c r="JS454" s="67">
        <f t="shared" si="1651"/>
        <v>43715</v>
      </c>
      <c r="JT454" s="67">
        <f t="shared" si="1651"/>
        <v>43716</v>
      </c>
      <c r="JU454" s="67">
        <f t="shared" si="1651"/>
        <v>43717</v>
      </c>
      <c r="JV454" s="67">
        <f t="shared" si="1651"/>
        <v>43718</v>
      </c>
      <c r="JW454" s="67">
        <f t="shared" si="1651"/>
        <v>43719</v>
      </c>
      <c r="JX454" s="67">
        <f t="shared" si="1651"/>
        <v>43720</v>
      </c>
      <c r="JY454" s="67">
        <f t="shared" si="1651"/>
        <v>43721</v>
      </c>
      <c r="JZ454" s="67">
        <f t="shared" si="1652"/>
        <v>43722</v>
      </c>
      <c r="KA454" s="67">
        <f t="shared" si="1652"/>
        <v>43723</v>
      </c>
      <c r="KB454" s="67">
        <f t="shared" si="1652"/>
        <v>43724</v>
      </c>
      <c r="KC454" s="67">
        <f t="shared" si="1652"/>
        <v>43725</v>
      </c>
      <c r="KD454" s="67">
        <f t="shared" si="1652"/>
        <v>43726</v>
      </c>
      <c r="KE454" s="67">
        <f t="shared" si="1652"/>
        <v>43727</v>
      </c>
      <c r="KF454" s="67">
        <f t="shared" si="1652"/>
        <v>43728</v>
      </c>
      <c r="KG454" s="67">
        <f t="shared" si="1652"/>
        <v>43729</v>
      </c>
      <c r="KH454" s="67">
        <f t="shared" si="1652"/>
        <v>43730</v>
      </c>
      <c r="KI454" s="67">
        <f t="shared" si="1652"/>
        <v>43731</v>
      </c>
      <c r="KJ454" s="67">
        <f t="shared" si="1652"/>
        <v>43732</v>
      </c>
      <c r="KK454" s="67">
        <f t="shared" si="1652"/>
        <v>43733</v>
      </c>
      <c r="KL454" s="67">
        <f t="shared" si="1652"/>
        <v>43734</v>
      </c>
      <c r="KM454" s="67">
        <f t="shared" si="1652"/>
        <v>43735</v>
      </c>
      <c r="KN454" s="67">
        <f t="shared" si="1652"/>
        <v>43736</v>
      </c>
      <c r="KO454" s="67">
        <f t="shared" si="1652"/>
        <v>43737</v>
      </c>
      <c r="KP454" s="67">
        <f t="shared" si="1653"/>
        <v>43738</v>
      </c>
      <c r="KQ454" s="67">
        <f t="shared" si="1653"/>
        <v>43739</v>
      </c>
      <c r="KR454" s="67">
        <f t="shared" si="1653"/>
        <v>43740</v>
      </c>
      <c r="KS454" s="67">
        <f t="shared" si="1653"/>
        <v>43741</v>
      </c>
      <c r="KT454" s="67">
        <f t="shared" si="1653"/>
        <v>43742</v>
      </c>
      <c r="KU454" s="67">
        <f t="shared" si="1653"/>
        <v>43743</v>
      </c>
      <c r="KV454" s="67">
        <f t="shared" si="1653"/>
        <v>43744</v>
      </c>
      <c r="KW454" s="67">
        <f t="shared" si="1653"/>
        <v>43745</v>
      </c>
      <c r="KX454" s="67">
        <f t="shared" si="1653"/>
        <v>43746</v>
      </c>
      <c r="KY454" s="67">
        <f t="shared" si="1653"/>
        <v>43747</v>
      </c>
      <c r="KZ454" s="67">
        <f t="shared" si="1653"/>
        <v>43748</v>
      </c>
      <c r="LA454" s="67">
        <f t="shared" si="1653"/>
        <v>43749</v>
      </c>
      <c r="LB454" s="67">
        <f t="shared" si="1653"/>
        <v>43750</v>
      </c>
      <c r="LC454" s="67">
        <f t="shared" si="1653"/>
        <v>43751</v>
      </c>
      <c r="LD454" s="67">
        <f t="shared" si="1653"/>
        <v>43752</v>
      </c>
      <c r="LE454" s="67">
        <f t="shared" si="1653"/>
        <v>43753</v>
      </c>
      <c r="LF454" s="67">
        <f t="shared" si="1654"/>
        <v>43754</v>
      </c>
      <c r="LG454" s="67">
        <f t="shared" si="1654"/>
        <v>43755</v>
      </c>
      <c r="LH454" s="67">
        <f t="shared" si="1654"/>
        <v>43756</v>
      </c>
      <c r="LI454" s="67">
        <f t="shared" si="1654"/>
        <v>43757</v>
      </c>
      <c r="LJ454" s="67">
        <f t="shared" si="1654"/>
        <v>43758</v>
      </c>
      <c r="LK454" s="67">
        <f t="shared" si="1654"/>
        <v>43759</v>
      </c>
      <c r="LL454" s="67">
        <f t="shared" si="1654"/>
        <v>43760</v>
      </c>
      <c r="LM454" s="67">
        <f t="shared" si="1654"/>
        <v>43761</v>
      </c>
      <c r="LN454" s="67">
        <f t="shared" si="1654"/>
        <v>43762</v>
      </c>
      <c r="LO454" s="67">
        <f t="shared" si="1654"/>
        <v>43763</v>
      </c>
      <c r="LP454" s="67">
        <f t="shared" si="1654"/>
        <v>43764</v>
      </c>
      <c r="LQ454" s="67">
        <f t="shared" si="1654"/>
        <v>43765</v>
      </c>
      <c r="LR454" s="67">
        <f t="shared" si="1654"/>
        <v>43766</v>
      </c>
      <c r="LS454" s="67">
        <f t="shared" si="1654"/>
        <v>43767</v>
      </c>
      <c r="LT454" s="67">
        <f t="shared" si="1654"/>
        <v>43768</v>
      </c>
      <c r="LU454" s="67">
        <f t="shared" si="1654"/>
        <v>43769</v>
      </c>
      <c r="LV454" s="67">
        <f t="shared" si="1655"/>
        <v>43770</v>
      </c>
      <c r="LW454" s="67">
        <f t="shared" si="1655"/>
        <v>43771</v>
      </c>
      <c r="LX454" s="67">
        <f t="shared" si="1655"/>
        <v>43772</v>
      </c>
      <c r="LY454" s="67">
        <f t="shared" si="1655"/>
        <v>43773</v>
      </c>
      <c r="LZ454" s="67">
        <f t="shared" si="1655"/>
        <v>43774</v>
      </c>
      <c r="MA454" s="67">
        <f t="shared" si="1655"/>
        <v>43775</v>
      </c>
      <c r="MB454" s="67">
        <f t="shared" si="1655"/>
        <v>43776</v>
      </c>
      <c r="MC454" s="67">
        <f t="shared" si="1655"/>
        <v>43777</v>
      </c>
      <c r="MD454" s="67">
        <f t="shared" si="1655"/>
        <v>43778</v>
      </c>
      <c r="ME454" s="67">
        <f t="shared" si="1655"/>
        <v>43779</v>
      </c>
      <c r="MF454" s="67">
        <f t="shared" si="1655"/>
        <v>43780</v>
      </c>
      <c r="MG454" s="67">
        <f t="shared" si="1655"/>
        <v>43781</v>
      </c>
      <c r="MH454" s="67">
        <f t="shared" si="1655"/>
        <v>43782</v>
      </c>
      <c r="MI454" s="67">
        <f t="shared" si="1655"/>
        <v>43783</v>
      </c>
      <c r="MJ454" s="67">
        <f t="shared" si="1655"/>
        <v>43784</v>
      </c>
      <c r="MK454" s="67">
        <f t="shared" si="1655"/>
        <v>43785</v>
      </c>
      <c r="ML454" s="67">
        <f t="shared" si="1656"/>
        <v>43786</v>
      </c>
      <c r="MM454" s="67">
        <f t="shared" si="1656"/>
        <v>43787</v>
      </c>
      <c r="MN454" s="67">
        <f t="shared" si="1656"/>
        <v>43788</v>
      </c>
      <c r="MO454" s="67">
        <f t="shared" si="1656"/>
        <v>43789</v>
      </c>
      <c r="MP454" s="67">
        <f t="shared" si="1656"/>
        <v>43790</v>
      </c>
      <c r="MQ454" s="67">
        <f t="shared" si="1656"/>
        <v>43791</v>
      </c>
      <c r="MR454" s="67">
        <f t="shared" si="1656"/>
        <v>43792</v>
      </c>
      <c r="MS454" s="67">
        <f t="shared" si="1656"/>
        <v>43793</v>
      </c>
      <c r="MT454" s="67">
        <f t="shared" si="1656"/>
        <v>43794</v>
      </c>
      <c r="MU454" s="67">
        <f t="shared" si="1656"/>
        <v>43795</v>
      </c>
      <c r="MV454" s="67">
        <f t="shared" si="1656"/>
        <v>43796</v>
      </c>
      <c r="MW454" s="67">
        <f t="shared" si="1656"/>
        <v>43797</v>
      </c>
      <c r="MX454" s="67">
        <f t="shared" si="1656"/>
        <v>43798</v>
      </c>
      <c r="MY454" s="67">
        <f t="shared" si="1656"/>
        <v>43799</v>
      </c>
      <c r="MZ454" s="67">
        <f t="shared" si="1656"/>
        <v>43800</v>
      </c>
      <c r="NA454" s="67">
        <f t="shared" si="1656"/>
        <v>43801</v>
      </c>
      <c r="NB454" s="67">
        <f t="shared" si="1657"/>
        <v>43802</v>
      </c>
      <c r="NC454" s="67">
        <f t="shared" si="1657"/>
        <v>43803</v>
      </c>
      <c r="ND454" s="67">
        <f t="shared" si="1657"/>
        <v>43804</v>
      </c>
      <c r="NE454" s="67">
        <f t="shared" si="1657"/>
        <v>43805</v>
      </c>
      <c r="NF454" s="67">
        <f t="shared" si="1657"/>
        <v>43806</v>
      </c>
      <c r="NG454" s="67">
        <f t="shared" si="1657"/>
        <v>43807</v>
      </c>
      <c r="NH454" s="67">
        <f t="shared" si="1657"/>
        <v>43808</v>
      </c>
      <c r="NI454" s="67">
        <f t="shared" si="1657"/>
        <v>43809</v>
      </c>
      <c r="NJ454" s="67">
        <f t="shared" si="1657"/>
        <v>43810</v>
      </c>
      <c r="NK454" s="67">
        <f t="shared" si="1657"/>
        <v>43811</v>
      </c>
      <c r="NL454" s="67">
        <f t="shared" si="1657"/>
        <v>43812</v>
      </c>
      <c r="NM454" s="67">
        <f t="shared" si="1657"/>
        <v>43813</v>
      </c>
      <c r="NN454" s="67">
        <f t="shared" si="1657"/>
        <v>43814</v>
      </c>
      <c r="NO454" s="67">
        <f t="shared" si="1657"/>
        <v>43815</v>
      </c>
      <c r="NP454" s="67">
        <f t="shared" si="1657"/>
        <v>43816</v>
      </c>
      <c r="NQ454" s="67">
        <f t="shared" si="1657"/>
        <v>43817</v>
      </c>
      <c r="NR454" s="67">
        <f t="shared" si="1658"/>
        <v>43818</v>
      </c>
      <c r="NS454" s="67">
        <f t="shared" si="1658"/>
        <v>43819</v>
      </c>
      <c r="NT454" s="67">
        <f t="shared" si="1658"/>
        <v>43820</v>
      </c>
      <c r="NU454" s="67">
        <f t="shared" si="1658"/>
        <v>43821</v>
      </c>
      <c r="NV454" s="67">
        <f t="shared" si="1658"/>
        <v>43822</v>
      </c>
      <c r="NW454" s="67">
        <f t="shared" si="1658"/>
        <v>43823</v>
      </c>
      <c r="NX454" s="67">
        <f t="shared" si="1658"/>
        <v>43824</v>
      </c>
      <c r="NY454" s="67">
        <f t="shared" si="1658"/>
        <v>43825</v>
      </c>
      <c r="NZ454" s="67">
        <f t="shared" si="1658"/>
        <v>43826</v>
      </c>
      <c r="OA454" s="67">
        <f t="shared" si="1658"/>
        <v>43827</v>
      </c>
      <c r="OB454" s="67">
        <f t="shared" si="1658"/>
        <v>43828</v>
      </c>
      <c r="OC454" s="67">
        <f t="shared" si="1658"/>
        <v>43829</v>
      </c>
      <c r="OD454" s="67">
        <f t="shared" si="1658"/>
        <v>43830</v>
      </c>
      <c r="OE454" s="183"/>
      <c r="OF454" s="203">
        <f t="shared" si="1689"/>
        <v>0</v>
      </c>
      <c r="OG454" s="28">
        <f t="shared" si="1690"/>
        <v>0</v>
      </c>
      <c r="OH454" s="202">
        <f t="shared" ref="OH454:OH456" si="1706">D454-OF454</f>
        <v>0</v>
      </c>
      <c r="OI454" s="29">
        <f t="shared" ref="OI454:OI456" si="1707">G454-OG454</f>
        <v>0</v>
      </c>
      <c r="OJ454" s="93" t="str">
        <f t="shared" ref="OJ454:OJ456" si="1708">J454</f>
        <v>km</v>
      </c>
      <c r="OK454" s="224"/>
      <c r="OL454" s="29">
        <f t="shared" ref="OL454:OL456" si="1709">OK454*F454</f>
        <v>0</v>
      </c>
      <c r="OM454" s="224"/>
      <c r="ON454" s="29">
        <f t="shared" ref="ON454:ON456" si="1710">OM454*F454</f>
        <v>0</v>
      </c>
      <c r="OO454" s="225"/>
      <c r="OP454" s="29">
        <f t="shared" ref="OP454:OP456" si="1711">OO454*F454</f>
        <v>0</v>
      </c>
      <c r="OQ454" s="225"/>
      <c r="OR454" s="29">
        <f t="shared" ref="OR454:OR456" si="1712">OQ454*F454</f>
        <v>0</v>
      </c>
      <c r="OS454" s="225"/>
      <c r="OT454" s="29">
        <f t="shared" ref="OT454:OT456" si="1713">OS454*F454</f>
        <v>0</v>
      </c>
      <c r="OU454" s="225"/>
      <c r="OV454" s="29">
        <f t="shared" ref="OV454:OV456" si="1714">OU454*F454</f>
        <v>0</v>
      </c>
      <c r="OW454" s="225"/>
      <c r="OX454" s="29">
        <f t="shared" ref="OX454:OX456" si="1715">OW454*F454</f>
        <v>0</v>
      </c>
      <c r="OY454" s="183"/>
    </row>
    <row r="455" spans="1:415" ht="12.5" hidden="1" x14ac:dyDescent="0.25">
      <c r="A455" s="142" t="s">
        <v>425</v>
      </c>
      <c r="B455" s="200"/>
      <c r="C455" s="143" t="s">
        <v>76</v>
      </c>
      <c r="D455" s="190"/>
      <c r="E455" s="30">
        <f t="shared" si="1661"/>
        <v>0</v>
      </c>
      <c r="F455" s="268"/>
      <c r="G455" s="27">
        <f t="shared" si="1691"/>
        <v>0</v>
      </c>
      <c r="H455" s="86">
        <f t="shared" si="1692"/>
        <v>0</v>
      </c>
      <c r="I455" s="103"/>
      <c r="J455" s="69" t="str">
        <f t="shared" si="1693"/>
        <v>km</v>
      </c>
      <c r="K455" s="201"/>
      <c r="L455" s="69">
        <f t="shared" si="1694"/>
        <v>0</v>
      </c>
      <c r="M455" s="201"/>
      <c r="N455" s="69">
        <f t="shared" si="1695"/>
        <v>0</v>
      </c>
      <c r="O455" s="201"/>
      <c r="P455" s="69">
        <f t="shared" si="1696"/>
        <v>0</v>
      </c>
      <c r="Q455" s="201"/>
      <c r="R455" s="69">
        <f t="shared" si="1697"/>
        <v>0</v>
      </c>
      <c r="S455" s="201"/>
      <c r="T455" s="69">
        <f t="shared" si="1698"/>
        <v>0</v>
      </c>
      <c r="U455" s="201"/>
      <c r="V455" s="69">
        <f t="shared" si="1699"/>
        <v>0</v>
      </c>
      <c r="W455" s="201"/>
      <c r="X455" s="69">
        <f t="shared" si="1700"/>
        <v>0</v>
      </c>
      <c r="Y455" s="204">
        <f t="shared" si="1701"/>
        <v>0</v>
      </c>
      <c r="Z455" s="69">
        <f t="shared" si="1702"/>
        <v>0</v>
      </c>
      <c r="AA455" s="71">
        <f t="shared" si="1703"/>
        <v>0</v>
      </c>
      <c r="AB455" s="72">
        <f t="shared" si="1704"/>
        <v>0</v>
      </c>
      <c r="AC455" s="71">
        <f t="shared" si="1705"/>
        <v>0</v>
      </c>
      <c r="AD455" s="67">
        <f t="shared" si="1636"/>
        <v>43466</v>
      </c>
      <c r="AE455" s="67">
        <f t="shared" si="1636"/>
        <v>43467</v>
      </c>
      <c r="AF455" s="67">
        <f t="shared" si="1636"/>
        <v>43468</v>
      </c>
      <c r="AG455" s="67">
        <f t="shared" si="1636"/>
        <v>43469</v>
      </c>
      <c r="AH455" s="67">
        <f t="shared" si="1636"/>
        <v>43470</v>
      </c>
      <c r="AI455" s="67">
        <f t="shared" si="1636"/>
        <v>43471</v>
      </c>
      <c r="AJ455" s="67">
        <f t="shared" si="1636"/>
        <v>43472</v>
      </c>
      <c r="AK455" s="67">
        <f t="shared" si="1636"/>
        <v>43473</v>
      </c>
      <c r="AL455" s="67">
        <f t="shared" si="1636"/>
        <v>43474</v>
      </c>
      <c r="AM455" s="67">
        <f t="shared" si="1636"/>
        <v>43475</v>
      </c>
      <c r="AN455" s="67">
        <f t="shared" si="1636"/>
        <v>43476</v>
      </c>
      <c r="AO455" s="67">
        <f t="shared" si="1636"/>
        <v>43477</v>
      </c>
      <c r="AP455" s="67">
        <f t="shared" si="1636"/>
        <v>43478</v>
      </c>
      <c r="AQ455" s="67">
        <f t="shared" si="1636"/>
        <v>43479</v>
      </c>
      <c r="AR455" s="67">
        <f t="shared" si="1636"/>
        <v>43480</v>
      </c>
      <c r="AS455" s="67">
        <f t="shared" si="1636"/>
        <v>43481</v>
      </c>
      <c r="AT455" s="67">
        <f t="shared" si="1637"/>
        <v>43482</v>
      </c>
      <c r="AU455" s="67">
        <f t="shared" si="1637"/>
        <v>43483</v>
      </c>
      <c r="AV455" s="67">
        <f t="shared" si="1637"/>
        <v>43484</v>
      </c>
      <c r="AW455" s="67">
        <f t="shared" si="1637"/>
        <v>43485</v>
      </c>
      <c r="AX455" s="67">
        <f t="shared" si="1637"/>
        <v>43486</v>
      </c>
      <c r="AY455" s="67">
        <f t="shared" si="1637"/>
        <v>43487</v>
      </c>
      <c r="AZ455" s="67">
        <f t="shared" si="1637"/>
        <v>43488</v>
      </c>
      <c r="BA455" s="67">
        <f t="shared" si="1637"/>
        <v>43489</v>
      </c>
      <c r="BB455" s="67">
        <f t="shared" si="1637"/>
        <v>43490</v>
      </c>
      <c r="BC455" s="67">
        <f t="shared" si="1637"/>
        <v>43491</v>
      </c>
      <c r="BD455" s="67">
        <f t="shared" si="1637"/>
        <v>43492</v>
      </c>
      <c r="BE455" s="67">
        <f t="shared" si="1637"/>
        <v>43493</v>
      </c>
      <c r="BF455" s="67">
        <f t="shared" si="1637"/>
        <v>43494</v>
      </c>
      <c r="BG455" s="67">
        <f t="shared" si="1637"/>
        <v>43495</v>
      </c>
      <c r="BH455" s="67">
        <f t="shared" si="1637"/>
        <v>43496</v>
      </c>
      <c r="BI455" s="67">
        <f t="shared" si="1637"/>
        <v>43497</v>
      </c>
      <c r="BJ455" s="67">
        <f t="shared" si="1638"/>
        <v>43498</v>
      </c>
      <c r="BK455" s="67">
        <f t="shared" si="1638"/>
        <v>43499</v>
      </c>
      <c r="BL455" s="67">
        <f t="shared" si="1638"/>
        <v>43500</v>
      </c>
      <c r="BM455" s="67">
        <f t="shared" si="1638"/>
        <v>43501</v>
      </c>
      <c r="BN455" s="67">
        <f t="shared" si="1638"/>
        <v>43502</v>
      </c>
      <c r="BO455" s="67">
        <f t="shared" si="1638"/>
        <v>43503</v>
      </c>
      <c r="BP455" s="67">
        <f t="shared" si="1638"/>
        <v>43504</v>
      </c>
      <c r="BQ455" s="67">
        <f t="shared" si="1638"/>
        <v>43505</v>
      </c>
      <c r="BR455" s="67">
        <f t="shared" si="1638"/>
        <v>43506</v>
      </c>
      <c r="BS455" s="67">
        <f t="shared" si="1638"/>
        <v>43507</v>
      </c>
      <c r="BT455" s="67">
        <f t="shared" si="1638"/>
        <v>43508</v>
      </c>
      <c r="BU455" s="67">
        <f t="shared" si="1638"/>
        <v>43509</v>
      </c>
      <c r="BV455" s="67">
        <f t="shared" si="1638"/>
        <v>43510</v>
      </c>
      <c r="BW455" s="67">
        <f t="shared" si="1638"/>
        <v>43511</v>
      </c>
      <c r="BX455" s="67">
        <f t="shared" si="1638"/>
        <v>43512</v>
      </c>
      <c r="BY455" s="67">
        <f t="shared" si="1638"/>
        <v>43513</v>
      </c>
      <c r="BZ455" s="67">
        <f t="shared" si="1639"/>
        <v>43514</v>
      </c>
      <c r="CA455" s="67">
        <f t="shared" si="1639"/>
        <v>43515</v>
      </c>
      <c r="CB455" s="67">
        <f t="shared" si="1639"/>
        <v>43516</v>
      </c>
      <c r="CC455" s="67">
        <f t="shared" si="1639"/>
        <v>43517</v>
      </c>
      <c r="CD455" s="67">
        <f t="shared" si="1639"/>
        <v>43518</v>
      </c>
      <c r="CE455" s="67">
        <f t="shared" si="1639"/>
        <v>43519</v>
      </c>
      <c r="CF455" s="67">
        <f t="shared" si="1639"/>
        <v>43520</v>
      </c>
      <c r="CG455" s="67">
        <f t="shared" si="1639"/>
        <v>43521</v>
      </c>
      <c r="CH455" s="67">
        <f t="shared" si="1639"/>
        <v>43522</v>
      </c>
      <c r="CI455" s="67">
        <f t="shared" si="1639"/>
        <v>43523</v>
      </c>
      <c r="CJ455" s="67">
        <f t="shared" si="1639"/>
        <v>43524</v>
      </c>
      <c r="CK455" s="67">
        <f t="shared" si="1639"/>
        <v>43525</v>
      </c>
      <c r="CL455" s="67">
        <f t="shared" si="1639"/>
        <v>43526</v>
      </c>
      <c r="CM455" s="67">
        <f t="shared" si="1639"/>
        <v>43527</v>
      </c>
      <c r="CN455" s="67">
        <f t="shared" si="1639"/>
        <v>43528</v>
      </c>
      <c r="CO455" s="67">
        <f t="shared" si="1639"/>
        <v>43529</v>
      </c>
      <c r="CP455" s="67">
        <f t="shared" si="1640"/>
        <v>43530</v>
      </c>
      <c r="CQ455" s="67">
        <f t="shared" si="1640"/>
        <v>43531</v>
      </c>
      <c r="CR455" s="67">
        <f t="shared" si="1640"/>
        <v>43532</v>
      </c>
      <c r="CS455" s="67">
        <f t="shared" si="1640"/>
        <v>43533</v>
      </c>
      <c r="CT455" s="67">
        <f t="shared" si="1640"/>
        <v>43534</v>
      </c>
      <c r="CU455" s="67">
        <f t="shared" si="1640"/>
        <v>43535</v>
      </c>
      <c r="CV455" s="67">
        <f t="shared" si="1640"/>
        <v>43536</v>
      </c>
      <c r="CW455" s="67">
        <f t="shared" si="1640"/>
        <v>43537</v>
      </c>
      <c r="CX455" s="67">
        <f t="shared" si="1640"/>
        <v>43538</v>
      </c>
      <c r="CY455" s="67">
        <f t="shared" si="1640"/>
        <v>43539</v>
      </c>
      <c r="CZ455" s="67">
        <f t="shared" si="1640"/>
        <v>43540</v>
      </c>
      <c r="DA455" s="67">
        <f t="shared" si="1640"/>
        <v>43541</v>
      </c>
      <c r="DB455" s="67">
        <f t="shared" si="1640"/>
        <v>43542</v>
      </c>
      <c r="DC455" s="67">
        <f t="shared" si="1640"/>
        <v>43543</v>
      </c>
      <c r="DD455" s="67">
        <f t="shared" si="1640"/>
        <v>43544</v>
      </c>
      <c r="DE455" s="67">
        <f t="shared" si="1640"/>
        <v>43545</v>
      </c>
      <c r="DF455" s="67">
        <f t="shared" si="1641"/>
        <v>43546</v>
      </c>
      <c r="DG455" s="67">
        <f t="shared" si="1641"/>
        <v>43547</v>
      </c>
      <c r="DH455" s="67">
        <f t="shared" si="1641"/>
        <v>43548</v>
      </c>
      <c r="DI455" s="67">
        <f t="shared" si="1641"/>
        <v>43549</v>
      </c>
      <c r="DJ455" s="67">
        <f t="shared" si="1641"/>
        <v>43550</v>
      </c>
      <c r="DK455" s="67">
        <f t="shared" si="1641"/>
        <v>43551</v>
      </c>
      <c r="DL455" s="67">
        <f t="shared" si="1641"/>
        <v>43552</v>
      </c>
      <c r="DM455" s="67">
        <f t="shared" si="1641"/>
        <v>43553</v>
      </c>
      <c r="DN455" s="67">
        <f t="shared" si="1641"/>
        <v>43554</v>
      </c>
      <c r="DO455" s="67">
        <f t="shared" si="1641"/>
        <v>43555</v>
      </c>
      <c r="DP455" s="67">
        <f t="shared" si="1641"/>
        <v>43556</v>
      </c>
      <c r="DQ455" s="67">
        <f t="shared" si="1641"/>
        <v>43557</v>
      </c>
      <c r="DR455" s="67">
        <f t="shared" si="1641"/>
        <v>43558</v>
      </c>
      <c r="DS455" s="67">
        <f t="shared" si="1641"/>
        <v>43559</v>
      </c>
      <c r="DT455" s="67">
        <f t="shared" si="1641"/>
        <v>43560</v>
      </c>
      <c r="DU455" s="67">
        <f t="shared" si="1641"/>
        <v>43561</v>
      </c>
      <c r="DV455" s="67">
        <f t="shared" si="1642"/>
        <v>43562</v>
      </c>
      <c r="DW455" s="67">
        <f t="shared" si="1642"/>
        <v>43563</v>
      </c>
      <c r="DX455" s="67">
        <f t="shared" si="1642"/>
        <v>43564</v>
      </c>
      <c r="DY455" s="67">
        <f t="shared" si="1642"/>
        <v>43565</v>
      </c>
      <c r="DZ455" s="67">
        <f t="shared" si="1642"/>
        <v>43566</v>
      </c>
      <c r="EA455" s="67">
        <f t="shared" si="1642"/>
        <v>43567</v>
      </c>
      <c r="EB455" s="67">
        <f t="shared" si="1642"/>
        <v>43568</v>
      </c>
      <c r="EC455" s="67">
        <f t="shared" si="1642"/>
        <v>43569</v>
      </c>
      <c r="ED455" s="67">
        <f t="shared" si="1642"/>
        <v>43570</v>
      </c>
      <c r="EE455" s="67">
        <f t="shared" si="1642"/>
        <v>43571</v>
      </c>
      <c r="EF455" s="67">
        <f t="shared" si="1642"/>
        <v>43572</v>
      </c>
      <c r="EG455" s="67">
        <f t="shared" si="1642"/>
        <v>43573</v>
      </c>
      <c r="EH455" s="67">
        <f t="shared" si="1642"/>
        <v>43574</v>
      </c>
      <c r="EI455" s="67">
        <f t="shared" si="1642"/>
        <v>43575</v>
      </c>
      <c r="EJ455" s="67">
        <f t="shared" si="1642"/>
        <v>43576</v>
      </c>
      <c r="EK455" s="67">
        <f t="shared" si="1642"/>
        <v>43577</v>
      </c>
      <c r="EL455" s="67">
        <f t="shared" si="1643"/>
        <v>43578</v>
      </c>
      <c r="EM455" s="67">
        <f t="shared" si="1643"/>
        <v>43579</v>
      </c>
      <c r="EN455" s="67">
        <f t="shared" si="1643"/>
        <v>43580</v>
      </c>
      <c r="EO455" s="67">
        <f t="shared" si="1643"/>
        <v>43581</v>
      </c>
      <c r="EP455" s="67">
        <f t="shared" si="1643"/>
        <v>43582</v>
      </c>
      <c r="EQ455" s="67">
        <f t="shared" si="1643"/>
        <v>43583</v>
      </c>
      <c r="ER455" s="67">
        <f t="shared" si="1643"/>
        <v>43584</v>
      </c>
      <c r="ES455" s="67">
        <f t="shared" si="1643"/>
        <v>43585</v>
      </c>
      <c r="ET455" s="67">
        <f t="shared" si="1643"/>
        <v>43586</v>
      </c>
      <c r="EU455" s="67">
        <f t="shared" si="1643"/>
        <v>43587</v>
      </c>
      <c r="EV455" s="67">
        <f t="shared" si="1643"/>
        <v>43588</v>
      </c>
      <c r="EW455" s="67">
        <f t="shared" si="1643"/>
        <v>43589</v>
      </c>
      <c r="EX455" s="67">
        <f t="shared" si="1643"/>
        <v>43590</v>
      </c>
      <c r="EY455" s="67">
        <f t="shared" si="1643"/>
        <v>43591</v>
      </c>
      <c r="EZ455" s="67">
        <f t="shared" si="1643"/>
        <v>43592</v>
      </c>
      <c r="FA455" s="67">
        <f t="shared" si="1643"/>
        <v>43593</v>
      </c>
      <c r="FB455" s="67">
        <f t="shared" si="1644"/>
        <v>43594</v>
      </c>
      <c r="FC455" s="67">
        <f t="shared" si="1644"/>
        <v>43595</v>
      </c>
      <c r="FD455" s="67">
        <f t="shared" si="1644"/>
        <v>43596</v>
      </c>
      <c r="FE455" s="67">
        <f t="shared" si="1644"/>
        <v>43597</v>
      </c>
      <c r="FF455" s="67">
        <f t="shared" si="1644"/>
        <v>43598</v>
      </c>
      <c r="FG455" s="67">
        <f t="shared" si="1644"/>
        <v>43599</v>
      </c>
      <c r="FH455" s="67">
        <f t="shared" si="1644"/>
        <v>43600</v>
      </c>
      <c r="FI455" s="67">
        <f t="shared" si="1644"/>
        <v>43601</v>
      </c>
      <c r="FJ455" s="67">
        <f t="shared" si="1644"/>
        <v>43602</v>
      </c>
      <c r="FK455" s="67">
        <f t="shared" si="1644"/>
        <v>43603</v>
      </c>
      <c r="FL455" s="67">
        <f t="shared" si="1644"/>
        <v>43604</v>
      </c>
      <c r="FM455" s="67">
        <f t="shared" si="1644"/>
        <v>43605</v>
      </c>
      <c r="FN455" s="67">
        <f t="shared" si="1644"/>
        <v>43606</v>
      </c>
      <c r="FO455" s="67">
        <f t="shared" si="1644"/>
        <v>43607</v>
      </c>
      <c r="FP455" s="67">
        <f t="shared" si="1644"/>
        <v>43608</v>
      </c>
      <c r="FQ455" s="67">
        <f t="shared" si="1644"/>
        <v>43609</v>
      </c>
      <c r="FR455" s="67">
        <f t="shared" si="1645"/>
        <v>43610</v>
      </c>
      <c r="FS455" s="67">
        <f t="shared" si="1645"/>
        <v>43611</v>
      </c>
      <c r="FT455" s="67">
        <f t="shared" si="1645"/>
        <v>43612</v>
      </c>
      <c r="FU455" s="67">
        <f t="shared" si="1645"/>
        <v>43613</v>
      </c>
      <c r="FV455" s="67">
        <f t="shared" si="1645"/>
        <v>43614</v>
      </c>
      <c r="FW455" s="67">
        <f t="shared" si="1645"/>
        <v>43615</v>
      </c>
      <c r="FX455" s="67">
        <f t="shared" si="1645"/>
        <v>43616</v>
      </c>
      <c r="FY455" s="67">
        <f t="shared" si="1645"/>
        <v>43617</v>
      </c>
      <c r="FZ455" s="67">
        <f t="shared" si="1645"/>
        <v>43618</v>
      </c>
      <c r="GA455" s="67">
        <f t="shared" si="1645"/>
        <v>43619</v>
      </c>
      <c r="GB455" s="67">
        <f t="shared" si="1645"/>
        <v>43620</v>
      </c>
      <c r="GC455" s="67">
        <f t="shared" si="1645"/>
        <v>43621</v>
      </c>
      <c r="GD455" s="67">
        <f t="shared" si="1645"/>
        <v>43622</v>
      </c>
      <c r="GE455" s="67">
        <f t="shared" si="1645"/>
        <v>43623</v>
      </c>
      <c r="GF455" s="67">
        <f t="shared" si="1645"/>
        <v>43624</v>
      </c>
      <c r="GG455" s="67">
        <f t="shared" si="1645"/>
        <v>43625</v>
      </c>
      <c r="GH455" s="67">
        <f t="shared" si="1646"/>
        <v>43626</v>
      </c>
      <c r="GI455" s="67">
        <f t="shared" si="1646"/>
        <v>43627</v>
      </c>
      <c r="GJ455" s="67">
        <f t="shared" si="1646"/>
        <v>43628</v>
      </c>
      <c r="GK455" s="67">
        <f t="shared" si="1646"/>
        <v>43629</v>
      </c>
      <c r="GL455" s="67">
        <f t="shared" si="1646"/>
        <v>43630</v>
      </c>
      <c r="GM455" s="67">
        <f t="shared" si="1646"/>
        <v>43631</v>
      </c>
      <c r="GN455" s="67">
        <f t="shared" si="1646"/>
        <v>43632</v>
      </c>
      <c r="GO455" s="67">
        <f t="shared" si="1646"/>
        <v>43633</v>
      </c>
      <c r="GP455" s="67">
        <f t="shared" si="1646"/>
        <v>43634</v>
      </c>
      <c r="GQ455" s="67">
        <f t="shared" si="1646"/>
        <v>43635</v>
      </c>
      <c r="GR455" s="67">
        <f t="shared" si="1646"/>
        <v>43636</v>
      </c>
      <c r="GS455" s="67">
        <f t="shared" si="1646"/>
        <v>43637</v>
      </c>
      <c r="GT455" s="67">
        <f t="shared" si="1646"/>
        <v>43638</v>
      </c>
      <c r="GU455" s="67">
        <f t="shared" si="1646"/>
        <v>43639</v>
      </c>
      <c r="GV455" s="67">
        <f t="shared" si="1646"/>
        <v>43640</v>
      </c>
      <c r="GW455" s="67">
        <f t="shared" si="1646"/>
        <v>43641</v>
      </c>
      <c r="GX455" s="67">
        <f t="shared" si="1647"/>
        <v>43642</v>
      </c>
      <c r="GY455" s="67">
        <f t="shared" si="1647"/>
        <v>43643</v>
      </c>
      <c r="GZ455" s="67">
        <f t="shared" si="1647"/>
        <v>43644</v>
      </c>
      <c r="HA455" s="67">
        <f t="shared" si="1647"/>
        <v>43645</v>
      </c>
      <c r="HB455" s="67">
        <f t="shared" si="1647"/>
        <v>43646</v>
      </c>
      <c r="HC455" s="67">
        <f t="shared" si="1647"/>
        <v>43647</v>
      </c>
      <c r="HD455" s="67">
        <f t="shared" si="1647"/>
        <v>43648</v>
      </c>
      <c r="HE455" s="67">
        <f t="shared" si="1647"/>
        <v>43649</v>
      </c>
      <c r="HF455" s="67">
        <f t="shared" si="1647"/>
        <v>43650</v>
      </c>
      <c r="HG455" s="67">
        <f t="shared" si="1647"/>
        <v>43651</v>
      </c>
      <c r="HH455" s="67">
        <f t="shared" si="1647"/>
        <v>43652</v>
      </c>
      <c r="HI455" s="67">
        <f t="shared" si="1647"/>
        <v>43653</v>
      </c>
      <c r="HJ455" s="67">
        <f t="shared" si="1647"/>
        <v>43654</v>
      </c>
      <c r="HK455" s="67">
        <f t="shared" si="1647"/>
        <v>43655</v>
      </c>
      <c r="HL455" s="67">
        <f t="shared" si="1647"/>
        <v>43656</v>
      </c>
      <c r="HM455" s="67">
        <f t="shared" si="1647"/>
        <v>43657</v>
      </c>
      <c r="HN455" s="67">
        <f t="shared" si="1648"/>
        <v>43658</v>
      </c>
      <c r="HO455" s="67">
        <f t="shared" si="1648"/>
        <v>43659</v>
      </c>
      <c r="HP455" s="67">
        <f t="shared" si="1648"/>
        <v>43660</v>
      </c>
      <c r="HQ455" s="67">
        <f t="shared" si="1648"/>
        <v>43661</v>
      </c>
      <c r="HR455" s="67">
        <f t="shared" si="1648"/>
        <v>43662</v>
      </c>
      <c r="HS455" s="67">
        <f t="shared" si="1648"/>
        <v>43663</v>
      </c>
      <c r="HT455" s="67">
        <f t="shared" si="1648"/>
        <v>43664</v>
      </c>
      <c r="HU455" s="67">
        <f t="shared" si="1648"/>
        <v>43665</v>
      </c>
      <c r="HV455" s="67">
        <f t="shared" si="1648"/>
        <v>43666</v>
      </c>
      <c r="HW455" s="67">
        <f t="shared" si="1648"/>
        <v>43667</v>
      </c>
      <c r="HX455" s="67">
        <f t="shared" si="1648"/>
        <v>43668</v>
      </c>
      <c r="HY455" s="67">
        <f t="shared" si="1648"/>
        <v>43669</v>
      </c>
      <c r="HZ455" s="67">
        <f t="shared" si="1648"/>
        <v>43670</v>
      </c>
      <c r="IA455" s="67">
        <f t="shared" si="1648"/>
        <v>43671</v>
      </c>
      <c r="IB455" s="67">
        <f t="shared" si="1648"/>
        <v>43672</v>
      </c>
      <c r="IC455" s="67">
        <f t="shared" si="1648"/>
        <v>43673</v>
      </c>
      <c r="ID455" s="67">
        <f t="shared" si="1649"/>
        <v>43674</v>
      </c>
      <c r="IE455" s="67">
        <f t="shared" si="1649"/>
        <v>43675</v>
      </c>
      <c r="IF455" s="67">
        <f t="shared" si="1649"/>
        <v>43676</v>
      </c>
      <c r="IG455" s="67">
        <f t="shared" si="1649"/>
        <v>43677</v>
      </c>
      <c r="IH455" s="67">
        <f t="shared" si="1649"/>
        <v>43678</v>
      </c>
      <c r="II455" s="67">
        <f t="shared" si="1649"/>
        <v>43679</v>
      </c>
      <c r="IJ455" s="67">
        <f t="shared" si="1649"/>
        <v>43680</v>
      </c>
      <c r="IK455" s="67">
        <f t="shared" si="1649"/>
        <v>43681</v>
      </c>
      <c r="IL455" s="67">
        <f t="shared" si="1649"/>
        <v>43682</v>
      </c>
      <c r="IM455" s="67">
        <f t="shared" si="1649"/>
        <v>43683</v>
      </c>
      <c r="IN455" s="67">
        <f t="shared" si="1649"/>
        <v>43684</v>
      </c>
      <c r="IO455" s="67">
        <f t="shared" si="1649"/>
        <v>43685</v>
      </c>
      <c r="IP455" s="67">
        <f t="shared" si="1649"/>
        <v>43686</v>
      </c>
      <c r="IQ455" s="67">
        <f t="shared" si="1649"/>
        <v>43687</v>
      </c>
      <c r="IR455" s="67">
        <f t="shared" si="1649"/>
        <v>43688</v>
      </c>
      <c r="IS455" s="67">
        <f t="shared" si="1649"/>
        <v>43689</v>
      </c>
      <c r="IT455" s="67">
        <f t="shared" si="1650"/>
        <v>43690</v>
      </c>
      <c r="IU455" s="67">
        <f t="shared" si="1650"/>
        <v>43691</v>
      </c>
      <c r="IV455" s="67">
        <f t="shared" si="1650"/>
        <v>43692</v>
      </c>
      <c r="IW455" s="67">
        <f t="shared" si="1650"/>
        <v>43693</v>
      </c>
      <c r="IX455" s="67">
        <f t="shared" si="1650"/>
        <v>43694</v>
      </c>
      <c r="IY455" s="67">
        <f t="shared" si="1650"/>
        <v>43695</v>
      </c>
      <c r="IZ455" s="67">
        <f t="shared" si="1650"/>
        <v>43696</v>
      </c>
      <c r="JA455" s="67">
        <f t="shared" si="1650"/>
        <v>43697</v>
      </c>
      <c r="JB455" s="67">
        <f t="shared" si="1650"/>
        <v>43698</v>
      </c>
      <c r="JC455" s="67">
        <f t="shared" si="1650"/>
        <v>43699</v>
      </c>
      <c r="JD455" s="67">
        <f t="shared" si="1650"/>
        <v>43700</v>
      </c>
      <c r="JE455" s="67">
        <f t="shared" si="1650"/>
        <v>43701</v>
      </c>
      <c r="JF455" s="67">
        <f t="shared" si="1650"/>
        <v>43702</v>
      </c>
      <c r="JG455" s="67">
        <f t="shared" si="1650"/>
        <v>43703</v>
      </c>
      <c r="JH455" s="67">
        <f t="shared" si="1650"/>
        <v>43704</v>
      </c>
      <c r="JI455" s="67">
        <f t="shared" si="1650"/>
        <v>43705</v>
      </c>
      <c r="JJ455" s="67">
        <f t="shared" si="1651"/>
        <v>43706</v>
      </c>
      <c r="JK455" s="67">
        <f t="shared" si="1651"/>
        <v>43707</v>
      </c>
      <c r="JL455" s="67">
        <f t="shared" si="1651"/>
        <v>43708</v>
      </c>
      <c r="JM455" s="67">
        <f t="shared" si="1651"/>
        <v>43709</v>
      </c>
      <c r="JN455" s="67">
        <f t="shared" si="1651"/>
        <v>43710</v>
      </c>
      <c r="JO455" s="67">
        <f t="shared" si="1651"/>
        <v>43711</v>
      </c>
      <c r="JP455" s="67">
        <f t="shared" si="1651"/>
        <v>43712</v>
      </c>
      <c r="JQ455" s="67">
        <f t="shared" si="1651"/>
        <v>43713</v>
      </c>
      <c r="JR455" s="67">
        <f t="shared" si="1651"/>
        <v>43714</v>
      </c>
      <c r="JS455" s="67">
        <f t="shared" si="1651"/>
        <v>43715</v>
      </c>
      <c r="JT455" s="67">
        <f t="shared" si="1651"/>
        <v>43716</v>
      </c>
      <c r="JU455" s="67">
        <f t="shared" si="1651"/>
        <v>43717</v>
      </c>
      <c r="JV455" s="67">
        <f t="shared" si="1651"/>
        <v>43718</v>
      </c>
      <c r="JW455" s="67">
        <f t="shared" si="1651"/>
        <v>43719</v>
      </c>
      <c r="JX455" s="67">
        <f t="shared" si="1651"/>
        <v>43720</v>
      </c>
      <c r="JY455" s="67">
        <f t="shared" si="1651"/>
        <v>43721</v>
      </c>
      <c r="JZ455" s="67">
        <f t="shared" si="1652"/>
        <v>43722</v>
      </c>
      <c r="KA455" s="67">
        <f t="shared" si="1652"/>
        <v>43723</v>
      </c>
      <c r="KB455" s="67">
        <f t="shared" si="1652"/>
        <v>43724</v>
      </c>
      <c r="KC455" s="67">
        <f t="shared" si="1652"/>
        <v>43725</v>
      </c>
      <c r="KD455" s="67">
        <f t="shared" si="1652"/>
        <v>43726</v>
      </c>
      <c r="KE455" s="67">
        <f t="shared" si="1652"/>
        <v>43727</v>
      </c>
      <c r="KF455" s="67">
        <f t="shared" si="1652"/>
        <v>43728</v>
      </c>
      <c r="KG455" s="67">
        <f t="shared" si="1652"/>
        <v>43729</v>
      </c>
      <c r="KH455" s="67">
        <f t="shared" si="1652"/>
        <v>43730</v>
      </c>
      <c r="KI455" s="67">
        <f t="shared" si="1652"/>
        <v>43731</v>
      </c>
      <c r="KJ455" s="67">
        <f t="shared" si="1652"/>
        <v>43732</v>
      </c>
      <c r="KK455" s="67">
        <f t="shared" si="1652"/>
        <v>43733</v>
      </c>
      <c r="KL455" s="67">
        <f t="shared" si="1652"/>
        <v>43734</v>
      </c>
      <c r="KM455" s="67">
        <f t="shared" si="1652"/>
        <v>43735</v>
      </c>
      <c r="KN455" s="67">
        <f t="shared" si="1652"/>
        <v>43736</v>
      </c>
      <c r="KO455" s="67">
        <f t="shared" si="1652"/>
        <v>43737</v>
      </c>
      <c r="KP455" s="67">
        <f t="shared" si="1653"/>
        <v>43738</v>
      </c>
      <c r="KQ455" s="67">
        <f t="shared" si="1653"/>
        <v>43739</v>
      </c>
      <c r="KR455" s="67">
        <f t="shared" si="1653"/>
        <v>43740</v>
      </c>
      <c r="KS455" s="67">
        <f t="shared" si="1653"/>
        <v>43741</v>
      </c>
      <c r="KT455" s="67">
        <f t="shared" si="1653"/>
        <v>43742</v>
      </c>
      <c r="KU455" s="67">
        <f t="shared" si="1653"/>
        <v>43743</v>
      </c>
      <c r="KV455" s="67">
        <f t="shared" si="1653"/>
        <v>43744</v>
      </c>
      <c r="KW455" s="67">
        <f t="shared" si="1653"/>
        <v>43745</v>
      </c>
      <c r="KX455" s="67">
        <f t="shared" si="1653"/>
        <v>43746</v>
      </c>
      <c r="KY455" s="67">
        <f t="shared" si="1653"/>
        <v>43747</v>
      </c>
      <c r="KZ455" s="67">
        <f t="shared" si="1653"/>
        <v>43748</v>
      </c>
      <c r="LA455" s="67">
        <f t="shared" si="1653"/>
        <v>43749</v>
      </c>
      <c r="LB455" s="67">
        <f t="shared" si="1653"/>
        <v>43750</v>
      </c>
      <c r="LC455" s="67">
        <f t="shared" si="1653"/>
        <v>43751</v>
      </c>
      <c r="LD455" s="67">
        <f t="shared" si="1653"/>
        <v>43752</v>
      </c>
      <c r="LE455" s="67">
        <f t="shared" si="1653"/>
        <v>43753</v>
      </c>
      <c r="LF455" s="67">
        <f t="shared" si="1654"/>
        <v>43754</v>
      </c>
      <c r="LG455" s="67">
        <f t="shared" si="1654"/>
        <v>43755</v>
      </c>
      <c r="LH455" s="67">
        <f t="shared" si="1654"/>
        <v>43756</v>
      </c>
      <c r="LI455" s="67">
        <f t="shared" si="1654"/>
        <v>43757</v>
      </c>
      <c r="LJ455" s="67">
        <f t="shared" si="1654"/>
        <v>43758</v>
      </c>
      <c r="LK455" s="67">
        <f t="shared" si="1654"/>
        <v>43759</v>
      </c>
      <c r="LL455" s="67">
        <f t="shared" si="1654"/>
        <v>43760</v>
      </c>
      <c r="LM455" s="67">
        <f t="shared" si="1654"/>
        <v>43761</v>
      </c>
      <c r="LN455" s="67">
        <f t="shared" si="1654"/>
        <v>43762</v>
      </c>
      <c r="LO455" s="67">
        <f t="shared" si="1654"/>
        <v>43763</v>
      </c>
      <c r="LP455" s="67">
        <f t="shared" si="1654"/>
        <v>43764</v>
      </c>
      <c r="LQ455" s="67">
        <f t="shared" si="1654"/>
        <v>43765</v>
      </c>
      <c r="LR455" s="67">
        <f t="shared" si="1654"/>
        <v>43766</v>
      </c>
      <c r="LS455" s="67">
        <f t="shared" si="1654"/>
        <v>43767</v>
      </c>
      <c r="LT455" s="67">
        <f t="shared" si="1654"/>
        <v>43768</v>
      </c>
      <c r="LU455" s="67">
        <f t="shared" si="1654"/>
        <v>43769</v>
      </c>
      <c r="LV455" s="67">
        <f t="shared" si="1655"/>
        <v>43770</v>
      </c>
      <c r="LW455" s="67">
        <f t="shared" si="1655"/>
        <v>43771</v>
      </c>
      <c r="LX455" s="67">
        <f t="shared" si="1655"/>
        <v>43772</v>
      </c>
      <c r="LY455" s="67">
        <f t="shared" si="1655"/>
        <v>43773</v>
      </c>
      <c r="LZ455" s="67">
        <f t="shared" si="1655"/>
        <v>43774</v>
      </c>
      <c r="MA455" s="67">
        <f t="shared" si="1655"/>
        <v>43775</v>
      </c>
      <c r="MB455" s="67">
        <f t="shared" si="1655"/>
        <v>43776</v>
      </c>
      <c r="MC455" s="67">
        <f t="shared" si="1655"/>
        <v>43777</v>
      </c>
      <c r="MD455" s="67">
        <f t="shared" si="1655"/>
        <v>43778</v>
      </c>
      <c r="ME455" s="67">
        <f t="shared" si="1655"/>
        <v>43779</v>
      </c>
      <c r="MF455" s="67">
        <f t="shared" si="1655"/>
        <v>43780</v>
      </c>
      <c r="MG455" s="67">
        <f t="shared" si="1655"/>
        <v>43781</v>
      </c>
      <c r="MH455" s="67">
        <f t="shared" si="1655"/>
        <v>43782</v>
      </c>
      <c r="MI455" s="67">
        <f t="shared" si="1655"/>
        <v>43783</v>
      </c>
      <c r="MJ455" s="67">
        <f t="shared" si="1655"/>
        <v>43784</v>
      </c>
      <c r="MK455" s="67">
        <f t="shared" si="1655"/>
        <v>43785</v>
      </c>
      <c r="ML455" s="67">
        <f t="shared" si="1656"/>
        <v>43786</v>
      </c>
      <c r="MM455" s="67">
        <f t="shared" si="1656"/>
        <v>43787</v>
      </c>
      <c r="MN455" s="67">
        <f t="shared" si="1656"/>
        <v>43788</v>
      </c>
      <c r="MO455" s="67">
        <f t="shared" si="1656"/>
        <v>43789</v>
      </c>
      <c r="MP455" s="67">
        <f t="shared" si="1656"/>
        <v>43790</v>
      </c>
      <c r="MQ455" s="67">
        <f t="shared" si="1656"/>
        <v>43791</v>
      </c>
      <c r="MR455" s="67">
        <f t="shared" si="1656"/>
        <v>43792</v>
      </c>
      <c r="MS455" s="67">
        <f t="shared" si="1656"/>
        <v>43793</v>
      </c>
      <c r="MT455" s="67">
        <f t="shared" si="1656"/>
        <v>43794</v>
      </c>
      <c r="MU455" s="67">
        <f t="shared" si="1656"/>
        <v>43795</v>
      </c>
      <c r="MV455" s="67">
        <f t="shared" si="1656"/>
        <v>43796</v>
      </c>
      <c r="MW455" s="67">
        <f t="shared" si="1656"/>
        <v>43797</v>
      </c>
      <c r="MX455" s="67">
        <f t="shared" si="1656"/>
        <v>43798</v>
      </c>
      <c r="MY455" s="67">
        <f t="shared" si="1656"/>
        <v>43799</v>
      </c>
      <c r="MZ455" s="67">
        <f t="shared" si="1656"/>
        <v>43800</v>
      </c>
      <c r="NA455" s="67">
        <f t="shared" si="1656"/>
        <v>43801</v>
      </c>
      <c r="NB455" s="67">
        <f t="shared" si="1657"/>
        <v>43802</v>
      </c>
      <c r="NC455" s="67">
        <f t="shared" si="1657"/>
        <v>43803</v>
      </c>
      <c r="ND455" s="67">
        <f t="shared" si="1657"/>
        <v>43804</v>
      </c>
      <c r="NE455" s="67">
        <f t="shared" si="1657"/>
        <v>43805</v>
      </c>
      <c r="NF455" s="67">
        <f t="shared" si="1657"/>
        <v>43806</v>
      </c>
      <c r="NG455" s="67">
        <f t="shared" si="1657"/>
        <v>43807</v>
      </c>
      <c r="NH455" s="67">
        <f t="shared" si="1657"/>
        <v>43808</v>
      </c>
      <c r="NI455" s="67">
        <f t="shared" si="1657"/>
        <v>43809</v>
      </c>
      <c r="NJ455" s="67">
        <f t="shared" si="1657"/>
        <v>43810</v>
      </c>
      <c r="NK455" s="67">
        <f t="shared" si="1657"/>
        <v>43811</v>
      </c>
      <c r="NL455" s="67">
        <f t="shared" si="1657"/>
        <v>43812</v>
      </c>
      <c r="NM455" s="67">
        <f t="shared" si="1657"/>
        <v>43813</v>
      </c>
      <c r="NN455" s="67">
        <f t="shared" si="1657"/>
        <v>43814</v>
      </c>
      <c r="NO455" s="67">
        <f t="shared" si="1657"/>
        <v>43815</v>
      </c>
      <c r="NP455" s="67">
        <f t="shared" si="1657"/>
        <v>43816</v>
      </c>
      <c r="NQ455" s="67">
        <f t="shared" si="1657"/>
        <v>43817</v>
      </c>
      <c r="NR455" s="67">
        <f t="shared" si="1658"/>
        <v>43818</v>
      </c>
      <c r="NS455" s="67">
        <f t="shared" si="1658"/>
        <v>43819</v>
      </c>
      <c r="NT455" s="67">
        <f t="shared" si="1658"/>
        <v>43820</v>
      </c>
      <c r="NU455" s="67">
        <f t="shared" si="1658"/>
        <v>43821</v>
      </c>
      <c r="NV455" s="67">
        <f t="shared" si="1658"/>
        <v>43822</v>
      </c>
      <c r="NW455" s="67">
        <f t="shared" si="1658"/>
        <v>43823</v>
      </c>
      <c r="NX455" s="67">
        <f t="shared" si="1658"/>
        <v>43824</v>
      </c>
      <c r="NY455" s="67">
        <f t="shared" si="1658"/>
        <v>43825</v>
      </c>
      <c r="NZ455" s="67">
        <f t="shared" si="1658"/>
        <v>43826</v>
      </c>
      <c r="OA455" s="67">
        <f t="shared" si="1658"/>
        <v>43827</v>
      </c>
      <c r="OB455" s="67">
        <f t="shared" si="1658"/>
        <v>43828</v>
      </c>
      <c r="OC455" s="67">
        <f t="shared" si="1658"/>
        <v>43829</v>
      </c>
      <c r="OD455" s="67">
        <f t="shared" si="1658"/>
        <v>43830</v>
      </c>
      <c r="OE455" s="183"/>
      <c r="OF455" s="203">
        <f t="shared" si="1689"/>
        <v>0</v>
      </c>
      <c r="OG455" s="28">
        <f t="shared" si="1690"/>
        <v>0</v>
      </c>
      <c r="OH455" s="202">
        <f t="shared" si="1706"/>
        <v>0</v>
      </c>
      <c r="OI455" s="29">
        <f t="shared" si="1707"/>
        <v>0</v>
      </c>
      <c r="OJ455" s="93" t="str">
        <f t="shared" si="1708"/>
        <v>km</v>
      </c>
      <c r="OK455" s="224"/>
      <c r="OL455" s="29">
        <f t="shared" si="1709"/>
        <v>0</v>
      </c>
      <c r="OM455" s="224"/>
      <c r="ON455" s="29">
        <f t="shared" si="1710"/>
        <v>0</v>
      </c>
      <c r="OO455" s="225"/>
      <c r="OP455" s="29">
        <f t="shared" si="1711"/>
        <v>0</v>
      </c>
      <c r="OQ455" s="225"/>
      <c r="OR455" s="29">
        <f t="shared" si="1712"/>
        <v>0</v>
      </c>
      <c r="OS455" s="225"/>
      <c r="OT455" s="29">
        <f t="shared" si="1713"/>
        <v>0</v>
      </c>
      <c r="OU455" s="225"/>
      <c r="OV455" s="29">
        <f t="shared" si="1714"/>
        <v>0</v>
      </c>
      <c r="OW455" s="225"/>
      <c r="OX455" s="29">
        <f t="shared" si="1715"/>
        <v>0</v>
      </c>
      <c r="OY455" s="183"/>
    </row>
    <row r="456" spans="1:415" ht="12.5" hidden="1" x14ac:dyDescent="0.25">
      <c r="A456" s="142" t="s">
        <v>426</v>
      </c>
      <c r="B456" s="200"/>
      <c r="C456" s="143" t="s">
        <v>76</v>
      </c>
      <c r="D456" s="190"/>
      <c r="E456" s="30">
        <f t="shared" si="1661"/>
        <v>0</v>
      </c>
      <c r="F456" s="268"/>
      <c r="G456" s="27">
        <f t="shared" si="1691"/>
        <v>0</v>
      </c>
      <c r="H456" s="86">
        <f t="shared" si="1692"/>
        <v>0</v>
      </c>
      <c r="I456" s="103"/>
      <c r="J456" s="69" t="str">
        <f t="shared" si="1693"/>
        <v>km</v>
      </c>
      <c r="K456" s="201"/>
      <c r="L456" s="69">
        <f t="shared" si="1694"/>
        <v>0</v>
      </c>
      <c r="M456" s="201"/>
      <c r="N456" s="69">
        <f t="shared" si="1695"/>
        <v>0</v>
      </c>
      <c r="O456" s="201"/>
      <c r="P456" s="69">
        <f t="shared" si="1696"/>
        <v>0</v>
      </c>
      <c r="Q456" s="201"/>
      <c r="R456" s="69">
        <f t="shared" si="1697"/>
        <v>0</v>
      </c>
      <c r="S456" s="201"/>
      <c r="T456" s="69">
        <f t="shared" si="1698"/>
        <v>0</v>
      </c>
      <c r="U456" s="201"/>
      <c r="V456" s="69">
        <f t="shared" si="1699"/>
        <v>0</v>
      </c>
      <c r="W456" s="201"/>
      <c r="X456" s="69">
        <f t="shared" si="1700"/>
        <v>0</v>
      </c>
      <c r="Y456" s="204">
        <f t="shared" si="1701"/>
        <v>0</v>
      </c>
      <c r="Z456" s="69">
        <f t="shared" si="1702"/>
        <v>0</v>
      </c>
      <c r="AA456" s="71">
        <f t="shared" si="1703"/>
        <v>0</v>
      </c>
      <c r="AB456" s="72">
        <f t="shared" si="1704"/>
        <v>0</v>
      </c>
      <c r="AC456" s="71">
        <f t="shared" si="1705"/>
        <v>0</v>
      </c>
      <c r="AD456" s="67">
        <f t="shared" si="1636"/>
        <v>43466</v>
      </c>
      <c r="AE456" s="67">
        <f t="shared" si="1636"/>
        <v>43467</v>
      </c>
      <c r="AF456" s="67">
        <f t="shared" si="1636"/>
        <v>43468</v>
      </c>
      <c r="AG456" s="67">
        <f t="shared" si="1636"/>
        <v>43469</v>
      </c>
      <c r="AH456" s="67">
        <f t="shared" si="1636"/>
        <v>43470</v>
      </c>
      <c r="AI456" s="67">
        <f t="shared" si="1636"/>
        <v>43471</v>
      </c>
      <c r="AJ456" s="67">
        <f t="shared" si="1636"/>
        <v>43472</v>
      </c>
      <c r="AK456" s="67">
        <f t="shared" si="1636"/>
        <v>43473</v>
      </c>
      <c r="AL456" s="67">
        <f t="shared" si="1636"/>
        <v>43474</v>
      </c>
      <c r="AM456" s="67">
        <f t="shared" si="1636"/>
        <v>43475</v>
      </c>
      <c r="AN456" s="67">
        <f t="shared" si="1636"/>
        <v>43476</v>
      </c>
      <c r="AO456" s="67">
        <f t="shared" si="1636"/>
        <v>43477</v>
      </c>
      <c r="AP456" s="67">
        <f t="shared" si="1636"/>
        <v>43478</v>
      </c>
      <c r="AQ456" s="67">
        <f t="shared" si="1636"/>
        <v>43479</v>
      </c>
      <c r="AR456" s="67">
        <f t="shared" si="1636"/>
        <v>43480</v>
      </c>
      <c r="AS456" s="67">
        <f t="shared" ref="AS456" si="1716">AS$20</f>
        <v>43481</v>
      </c>
      <c r="AT456" s="67">
        <f t="shared" si="1637"/>
        <v>43482</v>
      </c>
      <c r="AU456" s="67">
        <f t="shared" si="1637"/>
        <v>43483</v>
      </c>
      <c r="AV456" s="67">
        <f t="shared" si="1637"/>
        <v>43484</v>
      </c>
      <c r="AW456" s="67">
        <f t="shared" si="1637"/>
        <v>43485</v>
      </c>
      <c r="AX456" s="67">
        <f t="shared" si="1637"/>
        <v>43486</v>
      </c>
      <c r="AY456" s="67">
        <f t="shared" si="1637"/>
        <v>43487</v>
      </c>
      <c r="AZ456" s="67">
        <f t="shared" si="1637"/>
        <v>43488</v>
      </c>
      <c r="BA456" s="67">
        <f t="shared" si="1637"/>
        <v>43489</v>
      </c>
      <c r="BB456" s="67">
        <f t="shared" si="1637"/>
        <v>43490</v>
      </c>
      <c r="BC456" s="67">
        <f t="shared" si="1637"/>
        <v>43491</v>
      </c>
      <c r="BD456" s="67">
        <f t="shared" si="1637"/>
        <v>43492</v>
      </c>
      <c r="BE456" s="67">
        <f t="shared" si="1637"/>
        <v>43493</v>
      </c>
      <c r="BF456" s="67">
        <f t="shared" si="1637"/>
        <v>43494</v>
      </c>
      <c r="BG456" s="67">
        <f t="shared" si="1637"/>
        <v>43495</v>
      </c>
      <c r="BH456" s="67">
        <f t="shared" si="1637"/>
        <v>43496</v>
      </c>
      <c r="BI456" s="67">
        <f t="shared" ref="BI456" si="1717">BI$20</f>
        <v>43497</v>
      </c>
      <c r="BJ456" s="67">
        <f t="shared" si="1638"/>
        <v>43498</v>
      </c>
      <c r="BK456" s="67">
        <f t="shared" si="1638"/>
        <v>43499</v>
      </c>
      <c r="BL456" s="67">
        <f t="shared" si="1638"/>
        <v>43500</v>
      </c>
      <c r="BM456" s="67">
        <f t="shared" si="1638"/>
        <v>43501</v>
      </c>
      <c r="BN456" s="67">
        <f t="shared" si="1638"/>
        <v>43502</v>
      </c>
      <c r="BO456" s="67">
        <f t="shared" si="1638"/>
        <v>43503</v>
      </c>
      <c r="BP456" s="67">
        <f t="shared" si="1638"/>
        <v>43504</v>
      </c>
      <c r="BQ456" s="67">
        <f t="shared" si="1638"/>
        <v>43505</v>
      </c>
      <c r="BR456" s="67">
        <f t="shared" si="1638"/>
        <v>43506</v>
      </c>
      <c r="BS456" s="67">
        <f t="shared" si="1638"/>
        <v>43507</v>
      </c>
      <c r="BT456" s="67">
        <f t="shared" si="1638"/>
        <v>43508</v>
      </c>
      <c r="BU456" s="67">
        <f t="shared" si="1638"/>
        <v>43509</v>
      </c>
      <c r="BV456" s="67">
        <f t="shared" si="1638"/>
        <v>43510</v>
      </c>
      <c r="BW456" s="67">
        <f t="shared" si="1638"/>
        <v>43511</v>
      </c>
      <c r="BX456" s="67">
        <f t="shared" si="1638"/>
        <v>43512</v>
      </c>
      <c r="BY456" s="67">
        <f t="shared" ref="BY456" si="1718">BY$20</f>
        <v>43513</v>
      </c>
      <c r="BZ456" s="67">
        <f t="shared" si="1639"/>
        <v>43514</v>
      </c>
      <c r="CA456" s="67">
        <f t="shared" si="1639"/>
        <v>43515</v>
      </c>
      <c r="CB456" s="67">
        <f t="shared" si="1639"/>
        <v>43516</v>
      </c>
      <c r="CC456" s="67">
        <f t="shared" si="1639"/>
        <v>43517</v>
      </c>
      <c r="CD456" s="67">
        <f t="shared" si="1639"/>
        <v>43518</v>
      </c>
      <c r="CE456" s="67">
        <f t="shared" si="1639"/>
        <v>43519</v>
      </c>
      <c r="CF456" s="67">
        <f t="shared" si="1639"/>
        <v>43520</v>
      </c>
      <c r="CG456" s="67">
        <f t="shared" si="1639"/>
        <v>43521</v>
      </c>
      <c r="CH456" s="67">
        <f t="shared" si="1639"/>
        <v>43522</v>
      </c>
      <c r="CI456" s="67">
        <f t="shared" si="1639"/>
        <v>43523</v>
      </c>
      <c r="CJ456" s="67">
        <f t="shared" si="1639"/>
        <v>43524</v>
      </c>
      <c r="CK456" s="67">
        <f t="shared" si="1639"/>
        <v>43525</v>
      </c>
      <c r="CL456" s="67">
        <f t="shared" si="1639"/>
        <v>43526</v>
      </c>
      <c r="CM456" s="67">
        <f t="shared" si="1639"/>
        <v>43527</v>
      </c>
      <c r="CN456" s="67">
        <f t="shared" si="1639"/>
        <v>43528</v>
      </c>
      <c r="CO456" s="67">
        <f t="shared" ref="CO456" si="1719">CO$20</f>
        <v>43529</v>
      </c>
      <c r="CP456" s="67">
        <f t="shared" si="1640"/>
        <v>43530</v>
      </c>
      <c r="CQ456" s="67">
        <f t="shared" si="1640"/>
        <v>43531</v>
      </c>
      <c r="CR456" s="67">
        <f t="shared" si="1640"/>
        <v>43532</v>
      </c>
      <c r="CS456" s="67">
        <f t="shared" si="1640"/>
        <v>43533</v>
      </c>
      <c r="CT456" s="67">
        <f t="shared" si="1640"/>
        <v>43534</v>
      </c>
      <c r="CU456" s="67">
        <f t="shared" si="1640"/>
        <v>43535</v>
      </c>
      <c r="CV456" s="67">
        <f t="shared" si="1640"/>
        <v>43536</v>
      </c>
      <c r="CW456" s="67">
        <f t="shared" si="1640"/>
        <v>43537</v>
      </c>
      <c r="CX456" s="67">
        <f t="shared" si="1640"/>
        <v>43538</v>
      </c>
      <c r="CY456" s="67">
        <f t="shared" si="1640"/>
        <v>43539</v>
      </c>
      <c r="CZ456" s="67">
        <f t="shared" si="1640"/>
        <v>43540</v>
      </c>
      <c r="DA456" s="67">
        <f t="shared" si="1640"/>
        <v>43541</v>
      </c>
      <c r="DB456" s="67">
        <f t="shared" si="1640"/>
        <v>43542</v>
      </c>
      <c r="DC456" s="67">
        <f t="shared" si="1640"/>
        <v>43543</v>
      </c>
      <c r="DD456" s="67">
        <f t="shared" si="1640"/>
        <v>43544</v>
      </c>
      <c r="DE456" s="67">
        <f t="shared" ref="DE456" si="1720">DE$20</f>
        <v>43545</v>
      </c>
      <c r="DF456" s="67">
        <f t="shared" si="1641"/>
        <v>43546</v>
      </c>
      <c r="DG456" s="67">
        <f t="shared" si="1641"/>
        <v>43547</v>
      </c>
      <c r="DH456" s="67">
        <f t="shared" si="1641"/>
        <v>43548</v>
      </c>
      <c r="DI456" s="67">
        <f t="shared" si="1641"/>
        <v>43549</v>
      </c>
      <c r="DJ456" s="67">
        <f t="shared" si="1641"/>
        <v>43550</v>
      </c>
      <c r="DK456" s="67">
        <f t="shared" si="1641"/>
        <v>43551</v>
      </c>
      <c r="DL456" s="67">
        <f t="shared" si="1641"/>
        <v>43552</v>
      </c>
      <c r="DM456" s="67">
        <f t="shared" si="1641"/>
        <v>43553</v>
      </c>
      <c r="DN456" s="67">
        <f t="shared" si="1641"/>
        <v>43554</v>
      </c>
      <c r="DO456" s="67">
        <f t="shared" si="1641"/>
        <v>43555</v>
      </c>
      <c r="DP456" s="67">
        <f t="shared" si="1641"/>
        <v>43556</v>
      </c>
      <c r="DQ456" s="67">
        <f t="shared" si="1641"/>
        <v>43557</v>
      </c>
      <c r="DR456" s="67">
        <f t="shared" si="1641"/>
        <v>43558</v>
      </c>
      <c r="DS456" s="67">
        <f t="shared" si="1641"/>
        <v>43559</v>
      </c>
      <c r="DT456" s="67">
        <f t="shared" si="1641"/>
        <v>43560</v>
      </c>
      <c r="DU456" s="67">
        <f t="shared" ref="DU456" si="1721">DU$20</f>
        <v>43561</v>
      </c>
      <c r="DV456" s="67">
        <f t="shared" si="1642"/>
        <v>43562</v>
      </c>
      <c r="DW456" s="67">
        <f t="shared" si="1642"/>
        <v>43563</v>
      </c>
      <c r="DX456" s="67">
        <f t="shared" si="1642"/>
        <v>43564</v>
      </c>
      <c r="DY456" s="67">
        <f t="shared" si="1642"/>
        <v>43565</v>
      </c>
      <c r="DZ456" s="67">
        <f t="shared" si="1642"/>
        <v>43566</v>
      </c>
      <c r="EA456" s="67">
        <f t="shared" si="1642"/>
        <v>43567</v>
      </c>
      <c r="EB456" s="67">
        <f t="shared" si="1642"/>
        <v>43568</v>
      </c>
      <c r="EC456" s="67">
        <f t="shared" si="1642"/>
        <v>43569</v>
      </c>
      <c r="ED456" s="67">
        <f t="shared" si="1642"/>
        <v>43570</v>
      </c>
      <c r="EE456" s="67">
        <f t="shared" si="1642"/>
        <v>43571</v>
      </c>
      <c r="EF456" s="67">
        <f t="shared" si="1642"/>
        <v>43572</v>
      </c>
      <c r="EG456" s="67">
        <f t="shared" si="1642"/>
        <v>43573</v>
      </c>
      <c r="EH456" s="67">
        <f t="shared" si="1642"/>
        <v>43574</v>
      </c>
      <c r="EI456" s="67">
        <f t="shared" si="1642"/>
        <v>43575</v>
      </c>
      <c r="EJ456" s="67">
        <f t="shared" si="1642"/>
        <v>43576</v>
      </c>
      <c r="EK456" s="67">
        <f t="shared" ref="EK456" si="1722">EK$20</f>
        <v>43577</v>
      </c>
      <c r="EL456" s="67">
        <f t="shared" si="1643"/>
        <v>43578</v>
      </c>
      <c r="EM456" s="67">
        <f t="shared" si="1643"/>
        <v>43579</v>
      </c>
      <c r="EN456" s="67">
        <f t="shared" si="1643"/>
        <v>43580</v>
      </c>
      <c r="EO456" s="67">
        <f t="shared" si="1643"/>
        <v>43581</v>
      </c>
      <c r="EP456" s="67">
        <f t="shared" si="1643"/>
        <v>43582</v>
      </c>
      <c r="EQ456" s="67">
        <f t="shared" si="1643"/>
        <v>43583</v>
      </c>
      <c r="ER456" s="67">
        <f t="shared" si="1643"/>
        <v>43584</v>
      </c>
      <c r="ES456" s="67">
        <f t="shared" si="1643"/>
        <v>43585</v>
      </c>
      <c r="ET456" s="67">
        <f t="shared" si="1643"/>
        <v>43586</v>
      </c>
      <c r="EU456" s="67">
        <f t="shared" si="1643"/>
        <v>43587</v>
      </c>
      <c r="EV456" s="67">
        <f t="shared" si="1643"/>
        <v>43588</v>
      </c>
      <c r="EW456" s="67">
        <f t="shared" si="1643"/>
        <v>43589</v>
      </c>
      <c r="EX456" s="67">
        <f t="shared" si="1643"/>
        <v>43590</v>
      </c>
      <c r="EY456" s="67">
        <f t="shared" si="1643"/>
        <v>43591</v>
      </c>
      <c r="EZ456" s="67">
        <f t="shared" si="1643"/>
        <v>43592</v>
      </c>
      <c r="FA456" s="67">
        <f t="shared" ref="FA456" si="1723">FA$20</f>
        <v>43593</v>
      </c>
      <c r="FB456" s="67">
        <f t="shared" si="1644"/>
        <v>43594</v>
      </c>
      <c r="FC456" s="67">
        <f t="shared" si="1644"/>
        <v>43595</v>
      </c>
      <c r="FD456" s="67">
        <f t="shared" si="1644"/>
        <v>43596</v>
      </c>
      <c r="FE456" s="67">
        <f t="shared" si="1644"/>
        <v>43597</v>
      </c>
      <c r="FF456" s="67">
        <f t="shared" si="1644"/>
        <v>43598</v>
      </c>
      <c r="FG456" s="67">
        <f t="shared" si="1644"/>
        <v>43599</v>
      </c>
      <c r="FH456" s="67">
        <f t="shared" si="1644"/>
        <v>43600</v>
      </c>
      <c r="FI456" s="67">
        <f t="shared" si="1644"/>
        <v>43601</v>
      </c>
      <c r="FJ456" s="67">
        <f t="shared" si="1644"/>
        <v>43602</v>
      </c>
      <c r="FK456" s="67">
        <f t="shared" si="1644"/>
        <v>43603</v>
      </c>
      <c r="FL456" s="67">
        <f t="shared" si="1644"/>
        <v>43604</v>
      </c>
      <c r="FM456" s="67">
        <f t="shared" si="1644"/>
        <v>43605</v>
      </c>
      <c r="FN456" s="67">
        <f t="shared" si="1644"/>
        <v>43606</v>
      </c>
      <c r="FO456" s="67">
        <f t="shared" si="1644"/>
        <v>43607</v>
      </c>
      <c r="FP456" s="67">
        <f t="shared" si="1644"/>
        <v>43608</v>
      </c>
      <c r="FQ456" s="67">
        <f t="shared" ref="FQ456" si="1724">FQ$20</f>
        <v>43609</v>
      </c>
      <c r="FR456" s="67">
        <f t="shared" si="1645"/>
        <v>43610</v>
      </c>
      <c r="FS456" s="67">
        <f t="shared" si="1645"/>
        <v>43611</v>
      </c>
      <c r="FT456" s="67">
        <f t="shared" si="1645"/>
        <v>43612</v>
      </c>
      <c r="FU456" s="67">
        <f t="shared" si="1645"/>
        <v>43613</v>
      </c>
      <c r="FV456" s="67">
        <f t="shared" si="1645"/>
        <v>43614</v>
      </c>
      <c r="FW456" s="67">
        <f t="shared" si="1645"/>
        <v>43615</v>
      </c>
      <c r="FX456" s="67">
        <f t="shared" si="1645"/>
        <v>43616</v>
      </c>
      <c r="FY456" s="67">
        <f t="shared" si="1645"/>
        <v>43617</v>
      </c>
      <c r="FZ456" s="67">
        <f t="shared" si="1645"/>
        <v>43618</v>
      </c>
      <c r="GA456" s="67">
        <f t="shared" si="1645"/>
        <v>43619</v>
      </c>
      <c r="GB456" s="67">
        <f t="shared" si="1645"/>
        <v>43620</v>
      </c>
      <c r="GC456" s="67">
        <f t="shared" si="1645"/>
        <v>43621</v>
      </c>
      <c r="GD456" s="67">
        <f t="shared" si="1645"/>
        <v>43622</v>
      </c>
      <c r="GE456" s="67">
        <f t="shared" si="1645"/>
        <v>43623</v>
      </c>
      <c r="GF456" s="67">
        <f t="shared" si="1645"/>
        <v>43624</v>
      </c>
      <c r="GG456" s="67">
        <f t="shared" ref="GG456" si="1725">GG$20</f>
        <v>43625</v>
      </c>
      <c r="GH456" s="67">
        <f t="shared" si="1646"/>
        <v>43626</v>
      </c>
      <c r="GI456" s="67">
        <f t="shared" si="1646"/>
        <v>43627</v>
      </c>
      <c r="GJ456" s="67">
        <f t="shared" si="1646"/>
        <v>43628</v>
      </c>
      <c r="GK456" s="67">
        <f t="shared" si="1646"/>
        <v>43629</v>
      </c>
      <c r="GL456" s="67">
        <f t="shared" si="1646"/>
        <v>43630</v>
      </c>
      <c r="GM456" s="67">
        <f t="shared" si="1646"/>
        <v>43631</v>
      </c>
      <c r="GN456" s="67">
        <f t="shared" si="1646"/>
        <v>43632</v>
      </c>
      <c r="GO456" s="67">
        <f t="shared" si="1646"/>
        <v>43633</v>
      </c>
      <c r="GP456" s="67">
        <f t="shared" si="1646"/>
        <v>43634</v>
      </c>
      <c r="GQ456" s="67">
        <f t="shared" si="1646"/>
        <v>43635</v>
      </c>
      <c r="GR456" s="67">
        <f t="shared" si="1646"/>
        <v>43636</v>
      </c>
      <c r="GS456" s="67">
        <f t="shared" si="1646"/>
        <v>43637</v>
      </c>
      <c r="GT456" s="67">
        <f t="shared" si="1646"/>
        <v>43638</v>
      </c>
      <c r="GU456" s="67">
        <f t="shared" si="1646"/>
        <v>43639</v>
      </c>
      <c r="GV456" s="67">
        <f t="shared" si="1646"/>
        <v>43640</v>
      </c>
      <c r="GW456" s="67">
        <f t="shared" ref="GW456" si="1726">GW$20</f>
        <v>43641</v>
      </c>
      <c r="GX456" s="67">
        <f t="shared" si="1647"/>
        <v>43642</v>
      </c>
      <c r="GY456" s="67">
        <f t="shared" si="1647"/>
        <v>43643</v>
      </c>
      <c r="GZ456" s="67">
        <f t="shared" si="1647"/>
        <v>43644</v>
      </c>
      <c r="HA456" s="67">
        <f t="shared" si="1647"/>
        <v>43645</v>
      </c>
      <c r="HB456" s="67">
        <f t="shared" si="1647"/>
        <v>43646</v>
      </c>
      <c r="HC456" s="67">
        <f t="shared" si="1647"/>
        <v>43647</v>
      </c>
      <c r="HD456" s="67">
        <f t="shared" si="1647"/>
        <v>43648</v>
      </c>
      <c r="HE456" s="67">
        <f t="shared" si="1647"/>
        <v>43649</v>
      </c>
      <c r="HF456" s="67">
        <f t="shared" si="1647"/>
        <v>43650</v>
      </c>
      <c r="HG456" s="67">
        <f t="shared" si="1647"/>
        <v>43651</v>
      </c>
      <c r="HH456" s="67">
        <f t="shared" si="1647"/>
        <v>43652</v>
      </c>
      <c r="HI456" s="67">
        <f t="shared" si="1647"/>
        <v>43653</v>
      </c>
      <c r="HJ456" s="67">
        <f t="shared" si="1647"/>
        <v>43654</v>
      </c>
      <c r="HK456" s="67">
        <f t="shared" si="1647"/>
        <v>43655</v>
      </c>
      <c r="HL456" s="67">
        <f t="shared" si="1647"/>
        <v>43656</v>
      </c>
      <c r="HM456" s="67">
        <f t="shared" ref="HM456" si="1727">HM$20</f>
        <v>43657</v>
      </c>
      <c r="HN456" s="67">
        <f t="shared" si="1648"/>
        <v>43658</v>
      </c>
      <c r="HO456" s="67">
        <f t="shared" si="1648"/>
        <v>43659</v>
      </c>
      <c r="HP456" s="67">
        <f t="shared" si="1648"/>
        <v>43660</v>
      </c>
      <c r="HQ456" s="67">
        <f t="shared" si="1648"/>
        <v>43661</v>
      </c>
      <c r="HR456" s="67">
        <f t="shared" si="1648"/>
        <v>43662</v>
      </c>
      <c r="HS456" s="67">
        <f t="shared" si="1648"/>
        <v>43663</v>
      </c>
      <c r="HT456" s="67">
        <f t="shared" si="1648"/>
        <v>43664</v>
      </c>
      <c r="HU456" s="67">
        <f t="shared" si="1648"/>
        <v>43665</v>
      </c>
      <c r="HV456" s="67">
        <f t="shared" si="1648"/>
        <v>43666</v>
      </c>
      <c r="HW456" s="67">
        <f t="shared" si="1648"/>
        <v>43667</v>
      </c>
      <c r="HX456" s="67">
        <f t="shared" si="1648"/>
        <v>43668</v>
      </c>
      <c r="HY456" s="67">
        <f t="shared" si="1648"/>
        <v>43669</v>
      </c>
      <c r="HZ456" s="67">
        <f t="shared" si="1648"/>
        <v>43670</v>
      </c>
      <c r="IA456" s="67">
        <f t="shared" si="1648"/>
        <v>43671</v>
      </c>
      <c r="IB456" s="67">
        <f t="shared" si="1648"/>
        <v>43672</v>
      </c>
      <c r="IC456" s="67">
        <f t="shared" ref="IC456" si="1728">IC$20</f>
        <v>43673</v>
      </c>
      <c r="ID456" s="67">
        <f t="shared" si="1649"/>
        <v>43674</v>
      </c>
      <c r="IE456" s="67">
        <f t="shared" si="1649"/>
        <v>43675</v>
      </c>
      <c r="IF456" s="67">
        <f t="shared" si="1649"/>
        <v>43676</v>
      </c>
      <c r="IG456" s="67">
        <f t="shared" si="1649"/>
        <v>43677</v>
      </c>
      <c r="IH456" s="67">
        <f t="shared" si="1649"/>
        <v>43678</v>
      </c>
      <c r="II456" s="67">
        <f t="shared" si="1649"/>
        <v>43679</v>
      </c>
      <c r="IJ456" s="67">
        <f t="shared" si="1649"/>
        <v>43680</v>
      </c>
      <c r="IK456" s="67">
        <f t="shared" si="1649"/>
        <v>43681</v>
      </c>
      <c r="IL456" s="67">
        <f t="shared" si="1649"/>
        <v>43682</v>
      </c>
      <c r="IM456" s="67">
        <f t="shared" si="1649"/>
        <v>43683</v>
      </c>
      <c r="IN456" s="67">
        <f t="shared" si="1649"/>
        <v>43684</v>
      </c>
      <c r="IO456" s="67">
        <f t="shared" si="1649"/>
        <v>43685</v>
      </c>
      <c r="IP456" s="67">
        <f t="shared" si="1649"/>
        <v>43686</v>
      </c>
      <c r="IQ456" s="67">
        <f t="shared" si="1649"/>
        <v>43687</v>
      </c>
      <c r="IR456" s="67">
        <f t="shared" si="1649"/>
        <v>43688</v>
      </c>
      <c r="IS456" s="67">
        <f t="shared" ref="IS456" si="1729">IS$20</f>
        <v>43689</v>
      </c>
      <c r="IT456" s="67">
        <f t="shared" si="1650"/>
        <v>43690</v>
      </c>
      <c r="IU456" s="67">
        <f t="shared" si="1650"/>
        <v>43691</v>
      </c>
      <c r="IV456" s="67">
        <f t="shared" si="1650"/>
        <v>43692</v>
      </c>
      <c r="IW456" s="67">
        <f t="shared" si="1650"/>
        <v>43693</v>
      </c>
      <c r="IX456" s="67">
        <f t="shared" si="1650"/>
        <v>43694</v>
      </c>
      <c r="IY456" s="67">
        <f t="shared" si="1650"/>
        <v>43695</v>
      </c>
      <c r="IZ456" s="67">
        <f t="shared" si="1650"/>
        <v>43696</v>
      </c>
      <c r="JA456" s="67">
        <f t="shared" si="1650"/>
        <v>43697</v>
      </c>
      <c r="JB456" s="67">
        <f t="shared" si="1650"/>
        <v>43698</v>
      </c>
      <c r="JC456" s="67">
        <f t="shared" si="1650"/>
        <v>43699</v>
      </c>
      <c r="JD456" s="67">
        <f t="shared" si="1650"/>
        <v>43700</v>
      </c>
      <c r="JE456" s="67">
        <f t="shared" si="1650"/>
        <v>43701</v>
      </c>
      <c r="JF456" s="67">
        <f t="shared" si="1650"/>
        <v>43702</v>
      </c>
      <c r="JG456" s="67">
        <f t="shared" si="1650"/>
        <v>43703</v>
      </c>
      <c r="JH456" s="67">
        <f t="shared" si="1650"/>
        <v>43704</v>
      </c>
      <c r="JI456" s="67">
        <f t="shared" ref="JI456" si="1730">JI$20</f>
        <v>43705</v>
      </c>
      <c r="JJ456" s="67">
        <f t="shared" si="1651"/>
        <v>43706</v>
      </c>
      <c r="JK456" s="67">
        <f t="shared" si="1651"/>
        <v>43707</v>
      </c>
      <c r="JL456" s="67">
        <f t="shared" si="1651"/>
        <v>43708</v>
      </c>
      <c r="JM456" s="67">
        <f t="shared" si="1651"/>
        <v>43709</v>
      </c>
      <c r="JN456" s="67">
        <f t="shared" si="1651"/>
        <v>43710</v>
      </c>
      <c r="JO456" s="67">
        <f t="shared" si="1651"/>
        <v>43711</v>
      </c>
      <c r="JP456" s="67">
        <f t="shared" si="1651"/>
        <v>43712</v>
      </c>
      <c r="JQ456" s="67">
        <f t="shared" si="1651"/>
        <v>43713</v>
      </c>
      <c r="JR456" s="67">
        <f t="shared" si="1651"/>
        <v>43714</v>
      </c>
      <c r="JS456" s="67">
        <f t="shared" si="1651"/>
        <v>43715</v>
      </c>
      <c r="JT456" s="67">
        <f t="shared" si="1651"/>
        <v>43716</v>
      </c>
      <c r="JU456" s="67">
        <f t="shared" si="1651"/>
        <v>43717</v>
      </c>
      <c r="JV456" s="67">
        <f t="shared" si="1651"/>
        <v>43718</v>
      </c>
      <c r="JW456" s="67">
        <f t="shared" si="1651"/>
        <v>43719</v>
      </c>
      <c r="JX456" s="67">
        <f t="shared" si="1651"/>
        <v>43720</v>
      </c>
      <c r="JY456" s="67">
        <f t="shared" ref="JY456" si="1731">JY$20</f>
        <v>43721</v>
      </c>
      <c r="JZ456" s="67">
        <f t="shared" si="1652"/>
        <v>43722</v>
      </c>
      <c r="KA456" s="67">
        <f t="shared" si="1652"/>
        <v>43723</v>
      </c>
      <c r="KB456" s="67">
        <f t="shared" si="1652"/>
        <v>43724</v>
      </c>
      <c r="KC456" s="67">
        <f t="shared" si="1652"/>
        <v>43725</v>
      </c>
      <c r="KD456" s="67">
        <f t="shared" si="1652"/>
        <v>43726</v>
      </c>
      <c r="KE456" s="67">
        <f t="shared" si="1652"/>
        <v>43727</v>
      </c>
      <c r="KF456" s="67">
        <f t="shared" si="1652"/>
        <v>43728</v>
      </c>
      <c r="KG456" s="67">
        <f t="shared" si="1652"/>
        <v>43729</v>
      </c>
      <c r="KH456" s="67">
        <f t="shared" si="1652"/>
        <v>43730</v>
      </c>
      <c r="KI456" s="67">
        <f t="shared" si="1652"/>
        <v>43731</v>
      </c>
      <c r="KJ456" s="67">
        <f t="shared" si="1652"/>
        <v>43732</v>
      </c>
      <c r="KK456" s="67">
        <f t="shared" si="1652"/>
        <v>43733</v>
      </c>
      <c r="KL456" s="67">
        <f t="shared" si="1652"/>
        <v>43734</v>
      </c>
      <c r="KM456" s="67">
        <f t="shared" si="1652"/>
        <v>43735</v>
      </c>
      <c r="KN456" s="67">
        <f t="shared" si="1652"/>
        <v>43736</v>
      </c>
      <c r="KO456" s="67">
        <f t="shared" ref="KO456" si="1732">KO$20</f>
        <v>43737</v>
      </c>
      <c r="KP456" s="67">
        <f t="shared" si="1653"/>
        <v>43738</v>
      </c>
      <c r="KQ456" s="67">
        <f t="shared" si="1653"/>
        <v>43739</v>
      </c>
      <c r="KR456" s="67">
        <f t="shared" si="1653"/>
        <v>43740</v>
      </c>
      <c r="KS456" s="67">
        <f t="shared" si="1653"/>
        <v>43741</v>
      </c>
      <c r="KT456" s="67">
        <f t="shared" si="1653"/>
        <v>43742</v>
      </c>
      <c r="KU456" s="67">
        <f t="shared" si="1653"/>
        <v>43743</v>
      </c>
      <c r="KV456" s="67">
        <f t="shared" si="1653"/>
        <v>43744</v>
      </c>
      <c r="KW456" s="67">
        <f t="shared" si="1653"/>
        <v>43745</v>
      </c>
      <c r="KX456" s="67">
        <f t="shared" si="1653"/>
        <v>43746</v>
      </c>
      <c r="KY456" s="67">
        <f t="shared" si="1653"/>
        <v>43747</v>
      </c>
      <c r="KZ456" s="67">
        <f t="shared" si="1653"/>
        <v>43748</v>
      </c>
      <c r="LA456" s="67">
        <f t="shared" si="1653"/>
        <v>43749</v>
      </c>
      <c r="LB456" s="67">
        <f t="shared" si="1653"/>
        <v>43750</v>
      </c>
      <c r="LC456" s="67">
        <f t="shared" si="1653"/>
        <v>43751</v>
      </c>
      <c r="LD456" s="67">
        <f t="shared" si="1653"/>
        <v>43752</v>
      </c>
      <c r="LE456" s="67">
        <f t="shared" ref="LE456" si="1733">LE$20</f>
        <v>43753</v>
      </c>
      <c r="LF456" s="67">
        <f t="shared" si="1654"/>
        <v>43754</v>
      </c>
      <c r="LG456" s="67">
        <f t="shared" si="1654"/>
        <v>43755</v>
      </c>
      <c r="LH456" s="67">
        <f t="shared" si="1654"/>
        <v>43756</v>
      </c>
      <c r="LI456" s="67">
        <f t="shared" si="1654"/>
        <v>43757</v>
      </c>
      <c r="LJ456" s="67">
        <f t="shared" si="1654"/>
        <v>43758</v>
      </c>
      <c r="LK456" s="67">
        <f t="shared" si="1654"/>
        <v>43759</v>
      </c>
      <c r="LL456" s="67">
        <f t="shared" si="1654"/>
        <v>43760</v>
      </c>
      <c r="LM456" s="67">
        <f t="shared" si="1654"/>
        <v>43761</v>
      </c>
      <c r="LN456" s="67">
        <f t="shared" si="1654"/>
        <v>43762</v>
      </c>
      <c r="LO456" s="67">
        <f t="shared" si="1654"/>
        <v>43763</v>
      </c>
      <c r="LP456" s="67">
        <f t="shared" si="1654"/>
        <v>43764</v>
      </c>
      <c r="LQ456" s="67">
        <f t="shared" si="1654"/>
        <v>43765</v>
      </c>
      <c r="LR456" s="67">
        <f t="shared" si="1654"/>
        <v>43766</v>
      </c>
      <c r="LS456" s="67">
        <f t="shared" si="1654"/>
        <v>43767</v>
      </c>
      <c r="LT456" s="67">
        <f t="shared" si="1654"/>
        <v>43768</v>
      </c>
      <c r="LU456" s="67">
        <f t="shared" ref="LU456" si="1734">LU$20</f>
        <v>43769</v>
      </c>
      <c r="LV456" s="67">
        <f t="shared" si="1655"/>
        <v>43770</v>
      </c>
      <c r="LW456" s="67">
        <f t="shared" si="1655"/>
        <v>43771</v>
      </c>
      <c r="LX456" s="67">
        <f t="shared" si="1655"/>
        <v>43772</v>
      </c>
      <c r="LY456" s="67">
        <f t="shared" si="1655"/>
        <v>43773</v>
      </c>
      <c r="LZ456" s="67">
        <f t="shared" si="1655"/>
        <v>43774</v>
      </c>
      <c r="MA456" s="67">
        <f t="shared" si="1655"/>
        <v>43775</v>
      </c>
      <c r="MB456" s="67">
        <f t="shared" si="1655"/>
        <v>43776</v>
      </c>
      <c r="MC456" s="67">
        <f t="shared" si="1655"/>
        <v>43777</v>
      </c>
      <c r="MD456" s="67">
        <f t="shared" si="1655"/>
        <v>43778</v>
      </c>
      <c r="ME456" s="67">
        <f t="shared" si="1655"/>
        <v>43779</v>
      </c>
      <c r="MF456" s="67">
        <f t="shared" si="1655"/>
        <v>43780</v>
      </c>
      <c r="MG456" s="67">
        <f t="shared" si="1655"/>
        <v>43781</v>
      </c>
      <c r="MH456" s="67">
        <f t="shared" si="1655"/>
        <v>43782</v>
      </c>
      <c r="MI456" s="67">
        <f t="shared" si="1655"/>
        <v>43783</v>
      </c>
      <c r="MJ456" s="67">
        <f t="shared" si="1655"/>
        <v>43784</v>
      </c>
      <c r="MK456" s="67">
        <f t="shared" ref="MK456" si="1735">MK$20</f>
        <v>43785</v>
      </c>
      <c r="ML456" s="67">
        <f t="shared" si="1656"/>
        <v>43786</v>
      </c>
      <c r="MM456" s="67">
        <f t="shared" si="1656"/>
        <v>43787</v>
      </c>
      <c r="MN456" s="67">
        <f t="shared" si="1656"/>
        <v>43788</v>
      </c>
      <c r="MO456" s="67">
        <f t="shared" si="1656"/>
        <v>43789</v>
      </c>
      <c r="MP456" s="67">
        <f t="shared" si="1656"/>
        <v>43790</v>
      </c>
      <c r="MQ456" s="67">
        <f t="shared" si="1656"/>
        <v>43791</v>
      </c>
      <c r="MR456" s="67">
        <f t="shared" si="1656"/>
        <v>43792</v>
      </c>
      <c r="MS456" s="67">
        <f t="shared" si="1656"/>
        <v>43793</v>
      </c>
      <c r="MT456" s="67">
        <f t="shared" si="1656"/>
        <v>43794</v>
      </c>
      <c r="MU456" s="67">
        <f t="shared" si="1656"/>
        <v>43795</v>
      </c>
      <c r="MV456" s="67">
        <f t="shared" si="1656"/>
        <v>43796</v>
      </c>
      <c r="MW456" s="67">
        <f t="shared" si="1656"/>
        <v>43797</v>
      </c>
      <c r="MX456" s="67">
        <f t="shared" si="1656"/>
        <v>43798</v>
      </c>
      <c r="MY456" s="67">
        <f t="shared" si="1656"/>
        <v>43799</v>
      </c>
      <c r="MZ456" s="67">
        <f t="shared" si="1656"/>
        <v>43800</v>
      </c>
      <c r="NA456" s="67">
        <f t="shared" ref="NA456" si="1736">NA$20</f>
        <v>43801</v>
      </c>
      <c r="NB456" s="67">
        <f t="shared" si="1657"/>
        <v>43802</v>
      </c>
      <c r="NC456" s="67">
        <f t="shared" si="1657"/>
        <v>43803</v>
      </c>
      <c r="ND456" s="67">
        <f t="shared" si="1657"/>
        <v>43804</v>
      </c>
      <c r="NE456" s="67">
        <f t="shared" si="1657"/>
        <v>43805</v>
      </c>
      <c r="NF456" s="67">
        <f t="shared" si="1657"/>
        <v>43806</v>
      </c>
      <c r="NG456" s="67">
        <f t="shared" si="1657"/>
        <v>43807</v>
      </c>
      <c r="NH456" s="67">
        <f t="shared" si="1657"/>
        <v>43808</v>
      </c>
      <c r="NI456" s="67">
        <f t="shared" si="1657"/>
        <v>43809</v>
      </c>
      <c r="NJ456" s="67">
        <f t="shared" si="1657"/>
        <v>43810</v>
      </c>
      <c r="NK456" s="67">
        <f t="shared" si="1657"/>
        <v>43811</v>
      </c>
      <c r="NL456" s="67">
        <f t="shared" si="1657"/>
        <v>43812</v>
      </c>
      <c r="NM456" s="67">
        <f t="shared" si="1657"/>
        <v>43813</v>
      </c>
      <c r="NN456" s="67">
        <f t="shared" si="1657"/>
        <v>43814</v>
      </c>
      <c r="NO456" s="67">
        <f t="shared" si="1657"/>
        <v>43815</v>
      </c>
      <c r="NP456" s="67">
        <f t="shared" si="1657"/>
        <v>43816</v>
      </c>
      <c r="NQ456" s="67">
        <f t="shared" ref="NQ456" si="1737">NQ$20</f>
        <v>43817</v>
      </c>
      <c r="NR456" s="67">
        <f t="shared" si="1658"/>
        <v>43818</v>
      </c>
      <c r="NS456" s="67">
        <f t="shared" si="1658"/>
        <v>43819</v>
      </c>
      <c r="NT456" s="67">
        <f t="shared" si="1658"/>
        <v>43820</v>
      </c>
      <c r="NU456" s="67">
        <f t="shared" si="1658"/>
        <v>43821</v>
      </c>
      <c r="NV456" s="67">
        <f t="shared" si="1658"/>
        <v>43822</v>
      </c>
      <c r="NW456" s="67">
        <f t="shared" si="1658"/>
        <v>43823</v>
      </c>
      <c r="NX456" s="67">
        <f t="shared" si="1658"/>
        <v>43824</v>
      </c>
      <c r="NY456" s="67">
        <f t="shared" si="1658"/>
        <v>43825</v>
      </c>
      <c r="NZ456" s="67">
        <f t="shared" si="1658"/>
        <v>43826</v>
      </c>
      <c r="OA456" s="67">
        <f t="shared" si="1658"/>
        <v>43827</v>
      </c>
      <c r="OB456" s="67">
        <f t="shared" si="1658"/>
        <v>43828</v>
      </c>
      <c r="OC456" s="67">
        <f t="shared" si="1658"/>
        <v>43829</v>
      </c>
      <c r="OD456" s="67">
        <f t="shared" si="1658"/>
        <v>43830</v>
      </c>
      <c r="OE456" s="183"/>
      <c r="OF456" s="203">
        <f t="shared" si="1689"/>
        <v>0</v>
      </c>
      <c r="OG456" s="28">
        <f t="shared" si="1690"/>
        <v>0</v>
      </c>
      <c r="OH456" s="202">
        <f t="shared" si="1706"/>
        <v>0</v>
      </c>
      <c r="OI456" s="29">
        <f t="shared" si="1707"/>
        <v>0</v>
      </c>
      <c r="OJ456" s="93" t="str">
        <f t="shared" si="1708"/>
        <v>km</v>
      </c>
      <c r="OK456" s="224"/>
      <c r="OL456" s="29">
        <f t="shared" si="1709"/>
        <v>0</v>
      </c>
      <c r="OM456" s="224"/>
      <c r="ON456" s="29">
        <f t="shared" si="1710"/>
        <v>0</v>
      </c>
      <c r="OO456" s="225"/>
      <c r="OP456" s="29">
        <f t="shared" si="1711"/>
        <v>0</v>
      </c>
      <c r="OQ456" s="225"/>
      <c r="OR456" s="29">
        <f t="shared" si="1712"/>
        <v>0</v>
      </c>
      <c r="OS456" s="225"/>
      <c r="OT456" s="29">
        <f t="shared" si="1713"/>
        <v>0</v>
      </c>
      <c r="OU456" s="225"/>
      <c r="OV456" s="29">
        <f t="shared" si="1714"/>
        <v>0</v>
      </c>
      <c r="OW456" s="225"/>
      <c r="OX456" s="29">
        <f t="shared" si="1715"/>
        <v>0</v>
      </c>
      <c r="OY456" s="183"/>
    </row>
    <row r="457" spans="1:415" ht="12.5" hidden="1" x14ac:dyDescent="0.25">
      <c r="A457" s="142" t="s">
        <v>427</v>
      </c>
      <c r="B457" s="200"/>
      <c r="C457" s="143" t="s">
        <v>76</v>
      </c>
      <c r="D457" s="190"/>
      <c r="E457" s="30">
        <f t="shared" si="1661"/>
        <v>0</v>
      </c>
      <c r="F457" s="268"/>
      <c r="G457" s="27">
        <f t="shared" si="1691"/>
        <v>0</v>
      </c>
      <c r="H457" s="86">
        <f t="shared" si="1692"/>
        <v>0</v>
      </c>
      <c r="I457" s="103"/>
      <c r="J457" s="69"/>
      <c r="K457" s="201"/>
      <c r="L457" s="69"/>
      <c r="M457" s="201"/>
      <c r="N457" s="69"/>
      <c r="O457" s="201"/>
      <c r="P457" s="69"/>
      <c r="Q457" s="201"/>
      <c r="R457" s="69"/>
      <c r="S457" s="201"/>
      <c r="T457" s="69"/>
      <c r="U457" s="201"/>
      <c r="V457" s="69"/>
      <c r="W457" s="201"/>
      <c r="X457" s="69"/>
      <c r="Y457" s="204"/>
      <c r="Z457" s="69"/>
      <c r="AA457" s="71"/>
      <c r="AB457" s="72"/>
      <c r="AC457" s="71"/>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c r="GF457" s="67"/>
      <c r="GG457" s="67"/>
      <c r="GH457" s="67"/>
      <c r="GI457" s="67"/>
      <c r="GJ457" s="67"/>
      <c r="GK457" s="67"/>
      <c r="GL457" s="67"/>
      <c r="GM457" s="67"/>
      <c r="GN457" s="67"/>
      <c r="GO457" s="67"/>
      <c r="GP457" s="67"/>
      <c r="GQ457" s="67"/>
      <c r="GR457" s="67"/>
      <c r="GS457" s="67"/>
      <c r="GT457" s="67"/>
      <c r="GU457" s="67"/>
      <c r="GV457" s="67"/>
      <c r="GW457" s="67"/>
      <c r="GX457" s="67"/>
      <c r="GY457" s="67"/>
      <c r="GZ457" s="67"/>
      <c r="HA457" s="67"/>
      <c r="HB457" s="67"/>
      <c r="HC457" s="67"/>
      <c r="HD457" s="67"/>
      <c r="HE457" s="67"/>
      <c r="HF457" s="67"/>
      <c r="HG457" s="67"/>
      <c r="HH457" s="67"/>
      <c r="HI457" s="67"/>
      <c r="HJ457" s="67"/>
      <c r="HK457" s="67"/>
      <c r="HL457" s="67"/>
      <c r="HM457" s="67"/>
      <c r="HN457" s="67"/>
      <c r="HO457" s="67"/>
      <c r="HP457" s="67"/>
      <c r="HQ457" s="67"/>
      <c r="HR457" s="67"/>
      <c r="HS457" s="67"/>
      <c r="HT457" s="67"/>
      <c r="HU457" s="67"/>
      <c r="HV457" s="67"/>
      <c r="HW457" s="67"/>
      <c r="HX457" s="67"/>
      <c r="HY457" s="67"/>
      <c r="HZ457" s="67"/>
      <c r="IA457" s="67"/>
      <c r="IB457" s="67"/>
      <c r="IC457" s="67"/>
      <c r="ID457" s="67"/>
      <c r="IE457" s="67"/>
      <c r="IF457" s="67"/>
      <c r="IG457" s="67"/>
      <c r="IH457" s="67"/>
      <c r="II457" s="67"/>
      <c r="IJ457" s="67"/>
      <c r="IK457" s="67"/>
      <c r="IL457" s="67"/>
      <c r="IM457" s="67"/>
      <c r="IN457" s="67"/>
      <c r="IO457" s="67"/>
      <c r="IP457" s="67"/>
      <c r="IQ457" s="67"/>
      <c r="IR457" s="67"/>
      <c r="IS457" s="67"/>
      <c r="IT457" s="67"/>
      <c r="IU457" s="67"/>
      <c r="IV457" s="67"/>
      <c r="IW457" s="67"/>
      <c r="IX457" s="67"/>
      <c r="IY457" s="67"/>
      <c r="IZ457" s="67"/>
      <c r="JA457" s="67"/>
      <c r="JB457" s="67"/>
      <c r="JC457" s="67"/>
      <c r="JD457" s="67"/>
      <c r="JE457" s="67"/>
      <c r="JF457" s="67"/>
      <c r="JG457" s="67"/>
      <c r="JH457" s="67"/>
      <c r="JI457" s="67"/>
      <c r="JJ457" s="67"/>
      <c r="JK457" s="67"/>
      <c r="JL457" s="67"/>
      <c r="JM457" s="67"/>
      <c r="JN457" s="67"/>
      <c r="JO457" s="67"/>
      <c r="JP457" s="67"/>
      <c r="JQ457" s="67"/>
      <c r="JR457" s="67"/>
      <c r="JS457" s="67"/>
      <c r="JT457" s="67"/>
      <c r="JU457" s="67"/>
      <c r="JV457" s="67"/>
      <c r="JW457" s="67"/>
      <c r="JX457" s="67"/>
      <c r="JY457" s="67"/>
      <c r="JZ457" s="67"/>
      <c r="KA457" s="67"/>
      <c r="KB457" s="67"/>
      <c r="KC457" s="67"/>
      <c r="KD457" s="67"/>
      <c r="KE457" s="67"/>
      <c r="KF457" s="67"/>
      <c r="KG457" s="67"/>
      <c r="KH457" s="67"/>
      <c r="KI457" s="67"/>
      <c r="KJ457" s="67"/>
      <c r="KK457" s="67"/>
      <c r="KL457" s="67"/>
      <c r="KM457" s="67"/>
      <c r="KN457" s="67"/>
      <c r="KO457" s="67"/>
      <c r="KP457" s="67"/>
      <c r="KQ457" s="67"/>
      <c r="KR457" s="67"/>
      <c r="KS457" s="67"/>
      <c r="KT457" s="67"/>
      <c r="KU457" s="67"/>
      <c r="KV457" s="67"/>
      <c r="KW457" s="67"/>
      <c r="KX457" s="67"/>
      <c r="KY457" s="67"/>
      <c r="KZ457" s="67"/>
      <c r="LA457" s="67"/>
      <c r="LB457" s="67"/>
      <c r="LC457" s="67"/>
      <c r="LD457" s="67"/>
      <c r="LE457" s="67"/>
      <c r="LF457" s="67"/>
      <c r="LG457" s="67"/>
      <c r="LH457" s="67"/>
      <c r="LI457" s="67"/>
      <c r="LJ457" s="67"/>
      <c r="LK457" s="67"/>
      <c r="LL457" s="67"/>
      <c r="LM457" s="67"/>
      <c r="LN457" s="67"/>
      <c r="LO457" s="67"/>
      <c r="LP457" s="67"/>
      <c r="LQ457" s="67"/>
      <c r="LR457" s="67"/>
      <c r="LS457" s="67"/>
      <c r="LT457" s="67"/>
      <c r="LU457" s="67"/>
      <c r="LV457" s="67"/>
      <c r="LW457" s="67"/>
      <c r="LX457" s="67"/>
      <c r="LY457" s="67"/>
      <c r="LZ457" s="67"/>
      <c r="MA457" s="67"/>
      <c r="MB457" s="67"/>
      <c r="MC457" s="67"/>
      <c r="MD457" s="67"/>
      <c r="ME457" s="67"/>
      <c r="MF457" s="67"/>
      <c r="MG457" s="67"/>
      <c r="MH457" s="67"/>
      <c r="MI457" s="67"/>
      <c r="MJ457" s="67"/>
      <c r="MK457" s="67"/>
      <c r="ML457" s="67"/>
      <c r="MM457" s="67"/>
      <c r="MN457" s="67"/>
      <c r="MO457" s="67"/>
      <c r="MP457" s="67"/>
      <c r="MQ457" s="67"/>
      <c r="MR457" s="67"/>
      <c r="MS457" s="67"/>
      <c r="MT457" s="67"/>
      <c r="MU457" s="67"/>
      <c r="MV457" s="67"/>
      <c r="MW457" s="67"/>
      <c r="MX457" s="67"/>
      <c r="MY457" s="67"/>
      <c r="MZ457" s="67"/>
      <c r="NA457" s="67"/>
      <c r="NB457" s="67"/>
      <c r="NC457" s="67"/>
      <c r="ND457" s="67"/>
      <c r="NE457" s="67"/>
      <c r="NF457" s="67"/>
      <c r="NG457" s="67"/>
      <c r="NH457" s="67"/>
      <c r="NI457" s="67"/>
      <c r="NJ457" s="67"/>
      <c r="NK457" s="67"/>
      <c r="NL457" s="67"/>
      <c r="NM457" s="67"/>
      <c r="NN457" s="67"/>
      <c r="NO457" s="67"/>
      <c r="NP457" s="67"/>
      <c r="NQ457" s="67"/>
      <c r="NR457" s="67"/>
      <c r="NS457" s="67"/>
      <c r="NT457" s="67"/>
      <c r="NU457" s="67"/>
      <c r="NV457" s="67"/>
      <c r="NW457" s="67"/>
      <c r="NX457" s="67"/>
      <c r="NY457" s="67"/>
      <c r="NZ457" s="67"/>
      <c r="OA457" s="67"/>
      <c r="OB457" s="67"/>
      <c r="OC457" s="67"/>
      <c r="OD457" s="67"/>
      <c r="OE457" s="183"/>
      <c r="OF457" s="203"/>
      <c r="OG457" s="28"/>
      <c r="OH457" s="202"/>
      <c r="OI457" s="29"/>
      <c r="OJ457" s="93"/>
      <c r="OK457" s="224"/>
      <c r="OL457" s="29"/>
      <c r="OM457" s="224"/>
      <c r="ON457" s="29"/>
      <c r="OO457" s="225"/>
      <c r="OP457" s="29"/>
      <c r="OQ457" s="225"/>
      <c r="OR457" s="29"/>
      <c r="OS457" s="225"/>
      <c r="OT457" s="29"/>
      <c r="OU457" s="225"/>
      <c r="OV457" s="29"/>
      <c r="OW457" s="225"/>
      <c r="OX457" s="29"/>
      <c r="OY457" s="183"/>
    </row>
    <row r="458" spans="1:415" ht="12.5" hidden="1" x14ac:dyDescent="0.25">
      <c r="A458" s="142" t="s">
        <v>428</v>
      </c>
      <c r="B458" s="200"/>
      <c r="C458" s="143" t="s">
        <v>76</v>
      </c>
      <c r="D458" s="190"/>
      <c r="E458" s="30">
        <f t="shared" si="1661"/>
        <v>0</v>
      </c>
      <c r="F458" s="268"/>
      <c r="G458" s="27">
        <f t="shared" si="1691"/>
        <v>0</v>
      </c>
      <c r="H458" s="86">
        <f t="shared" si="1692"/>
        <v>0</v>
      </c>
      <c r="I458" s="103"/>
      <c r="J458" s="69"/>
      <c r="K458" s="201"/>
      <c r="L458" s="69"/>
      <c r="M458" s="201"/>
      <c r="N458" s="69"/>
      <c r="O458" s="201"/>
      <c r="P458" s="69"/>
      <c r="Q458" s="201"/>
      <c r="R458" s="69"/>
      <c r="S458" s="201"/>
      <c r="T458" s="69"/>
      <c r="U458" s="201"/>
      <c r="V458" s="69"/>
      <c r="W458" s="201"/>
      <c r="X458" s="69"/>
      <c r="Y458" s="204"/>
      <c r="Z458" s="69"/>
      <c r="AA458" s="71"/>
      <c r="AB458" s="72"/>
      <c r="AC458" s="71"/>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c r="GE458" s="67"/>
      <c r="GF458" s="67"/>
      <c r="GG458" s="67"/>
      <c r="GH458" s="67"/>
      <c r="GI458" s="67"/>
      <c r="GJ458" s="67"/>
      <c r="GK458" s="67"/>
      <c r="GL458" s="67"/>
      <c r="GM458" s="67"/>
      <c r="GN458" s="67"/>
      <c r="GO458" s="67"/>
      <c r="GP458" s="67"/>
      <c r="GQ458" s="67"/>
      <c r="GR458" s="67"/>
      <c r="GS458" s="67"/>
      <c r="GT458" s="67"/>
      <c r="GU458" s="67"/>
      <c r="GV458" s="67"/>
      <c r="GW458" s="67"/>
      <c r="GX458" s="67"/>
      <c r="GY458" s="67"/>
      <c r="GZ458" s="67"/>
      <c r="HA458" s="67"/>
      <c r="HB458" s="67"/>
      <c r="HC458" s="67"/>
      <c r="HD458" s="67"/>
      <c r="HE458" s="67"/>
      <c r="HF458" s="67"/>
      <c r="HG458" s="67"/>
      <c r="HH458" s="67"/>
      <c r="HI458" s="67"/>
      <c r="HJ458" s="67"/>
      <c r="HK458" s="67"/>
      <c r="HL458" s="67"/>
      <c r="HM458" s="67"/>
      <c r="HN458" s="67"/>
      <c r="HO458" s="67"/>
      <c r="HP458" s="67"/>
      <c r="HQ458" s="67"/>
      <c r="HR458" s="67"/>
      <c r="HS458" s="67"/>
      <c r="HT458" s="67"/>
      <c r="HU458" s="67"/>
      <c r="HV458" s="67"/>
      <c r="HW458" s="67"/>
      <c r="HX458" s="67"/>
      <c r="HY458" s="67"/>
      <c r="HZ458" s="67"/>
      <c r="IA458" s="67"/>
      <c r="IB458" s="67"/>
      <c r="IC458" s="67"/>
      <c r="ID458" s="67"/>
      <c r="IE458" s="67"/>
      <c r="IF458" s="67"/>
      <c r="IG458" s="67"/>
      <c r="IH458" s="67"/>
      <c r="II458" s="67"/>
      <c r="IJ458" s="67"/>
      <c r="IK458" s="67"/>
      <c r="IL458" s="67"/>
      <c r="IM458" s="67"/>
      <c r="IN458" s="67"/>
      <c r="IO458" s="67"/>
      <c r="IP458" s="67"/>
      <c r="IQ458" s="67"/>
      <c r="IR458" s="67"/>
      <c r="IS458" s="67"/>
      <c r="IT458" s="67"/>
      <c r="IU458" s="67"/>
      <c r="IV458" s="67"/>
      <c r="IW458" s="67"/>
      <c r="IX458" s="67"/>
      <c r="IY458" s="67"/>
      <c r="IZ458" s="67"/>
      <c r="JA458" s="67"/>
      <c r="JB458" s="67"/>
      <c r="JC458" s="67"/>
      <c r="JD458" s="67"/>
      <c r="JE458" s="67"/>
      <c r="JF458" s="67"/>
      <c r="JG458" s="67"/>
      <c r="JH458" s="67"/>
      <c r="JI458" s="67"/>
      <c r="JJ458" s="67"/>
      <c r="JK458" s="67"/>
      <c r="JL458" s="67"/>
      <c r="JM458" s="67"/>
      <c r="JN458" s="67"/>
      <c r="JO458" s="67"/>
      <c r="JP458" s="67"/>
      <c r="JQ458" s="67"/>
      <c r="JR458" s="67"/>
      <c r="JS458" s="67"/>
      <c r="JT458" s="67"/>
      <c r="JU458" s="67"/>
      <c r="JV458" s="67"/>
      <c r="JW458" s="67"/>
      <c r="JX458" s="67"/>
      <c r="JY458" s="67"/>
      <c r="JZ458" s="67"/>
      <c r="KA458" s="67"/>
      <c r="KB458" s="67"/>
      <c r="KC458" s="67"/>
      <c r="KD458" s="67"/>
      <c r="KE458" s="67"/>
      <c r="KF458" s="67"/>
      <c r="KG458" s="67"/>
      <c r="KH458" s="67"/>
      <c r="KI458" s="67"/>
      <c r="KJ458" s="67"/>
      <c r="KK458" s="67"/>
      <c r="KL458" s="67"/>
      <c r="KM458" s="67"/>
      <c r="KN458" s="67"/>
      <c r="KO458" s="67"/>
      <c r="KP458" s="67"/>
      <c r="KQ458" s="67"/>
      <c r="KR458" s="67"/>
      <c r="KS458" s="67"/>
      <c r="KT458" s="67"/>
      <c r="KU458" s="67"/>
      <c r="KV458" s="67"/>
      <c r="KW458" s="67"/>
      <c r="KX458" s="67"/>
      <c r="KY458" s="67"/>
      <c r="KZ458" s="67"/>
      <c r="LA458" s="67"/>
      <c r="LB458" s="67"/>
      <c r="LC458" s="67"/>
      <c r="LD458" s="67"/>
      <c r="LE458" s="67"/>
      <c r="LF458" s="67"/>
      <c r="LG458" s="67"/>
      <c r="LH458" s="67"/>
      <c r="LI458" s="67"/>
      <c r="LJ458" s="67"/>
      <c r="LK458" s="67"/>
      <c r="LL458" s="67"/>
      <c r="LM458" s="67"/>
      <c r="LN458" s="67"/>
      <c r="LO458" s="67"/>
      <c r="LP458" s="67"/>
      <c r="LQ458" s="67"/>
      <c r="LR458" s="67"/>
      <c r="LS458" s="67"/>
      <c r="LT458" s="67"/>
      <c r="LU458" s="67"/>
      <c r="LV458" s="67"/>
      <c r="LW458" s="67"/>
      <c r="LX458" s="67"/>
      <c r="LY458" s="67"/>
      <c r="LZ458" s="67"/>
      <c r="MA458" s="67"/>
      <c r="MB458" s="67"/>
      <c r="MC458" s="67"/>
      <c r="MD458" s="67"/>
      <c r="ME458" s="67"/>
      <c r="MF458" s="67"/>
      <c r="MG458" s="67"/>
      <c r="MH458" s="67"/>
      <c r="MI458" s="67"/>
      <c r="MJ458" s="67"/>
      <c r="MK458" s="67"/>
      <c r="ML458" s="67"/>
      <c r="MM458" s="67"/>
      <c r="MN458" s="67"/>
      <c r="MO458" s="67"/>
      <c r="MP458" s="67"/>
      <c r="MQ458" s="67"/>
      <c r="MR458" s="67"/>
      <c r="MS458" s="67"/>
      <c r="MT458" s="67"/>
      <c r="MU458" s="67"/>
      <c r="MV458" s="67"/>
      <c r="MW458" s="67"/>
      <c r="MX458" s="67"/>
      <c r="MY458" s="67"/>
      <c r="MZ458" s="67"/>
      <c r="NA458" s="67"/>
      <c r="NB458" s="67"/>
      <c r="NC458" s="67"/>
      <c r="ND458" s="67"/>
      <c r="NE458" s="67"/>
      <c r="NF458" s="67"/>
      <c r="NG458" s="67"/>
      <c r="NH458" s="67"/>
      <c r="NI458" s="67"/>
      <c r="NJ458" s="67"/>
      <c r="NK458" s="67"/>
      <c r="NL458" s="67"/>
      <c r="NM458" s="67"/>
      <c r="NN458" s="67"/>
      <c r="NO458" s="67"/>
      <c r="NP458" s="67"/>
      <c r="NQ458" s="67"/>
      <c r="NR458" s="67"/>
      <c r="NS458" s="67"/>
      <c r="NT458" s="67"/>
      <c r="NU458" s="67"/>
      <c r="NV458" s="67"/>
      <c r="NW458" s="67"/>
      <c r="NX458" s="67"/>
      <c r="NY458" s="67"/>
      <c r="NZ458" s="67"/>
      <c r="OA458" s="67"/>
      <c r="OB458" s="67"/>
      <c r="OC458" s="67"/>
      <c r="OD458" s="67"/>
      <c r="OE458" s="183"/>
      <c r="OF458" s="203"/>
      <c r="OG458" s="28"/>
      <c r="OH458" s="202"/>
      <c r="OI458" s="29"/>
      <c r="OJ458" s="93"/>
      <c r="OK458" s="224"/>
      <c r="OL458" s="29"/>
      <c r="OM458" s="224"/>
      <c r="ON458" s="29"/>
      <c r="OO458" s="225"/>
      <c r="OP458" s="29"/>
      <c r="OQ458" s="225"/>
      <c r="OR458" s="29"/>
      <c r="OS458" s="225"/>
      <c r="OT458" s="29"/>
      <c r="OU458" s="225"/>
      <c r="OV458" s="29"/>
      <c r="OW458" s="225"/>
      <c r="OX458" s="29"/>
      <c r="OY458" s="183"/>
    </row>
    <row r="459" spans="1:415" ht="12.5" hidden="1" x14ac:dyDescent="0.25">
      <c r="A459" s="142" t="s">
        <v>429</v>
      </c>
      <c r="B459" s="200"/>
      <c r="C459" s="143" t="s">
        <v>76</v>
      </c>
      <c r="D459" s="190"/>
      <c r="E459" s="30">
        <f t="shared" si="1661"/>
        <v>0</v>
      </c>
      <c r="F459" s="268"/>
      <c r="G459" s="27">
        <f t="shared" si="1691"/>
        <v>0</v>
      </c>
      <c r="H459" s="86">
        <f t="shared" si="1692"/>
        <v>0</v>
      </c>
      <c r="I459" s="103"/>
      <c r="J459" s="69"/>
      <c r="K459" s="201"/>
      <c r="L459" s="69"/>
      <c r="M459" s="201"/>
      <c r="N459" s="69"/>
      <c r="O459" s="201"/>
      <c r="P459" s="69"/>
      <c r="Q459" s="201"/>
      <c r="R459" s="69"/>
      <c r="S459" s="201"/>
      <c r="T459" s="69"/>
      <c r="U459" s="201"/>
      <c r="V459" s="69"/>
      <c r="W459" s="201"/>
      <c r="X459" s="69"/>
      <c r="Y459" s="204"/>
      <c r="Z459" s="69"/>
      <c r="AA459" s="71"/>
      <c r="AB459" s="72"/>
      <c r="AC459" s="71"/>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7"/>
      <c r="CD459" s="67"/>
      <c r="CE459" s="67"/>
      <c r="CF459" s="67"/>
      <c r="CG459" s="67"/>
      <c r="CH459" s="67"/>
      <c r="CI459" s="67"/>
      <c r="CJ459" s="67"/>
      <c r="CK459" s="67"/>
      <c r="CL459" s="67"/>
      <c r="CM459" s="67"/>
      <c r="CN459" s="67"/>
      <c r="CO459" s="67"/>
      <c r="CP459" s="67"/>
      <c r="CQ459" s="67"/>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c r="GE459" s="67"/>
      <c r="GF459" s="67"/>
      <c r="GG459" s="67"/>
      <c r="GH459" s="67"/>
      <c r="GI459" s="67"/>
      <c r="GJ459" s="67"/>
      <c r="GK459" s="67"/>
      <c r="GL459" s="67"/>
      <c r="GM459" s="67"/>
      <c r="GN459" s="67"/>
      <c r="GO459" s="67"/>
      <c r="GP459" s="67"/>
      <c r="GQ459" s="67"/>
      <c r="GR459" s="67"/>
      <c r="GS459" s="67"/>
      <c r="GT459" s="67"/>
      <c r="GU459" s="67"/>
      <c r="GV459" s="67"/>
      <c r="GW459" s="67"/>
      <c r="GX459" s="67"/>
      <c r="GY459" s="67"/>
      <c r="GZ459" s="67"/>
      <c r="HA459" s="67"/>
      <c r="HB459" s="67"/>
      <c r="HC459" s="67"/>
      <c r="HD459" s="67"/>
      <c r="HE459" s="67"/>
      <c r="HF459" s="67"/>
      <c r="HG459" s="67"/>
      <c r="HH459" s="67"/>
      <c r="HI459" s="67"/>
      <c r="HJ459" s="67"/>
      <c r="HK459" s="67"/>
      <c r="HL459" s="67"/>
      <c r="HM459" s="67"/>
      <c r="HN459" s="67"/>
      <c r="HO459" s="67"/>
      <c r="HP459" s="67"/>
      <c r="HQ459" s="67"/>
      <c r="HR459" s="67"/>
      <c r="HS459" s="67"/>
      <c r="HT459" s="67"/>
      <c r="HU459" s="67"/>
      <c r="HV459" s="67"/>
      <c r="HW459" s="67"/>
      <c r="HX459" s="67"/>
      <c r="HY459" s="67"/>
      <c r="HZ459" s="67"/>
      <c r="IA459" s="67"/>
      <c r="IB459" s="67"/>
      <c r="IC459" s="67"/>
      <c r="ID459" s="67"/>
      <c r="IE459" s="67"/>
      <c r="IF459" s="67"/>
      <c r="IG459" s="67"/>
      <c r="IH459" s="67"/>
      <c r="II459" s="67"/>
      <c r="IJ459" s="67"/>
      <c r="IK459" s="67"/>
      <c r="IL459" s="67"/>
      <c r="IM459" s="67"/>
      <c r="IN459" s="67"/>
      <c r="IO459" s="67"/>
      <c r="IP459" s="67"/>
      <c r="IQ459" s="67"/>
      <c r="IR459" s="67"/>
      <c r="IS459" s="67"/>
      <c r="IT459" s="67"/>
      <c r="IU459" s="67"/>
      <c r="IV459" s="67"/>
      <c r="IW459" s="67"/>
      <c r="IX459" s="67"/>
      <c r="IY459" s="67"/>
      <c r="IZ459" s="67"/>
      <c r="JA459" s="67"/>
      <c r="JB459" s="67"/>
      <c r="JC459" s="67"/>
      <c r="JD459" s="67"/>
      <c r="JE459" s="67"/>
      <c r="JF459" s="67"/>
      <c r="JG459" s="67"/>
      <c r="JH459" s="67"/>
      <c r="JI459" s="67"/>
      <c r="JJ459" s="67"/>
      <c r="JK459" s="67"/>
      <c r="JL459" s="67"/>
      <c r="JM459" s="67"/>
      <c r="JN459" s="67"/>
      <c r="JO459" s="67"/>
      <c r="JP459" s="67"/>
      <c r="JQ459" s="67"/>
      <c r="JR459" s="67"/>
      <c r="JS459" s="67"/>
      <c r="JT459" s="67"/>
      <c r="JU459" s="67"/>
      <c r="JV459" s="67"/>
      <c r="JW459" s="67"/>
      <c r="JX459" s="67"/>
      <c r="JY459" s="67"/>
      <c r="JZ459" s="67"/>
      <c r="KA459" s="67"/>
      <c r="KB459" s="67"/>
      <c r="KC459" s="67"/>
      <c r="KD459" s="67"/>
      <c r="KE459" s="67"/>
      <c r="KF459" s="67"/>
      <c r="KG459" s="67"/>
      <c r="KH459" s="67"/>
      <c r="KI459" s="67"/>
      <c r="KJ459" s="67"/>
      <c r="KK459" s="67"/>
      <c r="KL459" s="67"/>
      <c r="KM459" s="67"/>
      <c r="KN459" s="67"/>
      <c r="KO459" s="67"/>
      <c r="KP459" s="67"/>
      <c r="KQ459" s="67"/>
      <c r="KR459" s="67"/>
      <c r="KS459" s="67"/>
      <c r="KT459" s="67"/>
      <c r="KU459" s="67"/>
      <c r="KV459" s="67"/>
      <c r="KW459" s="67"/>
      <c r="KX459" s="67"/>
      <c r="KY459" s="67"/>
      <c r="KZ459" s="67"/>
      <c r="LA459" s="67"/>
      <c r="LB459" s="67"/>
      <c r="LC459" s="67"/>
      <c r="LD459" s="67"/>
      <c r="LE459" s="67"/>
      <c r="LF459" s="67"/>
      <c r="LG459" s="67"/>
      <c r="LH459" s="67"/>
      <c r="LI459" s="67"/>
      <c r="LJ459" s="67"/>
      <c r="LK459" s="67"/>
      <c r="LL459" s="67"/>
      <c r="LM459" s="67"/>
      <c r="LN459" s="67"/>
      <c r="LO459" s="67"/>
      <c r="LP459" s="67"/>
      <c r="LQ459" s="67"/>
      <c r="LR459" s="67"/>
      <c r="LS459" s="67"/>
      <c r="LT459" s="67"/>
      <c r="LU459" s="67"/>
      <c r="LV459" s="67"/>
      <c r="LW459" s="67"/>
      <c r="LX459" s="67"/>
      <c r="LY459" s="67"/>
      <c r="LZ459" s="67"/>
      <c r="MA459" s="67"/>
      <c r="MB459" s="67"/>
      <c r="MC459" s="67"/>
      <c r="MD459" s="67"/>
      <c r="ME459" s="67"/>
      <c r="MF459" s="67"/>
      <c r="MG459" s="67"/>
      <c r="MH459" s="67"/>
      <c r="MI459" s="67"/>
      <c r="MJ459" s="67"/>
      <c r="MK459" s="67"/>
      <c r="ML459" s="67"/>
      <c r="MM459" s="67"/>
      <c r="MN459" s="67"/>
      <c r="MO459" s="67"/>
      <c r="MP459" s="67"/>
      <c r="MQ459" s="67"/>
      <c r="MR459" s="67"/>
      <c r="MS459" s="67"/>
      <c r="MT459" s="67"/>
      <c r="MU459" s="67"/>
      <c r="MV459" s="67"/>
      <c r="MW459" s="67"/>
      <c r="MX459" s="67"/>
      <c r="MY459" s="67"/>
      <c r="MZ459" s="67"/>
      <c r="NA459" s="67"/>
      <c r="NB459" s="67"/>
      <c r="NC459" s="67"/>
      <c r="ND459" s="67"/>
      <c r="NE459" s="67"/>
      <c r="NF459" s="67"/>
      <c r="NG459" s="67"/>
      <c r="NH459" s="67"/>
      <c r="NI459" s="67"/>
      <c r="NJ459" s="67"/>
      <c r="NK459" s="67"/>
      <c r="NL459" s="67"/>
      <c r="NM459" s="67"/>
      <c r="NN459" s="67"/>
      <c r="NO459" s="67"/>
      <c r="NP459" s="67"/>
      <c r="NQ459" s="67"/>
      <c r="NR459" s="67"/>
      <c r="NS459" s="67"/>
      <c r="NT459" s="67"/>
      <c r="NU459" s="67"/>
      <c r="NV459" s="67"/>
      <c r="NW459" s="67"/>
      <c r="NX459" s="67"/>
      <c r="NY459" s="67"/>
      <c r="NZ459" s="67"/>
      <c r="OA459" s="67"/>
      <c r="OB459" s="67"/>
      <c r="OC459" s="67"/>
      <c r="OD459" s="67"/>
      <c r="OE459" s="183"/>
      <c r="OF459" s="203"/>
      <c r="OG459" s="28"/>
      <c r="OH459" s="202"/>
      <c r="OI459" s="29"/>
      <c r="OJ459" s="93"/>
      <c r="OK459" s="224"/>
      <c r="OL459" s="29"/>
      <c r="OM459" s="224"/>
      <c r="ON459" s="29"/>
      <c r="OO459" s="225"/>
      <c r="OP459" s="29"/>
      <c r="OQ459" s="225"/>
      <c r="OR459" s="29"/>
      <c r="OS459" s="225"/>
      <c r="OT459" s="29"/>
      <c r="OU459" s="225"/>
      <c r="OV459" s="29"/>
      <c r="OW459" s="225"/>
      <c r="OX459" s="29"/>
      <c r="OY459" s="183"/>
    </row>
    <row r="460" spans="1:415" ht="12.5" hidden="1" x14ac:dyDescent="0.25">
      <c r="A460" s="142" t="s">
        <v>430</v>
      </c>
      <c r="B460" s="200"/>
      <c r="C460" s="143" t="s">
        <v>76</v>
      </c>
      <c r="D460" s="190"/>
      <c r="E460" s="30">
        <f>D460*1.1</f>
        <v>0</v>
      </c>
      <c r="F460" s="268"/>
      <c r="G460" s="27">
        <f t="shared" si="1691"/>
        <v>0</v>
      </c>
      <c r="H460" s="86">
        <f t="shared" si="1692"/>
        <v>0</v>
      </c>
      <c r="I460" s="103"/>
      <c r="J460" s="69" t="str">
        <f>C460</f>
        <v>km</v>
      </c>
      <c r="K460" s="201"/>
      <c r="L460" s="69">
        <f>K460*$F460</f>
        <v>0</v>
      </c>
      <c r="M460" s="201"/>
      <c r="N460" s="69">
        <f>M460*$F460</f>
        <v>0</v>
      </c>
      <c r="O460" s="201"/>
      <c r="P460" s="69">
        <f>O460*$F460</f>
        <v>0</v>
      </c>
      <c r="Q460" s="201"/>
      <c r="R460" s="69">
        <f>Q460*$F460</f>
        <v>0</v>
      </c>
      <c r="S460" s="201"/>
      <c r="T460" s="69">
        <f>S460*$F460</f>
        <v>0</v>
      </c>
      <c r="U460" s="201"/>
      <c r="V460" s="69">
        <f>U460*$F460</f>
        <v>0</v>
      </c>
      <c r="W460" s="201"/>
      <c r="X460" s="69">
        <f>W460*$F460</f>
        <v>0</v>
      </c>
      <c r="Y460" s="204">
        <f>SUM(K460,M460,O460,Q460,S460,U460,W460)</f>
        <v>0</v>
      </c>
      <c r="Z460" s="69">
        <f>SUM(L460,N460,P460,R460,T460,V460,X460)</f>
        <v>0</v>
      </c>
      <c r="AA460" s="71">
        <f>MIN(AA488:AA490)</f>
        <v>0</v>
      </c>
      <c r="AB460" s="72">
        <f>AC460-AA460</f>
        <v>0</v>
      </c>
      <c r="AC460" s="71">
        <f>MAX(AC488:AC490)</f>
        <v>0</v>
      </c>
      <c r="AD460" s="67">
        <f t="shared" ref="AD460:AS469" si="1738">AD$20</f>
        <v>43466</v>
      </c>
      <c r="AE460" s="67">
        <f t="shared" si="1738"/>
        <v>43467</v>
      </c>
      <c r="AF460" s="67">
        <f t="shared" si="1738"/>
        <v>43468</v>
      </c>
      <c r="AG460" s="67">
        <f t="shared" si="1738"/>
        <v>43469</v>
      </c>
      <c r="AH460" s="67">
        <f t="shared" si="1738"/>
        <v>43470</v>
      </c>
      <c r="AI460" s="67">
        <f t="shared" si="1738"/>
        <v>43471</v>
      </c>
      <c r="AJ460" s="67">
        <f t="shared" si="1738"/>
        <v>43472</v>
      </c>
      <c r="AK460" s="67">
        <f t="shared" si="1738"/>
        <v>43473</v>
      </c>
      <c r="AL460" s="67">
        <f t="shared" si="1738"/>
        <v>43474</v>
      </c>
      <c r="AM460" s="67">
        <f t="shared" si="1738"/>
        <v>43475</v>
      </c>
      <c r="AN460" s="67">
        <f t="shared" si="1738"/>
        <v>43476</v>
      </c>
      <c r="AO460" s="67">
        <f t="shared" si="1738"/>
        <v>43477</v>
      </c>
      <c r="AP460" s="67">
        <f t="shared" si="1738"/>
        <v>43478</v>
      </c>
      <c r="AQ460" s="67">
        <f t="shared" si="1738"/>
        <v>43479</v>
      </c>
      <c r="AR460" s="67">
        <f t="shared" si="1738"/>
        <v>43480</v>
      </c>
      <c r="AS460" s="67">
        <f t="shared" si="1738"/>
        <v>43481</v>
      </c>
      <c r="AT460" s="67">
        <f t="shared" ref="AT460:BI469" si="1739">AT$20</f>
        <v>43482</v>
      </c>
      <c r="AU460" s="67">
        <f t="shared" si="1739"/>
        <v>43483</v>
      </c>
      <c r="AV460" s="67">
        <f t="shared" si="1739"/>
        <v>43484</v>
      </c>
      <c r="AW460" s="67">
        <f t="shared" si="1739"/>
        <v>43485</v>
      </c>
      <c r="AX460" s="67">
        <f t="shared" si="1739"/>
        <v>43486</v>
      </c>
      <c r="AY460" s="67">
        <f t="shared" si="1739"/>
        <v>43487</v>
      </c>
      <c r="AZ460" s="67">
        <f t="shared" si="1739"/>
        <v>43488</v>
      </c>
      <c r="BA460" s="67">
        <f t="shared" si="1739"/>
        <v>43489</v>
      </c>
      <c r="BB460" s="67">
        <f t="shared" si="1739"/>
        <v>43490</v>
      </c>
      <c r="BC460" s="67">
        <f t="shared" si="1739"/>
        <v>43491</v>
      </c>
      <c r="BD460" s="67">
        <f t="shared" si="1739"/>
        <v>43492</v>
      </c>
      <c r="BE460" s="67">
        <f t="shared" si="1739"/>
        <v>43493</v>
      </c>
      <c r="BF460" s="67">
        <f t="shared" si="1739"/>
        <v>43494</v>
      </c>
      <c r="BG460" s="67">
        <f t="shared" si="1739"/>
        <v>43495</v>
      </c>
      <c r="BH460" s="67">
        <f t="shared" si="1739"/>
        <v>43496</v>
      </c>
      <c r="BI460" s="67">
        <f t="shared" si="1739"/>
        <v>43497</v>
      </c>
      <c r="BJ460" s="67">
        <f t="shared" ref="BJ460:BY469" si="1740">BJ$20</f>
        <v>43498</v>
      </c>
      <c r="BK460" s="67">
        <f t="shared" si="1740"/>
        <v>43499</v>
      </c>
      <c r="BL460" s="67">
        <f t="shared" si="1740"/>
        <v>43500</v>
      </c>
      <c r="BM460" s="67">
        <f t="shared" si="1740"/>
        <v>43501</v>
      </c>
      <c r="BN460" s="67">
        <f t="shared" si="1740"/>
        <v>43502</v>
      </c>
      <c r="BO460" s="67">
        <f t="shared" si="1740"/>
        <v>43503</v>
      </c>
      <c r="BP460" s="67">
        <f t="shared" si="1740"/>
        <v>43504</v>
      </c>
      <c r="BQ460" s="67">
        <f t="shared" si="1740"/>
        <v>43505</v>
      </c>
      <c r="BR460" s="67">
        <f t="shared" si="1740"/>
        <v>43506</v>
      </c>
      <c r="BS460" s="67">
        <f t="shared" si="1740"/>
        <v>43507</v>
      </c>
      <c r="BT460" s="67">
        <f t="shared" si="1740"/>
        <v>43508</v>
      </c>
      <c r="BU460" s="67">
        <f t="shared" si="1740"/>
        <v>43509</v>
      </c>
      <c r="BV460" s="67">
        <f t="shared" si="1740"/>
        <v>43510</v>
      </c>
      <c r="BW460" s="67">
        <f t="shared" si="1740"/>
        <v>43511</v>
      </c>
      <c r="BX460" s="67">
        <f t="shared" si="1740"/>
        <v>43512</v>
      </c>
      <c r="BY460" s="67">
        <f t="shared" si="1740"/>
        <v>43513</v>
      </c>
      <c r="BZ460" s="67">
        <f t="shared" ref="BZ460:CO469" si="1741">BZ$20</f>
        <v>43514</v>
      </c>
      <c r="CA460" s="67">
        <f t="shared" si="1741"/>
        <v>43515</v>
      </c>
      <c r="CB460" s="67">
        <f t="shared" si="1741"/>
        <v>43516</v>
      </c>
      <c r="CC460" s="67">
        <f t="shared" si="1741"/>
        <v>43517</v>
      </c>
      <c r="CD460" s="67">
        <f t="shared" si="1741"/>
        <v>43518</v>
      </c>
      <c r="CE460" s="67">
        <f t="shared" si="1741"/>
        <v>43519</v>
      </c>
      <c r="CF460" s="67">
        <f t="shared" si="1741"/>
        <v>43520</v>
      </c>
      <c r="CG460" s="67">
        <f t="shared" si="1741"/>
        <v>43521</v>
      </c>
      <c r="CH460" s="67">
        <f t="shared" si="1741"/>
        <v>43522</v>
      </c>
      <c r="CI460" s="67">
        <f t="shared" si="1741"/>
        <v>43523</v>
      </c>
      <c r="CJ460" s="67">
        <f t="shared" si="1741"/>
        <v>43524</v>
      </c>
      <c r="CK460" s="67">
        <f t="shared" si="1741"/>
        <v>43525</v>
      </c>
      <c r="CL460" s="67">
        <f t="shared" si="1741"/>
        <v>43526</v>
      </c>
      <c r="CM460" s="67">
        <f t="shared" si="1741"/>
        <v>43527</v>
      </c>
      <c r="CN460" s="67">
        <f t="shared" si="1741"/>
        <v>43528</v>
      </c>
      <c r="CO460" s="67">
        <f t="shared" si="1741"/>
        <v>43529</v>
      </c>
      <c r="CP460" s="67">
        <f t="shared" ref="CP460:DE469" si="1742">CP$20</f>
        <v>43530</v>
      </c>
      <c r="CQ460" s="67">
        <f t="shared" si="1742"/>
        <v>43531</v>
      </c>
      <c r="CR460" s="67">
        <f t="shared" si="1742"/>
        <v>43532</v>
      </c>
      <c r="CS460" s="67">
        <f t="shared" si="1742"/>
        <v>43533</v>
      </c>
      <c r="CT460" s="67">
        <f t="shared" si="1742"/>
        <v>43534</v>
      </c>
      <c r="CU460" s="67">
        <f t="shared" si="1742"/>
        <v>43535</v>
      </c>
      <c r="CV460" s="67">
        <f t="shared" si="1742"/>
        <v>43536</v>
      </c>
      <c r="CW460" s="67">
        <f t="shared" si="1742"/>
        <v>43537</v>
      </c>
      <c r="CX460" s="67">
        <f t="shared" si="1742"/>
        <v>43538</v>
      </c>
      <c r="CY460" s="67">
        <f t="shared" si="1742"/>
        <v>43539</v>
      </c>
      <c r="CZ460" s="67">
        <f t="shared" si="1742"/>
        <v>43540</v>
      </c>
      <c r="DA460" s="67">
        <f t="shared" si="1742"/>
        <v>43541</v>
      </c>
      <c r="DB460" s="67">
        <f t="shared" si="1742"/>
        <v>43542</v>
      </c>
      <c r="DC460" s="67">
        <f t="shared" si="1742"/>
        <v>43543</v>
      </c>
      <c r="DD460" s="67">
        <f t="shared" si="1742"/>
        <v>43544</v>
      </c>
      <c r="DE460" s="67">
        <f t="shared" si="1742"/>
        <v>43545</v>
      </c>
      <c r="DF460" s="67">
        <f t="shared" ref="DF460:DU469" si="1743">DF$20</f>
        <v>43546</v>
      </c>
      <c r="DG460" s="67">
        <f t="shared" si="1743"/>
        <v>43547</v>
      </c>
      <c r="DH460" s="67">
        <f t="shared" si="1743"/>
        <v>43548</v>
      </c>
      <c r="DI460" s="67">
        <f t="shared" si="1743"/>
        <v>43549</v>
      </c>
      <c r="DJ460" s="67">
        <f t="shared" si="1743"/>
        <v>43550</v>
      </c>
      <c r="DK460" s="67">
        <f t="shared" si="1743"/>
        <v>43551</v>
      </c>
      <c r="DL460" s="67">
        <f t="shared" si="1743"/>
        <v>43552</v>
      </c>
      <c r="DM460" s="67">
        <f t="shared" si="1743"/>
        <v>43553</v>
      </c>
      <c r="DN460" s="67">
        <f t="shared" si="1743"/>
        <v>43554</v>
      </c>
      <c r="DO460" s="67">
        <f t="shared" si="1743"/>
        <v>43555</v>
      </c>
      <c r="DP460" s="67">
        <f t="shared" si="1743"/>
        <v>43556</v>
      </c>
      <c r="DQ460" s="67">
        <f t="shared" si="1743"/>
        <v>43557</v>
      </c>
      <c r="DR460" s="67">
        <f t="shared" si="1743"/>
        <v>43558</v>
      </c>
      <c r="DS460" s="67">
        <f t="shared" si="1743"/>
        <v>43559</v>
      </c>
      <c r="DT460" s="67">
        <f t="shared" si="1743"/>
        <v>43560</v>
      </c>
      <c r="DU460" s="67">
        <f t="shared" si="1743"/>
        <v>43561</v>
      </c>
      <c r="DV460" s="67">
        <f t="shared" ref="DV460:EK469" si="1744">DV$20</f>
        <v>43562</v>
      </c>
      <c r="DW460" s="67">
        <f t="shared" si="1744"/>
        <v>43563</v>
      </c>
      <c r="DX460" s="67">
        <f t="shared" si="1744"/>
        <v>43564</v>
      </c>
      <c r="DY460" s="67">
        <f t="shared" si="1744"/>
        <v>43565</v>
      </c>
      <c r="DZ460" s="67">
        <f t="shared" si="1744"/>
        <v>43566</v>
      </c>
      <c r="EA460" s="67">
        <f t="shared" si="1744"/>
        <v>43567</v>
      </c>
      <c r="EB460" s="67">
        <f t="shared" si="1744"/>
        <v>43568</v>
      </c>
      <c r="EC460" s="67">
        <f t="shared" si="1744"/>
        <v>43569</v>
      </c>
      <c r="ED460" s="67">
        <f t="shared" si="1744"/>
        <v>43570</v>
      </c>
      <c r="EE460" s="67">
        <f t="shared" si="1744"/>
        <v>43571</v>
      </c>
      <c r="EF460" s="67">
        <f t="shared" si="1744"/>
        <v>43572</v>
      </c>
      <c r="EG460" s="67">
        <f t="shared" si="1744"/>
        <v>43573</v>
      </c>
      <c r="EH460" s="67">
        <f t="shared" si="1744"/>
        <v>43574</v>
      </c>
      <c r="EI460" s="67">
        <f t="shared" si="1744"/>
        <v>43575</v>
      </c>
      <c r="EJ460" s="67">
        <f t="shared" si="1744"/>
        <v>43576</v>
      </c>
      <c r="EK460" s="67">
        <f t="shared" si="1744"/>
        <v>43577</v>
      </c>
      <c r="EL460" s="67">
        <f t="shared" ref="EL460:FA469" si="1745">EL$20</f>
        <v>43578</v>
      </c>
      <c r="EM460" s="67">
        <f t="shared" si="1745"/>
        <v>43579</v>
      </c>
      <c r="EN460" s="67">
        <f t="shared" si="1745"/>
        <v>43580</v>
      </c>
      <c r="EO460" s="67">
        <f t="shared" si="1745"/>
        <v>43581</v>
      </c>
      <c r="EP460" s="67">
        <f t="shared" si="1745"/>
        <v>43582</v>
      </c>
      <c r="EQ460" s="67">
        <f t="shared" si="1745"/>
        <v>43583</v>
      </c>
      <c r="ER460" s="67">
        <f t="shared" si="1745"/>
        <v>43584</v>
      </c>
      <c r="ES460" s="67">
        <f t="shared" si="1745"/>
        <v>43585</v>
      </c>
      <c r="ET460" s="67">
        <f t="shared" si="1745"/>
        <v>43586</v>
      </c>
      <c r="EU460" s="67">
        <f t="shared" si="1745"/>
        <v>43587</v>
      </c>
      <c r="EV460" s="67">
        <f t="shared" si="1745"/>
        <v>43588</v>
      </c>
      <c r="EW460" s="67">
        <f t="shared" si="1745"/>
        <v>43589</v>
      </c>
      <c r="EX460" s="67">
        <f t="shared" si="1745"/>
        <v>43590</v>
      </c>
      <c r="EY460" s="67">
        <f t="shared" si="1745"/>
        <v>43591</v>
      </c>
      <c r="EZ460" s="67">
        <f t="shared" si="1745"/>
        <v>43592</v>
      </c>
      <c r="FA460" s="67">
        <f t="shared" si="1745"/>
        <v>43593</v>
      </c>
      <c r="FB460" s="67">
        <f t="shared" ref="FB460:FQ469" si="1746">FB$20</f>
        <v>43594</v>
      </c>
      <c r="FC460" s="67">
        <f t="shared" si="1746"/>
        <v>43595</v>
      </c>
      <c r="FD460" s="67">
        <f t="shared" si="1746"/>
        <v>43596</v>
      </c>
      <c r="FE460" s="67">
        <f t="shared" si="1746"/>
        <v>43597</v>
      </c>
      <c r="FF460" s="67">
        <f t="shared" si="1746"/>
        <v>43598</v>
      </c>
      <c r="FG460" s="67">
        <f t="shared" si="1746"/>
        <v>43599</v>
      </c>
      <c r="FH460" s="67">
        <f t="shared" si="1746"/>
        <v>43600</v>
      </c>
      <c r="FI460" s="67">
        <f t="shared" si="1746"/>
        <v>43601</v>
      </c>
      <c r="FJ460" s="67">
        <f t="shared" si="1746"/>
        <v>43602</v>
      </c>
      <c r="FK460" s="67">
        <f t="shared" si="1746"/>
        <v>43603</v>
      </c>
      <c r="FL460" s="67">
        <f t="shared" si="1746"/>
        <v>43604</v>
      </c>
      <c r="FM460" s="67">
        <f t="shared" si="1746"/>
        <v>43605</v>
      </c>
      <c r="FN460" s="67">
        <f t="shared" si="1746"/>
        <v>43606</v>
      </c>
      <c r="FO460" s="67">
        <f t="shared" si="1746"/>
        <v>43607</v>
      </c>
      <c r="FP460" s="67">
        <f t="shared" si="1746"/>
        <v>43608</v>
      </c>
      <c r="FQ460" s="67">
        <f t="shared" si="1746"/>
        <v>43609</v>
      </c>
      <c r="FR460" s="67">
        <f t="shared" ref="FR460:GG469" si="1747">FR$20</f>
        <v>43610</v>
      </c>
      <c r="FS460" s="67">
        <f t="shared" si="1747"/>
        <v>43611</v>
      </c>
      <c r="FT460" s="67">
        <f t="shared" si="1747"/>
        <v>43612</v>
      </c>
      <c r="FU460" s="67">
        <f t="shared" si="1747"/>
        <v>43613</v>
      </c>
      <c r="FV460" s="67">
        <f t="shared" si="1747"/>
        <v>43614</v>
      </c>
      <c r="FW460" s="67">
        <f t="shared" si="1747"/>
        <v>43615</v>
      </c>
      <c r="FX460" s="67">
        <f t="shared" si="1747"/>
        <v>43616</v>
      </c>
      <c r="FY460" s="67">
        <f t="shared" si="1747"/>
        <v>43617</v>
      </c>
      <c r="FZ460" s="67">
        <f t="shared" si="1747"/>
        <v>43618</v>
      </c>
      <c r="GA460" s="67">
        <f t="shared" si="1747"/>
        <v>43619</v>
      </c>
      <c r="GB460" s="67">
        <f t="shared" si="1747"/>
        <v>43620</v>
      </c>
      <c r="GC460" s="67">
        <f t="shared" si="1747"/>
        <v>43621</v>
      </c>
      <c r="GD460" s="67">
        <f t="shared" si="1747"/>
        <v>43622</v>
      </c>
      <c r="GE460" s="67">
        <f t="shared" si="1747"/>
        <v>43623</v>
      </c>
      <c r="GF460" s="67">
        <f t="shared" si="1747"/>
        <v>43624</v>
      </c>
      <c r="GG460" s="67">
        <f t="shared" si="1747"/>
        <v>43625</v>
      </c>
      <c r="GH460" s="67">
        <f t="shared" ref="GH460:GW469" si="1748">GH$20</f>
        <v>43626</v>
      </c>
      <c r="GI460" s="67">
        <f t="shared" si="1748"/>
        <v>43627</v>
      </c>
      <c r="GJ460" s="67">
        <f t="shared" si="1748"/>
        <v>43628</v>
      </c>
      <c r="GK460" s="67">
        <f t="shared" si="1748"/>
        <v>43629</v>
      </c>
      <c r="GL460" s="67">
        <f t="shared" si="1748"/>
        <v>43630</v>
      </c>
      <c r="GM460" s="67">
        <f t="shared" si="1748"/>
        <v>43631</v>
      </c>
      <c r="GN460" s="67">
        <f t="shared" si="1748"/>
        <v>43632</v>
      </c>
      <c r="GO460" s="67">
        <f t="shared" si="1748"/>
        <v>43633</v>
      </c>
      <c r="GP460" s="67">
        <f t="shared" si="1748"/>
        <v>43634</v>
      </c>
      <c r="GQ460" s="67">
        <f t="shared" si="1748"/>
        <v>43635</v>
      </c>
      <c r="GR460" s="67">
        <f t="shared" si="1748"/>
        <v>43636</v>
      </c>
      <c r="GS460" s="67">
        <f t="shared" si="1748"/>
        <v>43637</v>
      </c>
      <c r="GT460" s="67">
        <f t="shared" si="1748"/>
        <v>43638</v>
      </c>
      <c r="GU460" s="67">
        <f t="shared" si="1748"/>
        <v>43639</v>
      </c>
      <c r="GV460" s="67">
        <f t="shared" si="1748"/>
        <v>43640</v>
      </c>
      <c r="GW460" s="67">
        <f t="shared" si="1748"/>
        <v>43641</v>
      </c>
      <c r="GX460" s="67">
        <f t="shared" ref="GX460:HM469" si="1749">GX$20</f>
        <v>43642</v>
      </c>
      <c r="GY460" s="67">
        <f t="shared" si="1749"/>
        <v>43643</v>
      </c>
      <c r="GZ460" s="67">
        <f t="shared" si="1749"/>
        <v>43644</v>
      </c>
      <c r="HA460" s="67">
        <f t="shared" si="1749"/>
        <v>43645</v>
      </c>
      <c r="HB460" s="67">
        <f t="shared" si="1749"/>
        <v>43646</v>
      </c>
      <c r="HC460" s="67">
        <f t="shared" si="1749"/>
        <v>43647</v>
      </c>
      <c r="HD460" s="67">
        <f t="shared" si="1749"/>
        <v>43648</v>
      </c>
      <c r="HE460" s="67">
        <f t="shared" si="1749"/>
        <v>43649</v>
      </c>
      <c r="HF460" s="67">
        <f t="shared" si="1749"/>
        <v>43650</v>
      </c>
      <c r="HG460" s="67">
        <f t="shared" si="1749"/>
        <v>43651</v>
      </c>
      <c r="HH460" s="67">
        <f t="shared" si="1749"/>
        <v>43652</v>
      </c>
      <c r="HI460" s="67">
        <f t="shared" si="1749"/>
        <v>43653</v>
      </c>
      <c r="HJ460" s="67">
        <f t="shared" si="1749"/>
        <v>43654</v>
      </c>
      <c r="HK460" s="67">
        <f t="shared" si="1749"/>
        <v>43655</v>
      </c>
      <c r="HL460" s="67">
        <f t="shared" si="1749"/>
        <v>43656</v>
      </c>
      <c r="HM460" s="67">
        <f t="shared" si="1749"/>
        <v>43657</v>
      </c>
      <c r="HN460" s="67">
        <f t="shared" ref="HN460:IC469" si="1750">HN$20</f>
        <v>43658</v>
      </c>
      <c r="HO460" s="67">
        <f t="shared" si="1750"/>
        <v>43659</v>
      </c>
      <c r="HP460" s="67">
        <f t="shared" si="1750"/>
        <v>43660</v>
      </c>
      <c r="HQ460" s="67">
        <f t="shared" si="1750"/>
        <v>43661</v>
      </c>
      <c r="HR460" s="67">
        <f t="shared" si="1750"/>
        <v>43662</v>
      </c>
      <c r="HS460" s="67">
        <f t="shared" si="1750"/>
        <v>43663</v>
      </c>
      <c r="HT460" s="67">
        <f t="shared" si="1750"/>
        <v>43664</v>
      </c>
      <c r="HU460" s="67">
        <f t="shared" si="1750"/>
        <v>43665</v>
      </c>
      <c r="HV460" s="67">
        <f t="shared" si="1750"/>
        <v>43666</v>
      </c>
      <c r="HW460" s="67">
        <f t="shared" si="1750"/>
        <v>43667</v>
      </c>
      <c r="HX460" s="67">
        <f t="shared" si="1750"/>
        <v>43668</v>
      </c>
      <c r="HY460" s="67">
        <f t="shared" si="1750"/>
        <v>43669</v>
      </c>
      <c r="HZ460" s="67">
        <f t="shared" si="1750"/>
        <v>43670</v>
      </c>
      <c r="IA460" s="67">
        <f t="shared" si="1750"/>
        <v>43671</v>
      </c>
      <c r="IB460" s="67">
        <f t="shared" si="1750"/>
        <v>43672</v>
      </c>
      <c r="IC460" s="67">
        <f t="shared" si="1750"/>
        <v>43673</v>
      </c>
      <c r="ID460" s="67">
        <f t="shared" ref="ID460:IS469" si="1751">ID$20</f>
        <v>43674</v>
      </c>
      <c r="IE460" s="67">
        <f t="shared" si="1751"/>
        <v>43675</v>
      </c>
      <c r="IF460" s="67">
        <f t="shared" si="1751"/>
        <v>43676</v>
      </c>
      <c r="IG460" s="67">
        <f t="shared" si="1751"/>
        <v>43677</v>
      </c>
      <c r="IH460" s="67">
        <f t="shared" si="1751"/>
        <v>43678</v>
      </c>
      <c r="II460" s="67">
        <f t="shared" si="1751"/>
        <v>43679</v>
      </c>
      <c r="IJ460" s="67">
        <f t="shared" si="1751"/>
        <v>43680</v>
      </c>
      <c r="IK460" s="67">
        <f t="shared" si="1751"/>
        <v>43681</v>
      </c>
      <c r="IL460" s="67">
        <f t="shared" si="1751"/>
        <v>43682</v>
      </c>
      <c r="IM460" s="67">
        <f t="shared" si="1751"/>
        <v>43683</v>
      </c>
      <c r="IN460" s="67">
        <f t="shared" si="1751"/>
        <v>43684</v>
      </c>
      <c r="IO460" s="67">
        <f t="shared" si="1751"/>
        <v>43685</v>
      </c>
      <c r="IP460" s="67">
        <f t="shared" si="1751"/>
        <v>43686</v>
      </c>
      <c r="IQ460" s="67">
        <f t="shared" si="1751"/>
        <v>43687</v>
      </c>
      <c r="IR460" s="67">
        <f t="shared" si="1751"/>
        <v>43688</v>
      </c>
      <c r="IS460" s="67">
        <f t="shared" si="1751"/>
        <v>43689</v>
      </c>
      <c r="IT460" s="67">
        <f t="shared" ref="IT460:JI469" si="1752">IT$20</f>
        <v>43690</v>
      </c>
      <c r="IU460" s="67">
        <f t="shared" si="1752"/>
        <v>43691</v>
      </c>
      <c r="IV460" s="67">
        <f t="shared" si="1752"/>
        <v>43692</v>
      </c>
      <c r="IW460" s="67">
        <f t="shared" si="1752"/>
        <v>43693</v>
      </c>
      <c r="IX460" s="67">
        <f t="shared" si="1752"/>
        <v>43694</v>
      </c>
      <c r="IY460" s="67">
        <f t="shared" si="1752"/>
        <v>43695</v>
      </c>
      <c r="IZ460" s="67">
        <f t="shared" si="1752"/>
        <v>43696</v>
      </c>
      <c r="JA460" s="67">
        <f t="shared" si="1752"/>
        <v>43697</v>
      </c>
      <c r="JB460" s="67">
        <f t="shared" si="1752"/>
        <v>43698</v>
      </c>
      <c r="JC460" s="67">
        <f t="shared" si="1752"/>
        <v>43699</v>
      </c>
      <c r="JD460" s="67">
        <f t="shared" si="1752"/>
        <v>43700</v>
      </c>
      <c r="JE460" s="67">
        <f t="shared" si="1752"/>
        <v>43701</v>
      </c>
      <c r="JF460" s="67">
        <f t="shared" si="1752"/>
        <v>43702</v>
      </c>
      <c r="JG460" s="67">
        <f t="shared" si="1752"/>
        <v>43703</v>
      </c>
      <c r="JH460" s="67">
        <f t="shared" si="1752"/>
        <v>43704</v>
      </c>
      <c r="JI460" s="67">
        <f t="shared" si="1752"/>
        <v>43705</v>
      </c>
      <c r="JJ460" s="67">
        <f t="shared" ref="JJ460:JY469" si="1753">JJ$20</f>
        <v>43706</v>
      </c>
      <c r="JK460" s="67">
        <f t="shared" si="1753"/>
        <v>43707</v>
      </c>
      <c r="JL460" s="67">
        <f t="shared" si="1753"/>
        <v>43708</v>
      </c>
      <c r="JM460" s="67">
        <f t="shared" si="1753"/>
        <v>43709</v>
      </c>
      <c r="JN460" s="67">
        <f t="shared" si="1753"/>
        <v>43710</v>
      </c>
      <c r="JO460" s="67">
        <f t="shared" si="1753"/>
        <v>43711</v>
      </c>
      <c r="JP460" s="67">
        <f t="shared" si="1753"/>
        <v>43712</v>
      </c>
      <c r="JQ460" s="67">
        <f t="shared" si="1753"/>
        <v>43713</v>
      </c>
      <c r="JR460" s="67">
        <f t="shared" si="1753"/>
        <v>43714</v>
      </c>
      <c r="JS460" s="67">
        <f t="shared" si="1753"/>
        <v>43715</v>
      </c>
      <c r="JT460" s="67">
        <f t="shared" si="1753"/>
        <v>43716</v>
      </c>
      <c r="JU460" s="67">
        <f t="shared" si="1753"/>
        <v>43717</v>
      </c>
      <c r="JV460" s="67">
        <f t="shared" si="1753"/>
        <v>43718</v>
      </c>
      <c r="JW460" s="67">
        <f t="shared" si="1753"/>
        <v>43719</v>
      </c>
      <c r="JX460" s="67">
        <f t="shared" si="1753"/>
        <v>43720</v>
      </c>
      <c r="JY460" s="67">
        <f t="shared" si="1753"/>
        <v>43721</v>
      </c>
      <c r="JZ460" s="67">
        <f t="shared" ref="JZ460:KO469" si="1754">JZ$20</f>
        <v>43722</v>
      </c>
      <c r="KA460" s="67">
        <f t="shared" si="1754"/>
        <v>43723</v>
      </c>
      <c r="KB460" s="67">
        <f t="shared" si="1754"/>
        <v>43724</v>
      </c>
      <c r="KC460" s="67">
        <f t="shared" si="1754"/>
        <v>43725</v>
      </c>
      <c r="KD460" s="67">
        <f t="shared" si="1754"/>
        <v>43726</v>
      </c>
      <c r="KE460" s="67">
        <f t="shared" si="1754"/>
        <v>43727</v>
      </c>
      <c r="KF460" s="67">
        <f t="shared" si="1754"/>
        <v>43728</v>
      </c>
      <c r="KG460" s="67">
        <f t="shared" si="1754"/>
        <v>43729</v>
      </c>
      <c r="KH460" s="67">
        <f t="shared" si="1754"/>
        <v>43730</v>
      </c>
      <c r="KI460" s="67">
        <f t="shared" si="1754"/>
        <v>43731</v>
      </c>
      <c r="KJ460" s="67">
        <f t="shared" si="1754"/>
        <v>43732</v>
      </c>
      <c r="KK460" s="67">
        <f t="shared" si="1754"/>
        <v>43733</v>
      </c>
      <c r="KL460" s="67">
        <f t="shared" si="1754"/>
        <v>43734</v>
      </c>
      <c r="KM460" s="67">
        <f t="shared" si="1754"/>
        <v>43735</v>
      </c>
      <c r="KN460" s="67">
        <f t="shared" si="1754"/>
        <v>43736</v>
      </c>
      <c r="KO460" s="67">
        <f t="shared" si="1754"/>
        <v>43737</v>
      </c>
      <c r="KP460" s="67">
        <f t="shared" ref="KP460:LE469" si="1755">KP$20</f>
        <v>43738</v>
      </c>
      <c r="KQ460" s="67">
        <f t="shared" si="1755"/>
        <v>43739</v>
      </c>
      <c r="KR460" s="67">
        <f t="shared" si="1755"/>
        <v>43740</v>
      </c>
      <c r="KS460" s="67">
        <f t="shared" si="1755"/>
        <v>43741</v>
      </c>
      <c r="KT460" s="67">
        <f t="shared" si="1755"/>
        <v>43742</v>
      </c>
      <c r="KU460" s="67">
        <f t="shared" si="1755"/>
        <v>43743</v>
      </c>
      <c r="KV460" s="67">
        <f t="shared" si="1755"/>
        <v>43744</v>
      </c>
      <c r="KW460" s="67">
        <f t="shared" si="1755"/>
        <v>43745</v>
      </c>
      <c r="KX460" s="67">
        <f t="shared" si="1755"/>
        <v>43746</v>
      </c>
      <c r="KY460" s="67">
        <f t="shared" si="1755"/>
        <v>43747</v>
      </c>
      <c r="KZ460" s="67">
        <f t="shared" si="1755"/>
        <v>43748</v>
      </c>
      <c r="LA460" s="67">
        <f t="shared" si="1755"/>
        <v>43749</v>
      </c>
      <c r="LB460" s="67">
        <f t="shared" si="1755"/>
        <v>43750</v>
      </c>
      <c r="LC460" s="67">
        <f t="shared" si="1755"/>
        <v>43751</v>
      </c>
      <c r="LD460" s="67">
        <f t="shared" si="1755"/>
        <v>43752</v>
      </c>
      <c r="LE460" s="67">
        <f t="shared" si="1755"/>
        <v>43753</v>
      </c>
      <c r="LF460" s="67">
        <f t="shared" ref="LF460:LU469" si="1756">LF$20</f>
        <v>43754</v>
      </c>
      <c r="LG460" s="67">
        <f t="shared" si="1756"/>
        <v>43755</v>
      </c>
      <c r="LH460" s="67">
        <f t="shared" si="1756"/>
        <v>43756</v>
      </c>
      <c r="LI460" s="67">
        <f t="shared" si="1756"/>
        <v>43757</v>
      </c>
      <c r="LJ460" s="67">
        <f t="shared" si="1756"/>
        <v>43758</v>
      </c>
      <c r="LK460" s="67">
        <f t="shared" si="1756"/>
        <v>43759</v>
      </c>
      <c r="LL460" s="67">
        <f t="shared" si="1756"/>
        <v>43760</v>
      </c>
      <c r="LM460" s="67">
        <f t="shared" si="1756"/>
        <v>43761</v>
      </c>
      <c r="LN460" s="67">
        <f t="shared" si="1756"/>
        <v>43762</v>
      </c>
      <c r="LO460" s="67">
        <f t="shared" si="1756"/>
        <v>43763</v>
      </c>
      <c r="LP460" s="67">
        <f t="shared" si="1756"/>
        <v>43764</v>
      </c>
      <c r="LQ460" s="67">
        <f t="shared" si="1756"/>
        <v>43765</v>
      </c>
      <c r="LR460" s="67">
        <f t="shared" si="1756"/>
        <v>43766</v>
      </c>
      <c r="LS460" s="67">
        <f t="shared" si="1756"/>
        <v>43767</v>
      </c>
      <c r="LT460" s="67">
        <f t="shared" si="1756"/>
        <v>43768</v>
      </c>
      <c r="LU460" s="67">
        <f t="shared" si="1756"/>
        <v>43769</v>
      </c>
      <c r="LV460" s="67">
        <f t="shared" ref="LV460:MK469" si="1757">LV$20</f>
        <v>43770</v>
      </c>
      <c r="LW460" s="67">
        <f t="shared" si="1757"/>
        <v>43771</v>
      </c>
      <c r="LX460" s="67">
        <f t="shared" si="1757"/>
        <v>43772</v>
      </c>
      <c r="LY460" s="67">
        <f t="shared" si="1757"/>
        <v>43773</v>
      </c>
      <c r="LZ460" s="67">
        <f t="shared" si="1757"/>
        <v>43774</v>
      </c>
      <c r="MA460" s="67">
        <f t="shared" si="1757"/>
        <v>43775</v>
      </c>
      <c r="MB460" s="67">
        <f t="shared" si="1757"/>
        <v>43776</v>
      </c>
      <c r="MC460" s="67">
        <f t="shared" si="1757"/>
        <v>43777</v>
      </c>
      <c r="MD460" s="67">
        <f t="shared" si="1757"/>
        <v>43778</v>
      </c>
      <c r="ME460" s="67">
        <f t="shared" si="1757"/>
        <v>43779</v>
      </c>
      <c r="MF460" s="67">
        <f t="shared" si="1757"/>
        <v>43780</v>
      </c>
      <c r="MG460" s="67">
        <f t="shared" si="1757"/>
        <v>43781</v>
      </c>
      <c r="MH460" s="67">
        <f t="shared" si="1757"/>
        <v>43782</v>
      </c>
      <c r="MI460" s="67">
        <f t="shared" si="1757"/>
        <v>43783</v>
      </c>
      <c r="MJ460" s="67">
        <f t="shared" si="1757"/>
        <v>43784</v>
      </c>
      <c r="MK460" s="67">
        <f t="shared" si="1757"/>
        <v>43785</v>
      </c>
      <c r="ML460" s="67">
        <f t="shared" ref="ML460:NA469" si="1758">ML$20</f>
        <v>43786</v>
      </c>
      <c r="MM460" s="67">
        <f t="shared" si="1758"/>
        <v>43787</v>
      </c>
      <c r="MN460" s="67">
        <f t="shared" si="1758"/>
        <v>43788</v>
      </c>
      <c r="MO460" s="67">
        <f t="shared" si="1758"/>
        <v>43789</v>
      </c>
      <c r="MP460" s="67">
        <f t="shared" si="1758"/>
        <v>43790</v>
      </c>
      <c r="MQ460" s="67">
        <f t="shared" si="1758"/>
        <v>43791</v>
      </c>
      <c r="MR460" s="67">
        <f t="shared" si="1758"/>
        <v>43792</v>
      </c>
      <c r="MS460" s="67">
        <f t="shared" si="1758"/>
        <v>43793</v>
      </c>
      <c r="MT460" s="67">
        <f t="shared" si="1758"/>
        <v>43794</v>
      </c>
      <c r="MU460" s="67">
        <f t="shared" si="1758"/>
        <v>43795</v>
      </c>
      <c r="MV460" s="67">
        <f t="shared" si="1758"/>
        <v>43796</v>
      </c>
      <c r="MW460" s="67">
        <f t="shared" si="1758"/>
        <v>43797</v>
      </c>
      <c r="MX460" s="67">
        <f t="shared" si="1758"/>
        <v>43798</v>
      </c>
      <c r="MY460" s="67">
        <f t="shared" si="1758"/>
        <v>43799</v>
      </c>
      <c r="MZ460" s="67">
        <f t="shared" si="1758"/>
        <v>43800</v>
      </c>
      <c r="NA460" s="67">
        <f t="shared" si="1758"/>
        <v>43801</v>
      </c>
      <c r="NB460" s="67">
        <f t="shared" ref="NB460:NQ469" si="1759">NB$20</f>
        <v>43802</v>
      </c>
      <c r="NC460" s="67">
        <f t="shared" si="1759"/>
        <v>43803</v>
      </c>
      <c r="ND460" s="67">
        <f t="shared" si="1759"/>
        <v>43804</v>
      </c>
      <c r="NE460" s="67">
        <f t="shared" si="1759"/>
        <v>43805</v>
      </c>
      <c r="NF460" s="67">
        <f t="shared" si="1759"/>
        <v>43806</v>
      </c>
      <c r="NG460" s="67">
        <f t="shared" si="1759"/>
        <v>43807</v>
      </c>
      <c r="NH460" s="67">
        <f t="shared" si="1759"/>
        <v>43808</v>
      </c>
      <c r="NI460" s="67">
        <f t="shared" si="1759"/>
        <v>43809</v>
      </c>
      <c r="NJ460" s="67">
        <f t="shared" si="1759"/>
        <v>43810</v>
      </c>
      <c r="NK460" s="67">
        <f t="shared" si="1759"/>
        <v>43811</v>
      </c>
      <c r="NL460" s="67">
        <f t="shared" si="1759"/>
        <v>43812</v>
      </c>
      <c r="NM460" s="67">
        <f t="shared" si="1759"/>
        <v>43813</v>
      </c>
      <c r="NN460" s="67">
        <f t="shared" si="1759"/>
        <v>43814</v>
      </c>
      <c r="NO460" s="67">
        <f t="shared" si="1759"/>
        <v>43815</v>
      </c>
      <c r="NP460" s="67">
        <f t="shared" si="1759"/>
        <v>43816</v>
      </c>
      <c r="NQ460" s="67">
        <f t="shared" si="1759"/>
        <v>43817</v>
      </c>
      <c r="NR460" s="67">
        <f t="shared" si="1658"/>
        <v>43818</v>
      </c>
      <c r="NS460" s="67">
        <f t="shared" si="1658"/>
        <v>43819</v>
      </c>
      <c r="NT460" s="67">
        <f t="shared" si="1658"/>
        <v>43820</v>
      </c>
      <c r="NU460" s="67">
        <f t="shared" si="1658"/>
        <v>43821</v>
      </c>
      <c r="NV460" s="67">
        <f t="shared" si="1658"/>
        <v>43822</v>
      </c>
      <c r="NW460" s="67">
        <f t="shared" si="1658"/>
        <v>43823</v>
      </c>
      <c r="NX460" s="67">
        <f t="shared" si="1658"/>
        <v>43824</v>
      </c>
      <c r="NY460" s="67">
        <f t="shared" si="1658"/>
        <v>43825</v>
      </c>
      <c r="NZ460" s="67">
        <f t="shared" si="1658"/>
        <v>43826</v>
      </c>
      <c r="OA460" s="67">
        <f t="shared" si="1658"/>
        <v>43827</v>
      </c>
      <c r="OB460" s="67">
        <f t="shared" si="1658"/>
        <v>43828</v>
      </c>
      <c r="OC460" s="67">
        <f t="shared" si="1658"/>
        <v>43829</v>
      </c>
      <c r="OD460" s="67">
        <f t="shared" si="1658"/>
        <v>43830</v>
      </c>
      <c r="OE460" s="183"/>
      <c r="OF460" s="203">
        <f t="shared" ref="OF460:OF463" si="1760">OK460+OM460+OO460+OQ460+OS460+OU460+OW460</f>
        <v>0</v>
      </c>
      <c r="OG460" s="28">
        <f t="shared" ref="OG460:OG463" si="1761">OL460+ON460+OP460+OR460+OT460+OV460+OX460</f>
        <v>0</v>
      </c>
      <c r="OH460" s="202">
        <f>D460-OF460</f>
        <v>0</v>
      </c>
      <c r="OI460" s="29">
        <f>G460-OG460</f>
        <v>0</v>
      </c>
      <c r="OJ460" s="93" t="str">
        <f>J460</f>
        <v>km</v>
      </c>
      <c r="OK460" s="224"/>
      <c r="OL460" s="29">
        <f>OK460*F460</f>
        <v>0</v>
      </c>
      <c r="OM460" s="224"/>
      <c r="ON460" s="29">
        <f>OM460*F460</f>
        <v>0</v>
      </c>
      <c r="OO460" s="225"/>
      <c r="OP460" s="29">
        <f>OO460*F460</f>
        <v>0</v>
      </c>
      <c r="OQ460" s="225"/>
      <c r="OR460" s="29">
        <f>OQ460*F460</f>
        <v>0</v>
      </c>
      <c r="OS460" s="225"/>
      <c r="OT460" s="29">
        <f>OS460*F460</f>
        <v>0</v>
      </c>
      <c r="OU460" s="225"/>
      <c r="OV460" s="29">
        <f>OU460*F460</f>
        <v>0</v>
      </c>
      <c r="OW460" s="225"/>
      <c r="OX460" s="29">
        <f>OW460*F460</f>
        <v>0</v>
      </c>
      <c r="OY460" s="183"/>
    </row>
    <row r="461" spans="1:415" ht="12.5" hidden="1" x14ac:dyDescent="0.25">
      <c r="A461" s="142" t="s">
        <v>431</v>
      </c>
      <c r="B461" s="200"/>
      <c r="C461" s="143" t="s">
        <v>76</v>
      </c>
      <c r="D461" s="190"/>
      <c r="E461" s="30">
        <f t="shared" si="1661"/>
        <v>0</v>
      </c>
      <c r="F461" s="268"/>
      <c r="G461" s="27">
        <f t="shared" si="1691"/>
        <v>0</v>
      </c>
      <c r="H461" s="86">
        <f t="shared" si="1692"/>
        <v>0</v>
      </c>
      <c r="I461" s="103"/>
      <c r="J461" s="69" t="str">
        <f t="shared" ref="J461:J463" si="1762">C461</f>
        <v>km</v>
      </c>
      <c r="K461" s="201"/>
      <c r="L461" s="69">
        <f t="shared" ref="L461:L463" si="1763">K461*$F461</f>
        <v>0</v>
      </c>
      <c r="M461" s="201"/>
      <c r="N461" s="69">
        <f t="shared" ref="N461:N463" si="1764">M461*$F461</f>
        <v>0</v>
      </c>
      <c r="O461" s="201"/>
      <c r="P461" s="69">
        <f t="shared" ref="P461:P463" si="1765">O461*$F461</f>
        <v>0</v>
      </c>
      <c r="Q461" s="201"/>
      <c r="R461" s="69">
        <f t="shared" ref="R461:R463" si="1766">Q461*$F461</f>
        <v>0</v>
      </c>
      <c r="S461" s="201"/>
      <c r="T461" s="69">
        <f t="shared" ref="T461:T463" si="1767">S461*$F461</f>
        <v>0</v>
      </c>
      <c r="U461" s="201"/>
      <c r="V461" s="69">
        <f t="shared" ref="V461:V463" si="1768">U461*$F461</f>
        <v>0</v>
      </c>
      <c r="W461" s="201"/>
      <c r="X461" s="69">
        <f t="shared" ref="X461:X463" si="1769">W461*$F461</f>
        <v>0</v>
      </c>
      <c r="Y461" s="204">
        <f t="shared" ref="Y461:Y463" si="1770">SUM(K461,M461,O461,Q461,S461,U461,W461)</f>
        <v>0</v>
      </c>
      <c r="Z461" s="69">
        <f t="shared" ref="Z461:Z463" si="1771">SUM(L461,N461,P461,R461,T461,V461,X461)</f>
        <v>0</v>
      </c>
      <c r="AA461" s="71">
        <f t="shared" ref="AA461:AA463" si="1772">MIN(AA489:AA491)</f>
        <v>0</v>
      </c>
      <c r="AB461" s="72">
        <f t="shared" ref="AB461:AB463" si="1773">AC461-AA461</f>
        <v>0</v>
      </c>
      <c r="AC461" s="71">
        <f t="shared" ref="AC461:AC463" si="1774">MAX(AC489:AC491)</f>
        <v>0</v>
      </c>
      <c r="AD461" s="67">
        <f t="shared" si="1738"/>
        <v>43466</v>
      </c>
      <c r="AE461" s="67">
        <f t="shared" si="1738"/>
        <v>43467</v>
      </c>
      <c r="AF461" s="67">
        <f t="shared" si="1738"/>
        <v>43468</v>
      </c>
      <c r="AG461" s="67">
        <f t="shared" si="1738"/>
        <v>43469</v>
      </c>
      <c r="AH461" s="67">
        <f t="shared" si="1738"/>
        <v>43470</v>
      </c>
      <c r="AI461" s="67">
        <f t="shared" si="1738"/>
        <v>43471</v>
      </c>
      <c r="AJ461" s="67">
        <f t="shared" si="1738"/>
        <v>43472</v>
      </c>
      <c r="AK461" s="67">
        <f t="shared" si="1738"/>
        <v>43473</v>
      </c>
      <c r="AL461" s="67">
        <f t="shared" si="1738"/>
        <v>43474</v>
      </c>
      <c r="AM461" s="67">
        <f t="shared" si="1738"/>
        <v>43475</v>
      </c>
      <c r="AN461" s="67">
        <f t="shared" si="1738"/>
        <v>43476</v>
      </c>
      <c r="AO461" s="67">
        <f t="shared" si="1738"/>
        <v>43477</v>
      </c>
      <c r="AP461" s="67">
        <f t="shared" si="1738"/>
        <v>43478</v>
      </c>
      <c r="AQ461" s="67">
        <f t="shared" si="1738"/>
        <v>43479</v>
      </c>
      <c r="AR461" s="67">
        <f t="shared" si="1738"/>
        <v>43480</v>
      </c>
      <c r="AS461" s="67">
        <f t="shared" si="1738"/>
        <v>43481</v>
      </c>
      <c r="AT461" s="67">
        <f t="shared" si="1739"/>
        <v>43482</v>
      </c>
      <c r="AU461" s="67">
        <f t="shared" si="1739"/>
        <v>43483</v>
      </c>
      <c r="AV461" s="67">
        <f t="shared" si="1739"/>
        <v>43484</v>
      </c>
      <c r="AW461" s="67">
        <f t="shared" si="1739"/>
        <v>43485</v>
      </c>
      <c r="AX461" s="67">
        <f t="shared" si="1739"/>
        <v>43486</v>
      </c>
      <c r="AY461" s="67">
        <f t="shared" si="1739"/>
        <v>43487</v>
      </c>
      <c r="AZ461" s="67">
        <f t="shared" si="1739"/>
        <v>43488</v>
      </c>
      <c r="BA461" s="67">
        <f t="shared" si="1739"/>
        <v>43489</v>
      </c>
      <c r="BB461" s="67">
        <f t="shared" si="1739"/>
        <v>43490</v>
      </c>
      <c r="BC461" s="67">
        <f t="shared" si="1739"/>
        <v>43491</v>
      </c>
      <c r="BD461" s="67">
        <f t="shared" si="1739"/>
        <v>43492</v>
      </c>
      <c r="BE461" s="67">
        <f t="shared" si="1739"/>
        <v>43493</v>
      </c>
      <c r="BF461" s="67">
        <f t="shared" si="1739"/>
        <v>43494</v>
      </c>
      <c r="BG461" s="67">
        <f t="shared" si="1739"/>
        <v>43495</v>
      </c>
      <c r="BH461" s="67">
        <f t="shared" si="1739"/>
        <v>43496</v>
      </c>
      <c r="BI461" s="67">
        <f t="shared" si="1739"/>
        <v>43497</v>
      </c>
      <c r="BJ461" s="67">
        <f t="shared" si="1740"/>
        <v>43498</v>
      </c>
      <c r="BK461" s="67">
        <f t="shared" si="1740"/>
        <v>43499</v>
      </c>
      <c r="BL461" s="67">
        <f t="shared" si="1740"/>
        <v>43500</v>
      </c>
      <c r="BM461" s="67">
        <f t="shared" si="1740"/>
        <v>43501</v>
      </c>
      <c r="BN461" s="67">
        <f t="shared" si="1740"/>
        <v>43502</v>
      </c>
      <c r="BO461" s="67">
        <f t="shared" si="1740"/>
        <v>43503</v>
      </c>
      <c r="BP461" s="67">
        <f t="shared" si="1740"/>
        <v>43504</v>
      </c>
      <c r="BQ461" s="67">
        <f t="shared" si="1740"/>
        <v>43505</v>
      </c>
      <c r="BR461" s="67">
        <f t="shared" si="1740"/>
        <v>43506</v>
      </c>
      <c r="BS461" s="67">
        <f t="shared" si="1740"/>
        <v>43507</v>
      </c>
      <c r="BT461" s="67">
        <f t="shared" si="1740"/>
        <v>43508</v>
      </c>
      <c r="BU461" s="67">
        <f t="shared" si="1740"/>
        <v>43509</v>
      </c>
      <c r="BV461" s="67">
        <f t="shared" si="1740"/>
        <v>43510</v>
      </c>
      <c r="BW461" s="67">
        <f t="shared" si="1740"/>
        <v>43511</v>
      </c>
      <c r="BX461" s="67">
        <f t="shared" si="1740"/>
        <v>43512</v>
      </c>
      <c r="BY461" s="67">
        <f t="shared" si="1740"/>
        <v>43513</v>
      </c>
      <c r="BZ461" s="67">
        <f t="shared" si="1741"/>
        <v>43514</v>
      </c>
      <c r="CA461" s="67">
        <f t="shared" si="1741"/>
        <v>43515</v>
      </c>
      <c r="CB461" s="67">
        <f t="shared" si="1741"/>
        <v>43516</v>
      </c>
      <c r="CC461" s="67">
        <f t="shared" si="1741"/>
        <v>43517</v>
      </c>
      <c r="CD461" s="67">
        <f t="shared" si="1741"/>
        <v>43518</v>
      </c>
      <c r="CE461" s="67">
        <f t="shared" si="1741"/>
        <v>43519</v>
      </c>
      <c r="CF461" s="67">
        <f t="shared" si="1741"/>
        <v>43520</v>
      </c>
      <c r="CG461" s="67">
        <f t="shared" si="1741"/>
        <v>43521</v>
      </c>
      <c r="CH461" s="67">
        <f t="shared" si="1741"/>
        <v>43522</v>
      </c>
      <c r="CI461" s="67">
        <f t="shared" si="1741"/>
        <v>43523</v>
      </c>
      <c r="CJ461" s="67">
        <f t="shared" si="1741"/>
        <v>43524</v>
      </c>
      <c r="CK461" s="67">
        <f t="shared" si="1741"/>
        <v>43525</v>
      </c>
      <c r="CL461" s="67">
        <f t="shared" si="1741"/>
        <v>43526</v>
      </c>
      <c r="CM461" s="67">
        <f t="shared" si="1741"/>
        <v>43527</v>
      </c>
      <c r="CN461" s="67">
        <f t="shared" si="1741"/>
        <v>43528</v>
      </c>
      <c r="CO461" s="67">
        <f t="shared" si="1741"/>
        <v>43529</v>
      </c>
      <c r="CP461" s="67">
        <f t="shared" si="1742"/>
        <v>43530</v>
      </c>
      <c r="CQ461" s="67">
        <f t="shared" si="1742"/>
        <v>43531</v>
      </c>
      <c r="CR461" s="67">
        <f t="shared" si="1742"/>
        <v>43532</v>
      </c>
      <c r="CS461" s="67">
        <f t="shared" si="1742"/>
        <v>43533</v>
      </c>
      <c r="CT461" s="67">
        <f t="shared" si="1742"/>
        <v>43534</v>
      </c>
      <c r="CU461" s="67">
        <f t="shared" si="1742"/>
        <v>43535</v>
      </c>
      <c r="CV461" s="67">
        <f t="shared" si="1742"/>
        <v>43536</v>
      </c>
      <c r="CW461" s="67">
        <f t="shared" si="1742"/>
        <v>43537</v>
      </c>
      <c r="CX461" s="67">
        <f t="shared" si="1742"/>
        <v>43538</v>
      </c>
      <c r="CY461" s="67">
        <f t="shared" si="1742"/>
        <v>43539</v>
      </c>
      <c r="CZ461" s="67">
        <f t="shared" si="1742"/>
        <v>43540</v>
      </c>
      <c r="DA461" s="67">
        <f t="shared" si="1742"/>
        <v>43541</v>
      </c>
      <c r="DB461" s="67">
        <f t="shared" si="1742"/>
        <v>43542</v>
      </c>
      <c r="DC461" s="67">
        <f t="shared" si="1742"/>
        <v>43543</v>
      </c>
      <c r="DD461" s="67">
        <f t="shared" si="1742"/>
        <v>43544</v>
      </c>
      <c r="DE461" s="67">
        <f t="shared" si="1742"/>
        <v>43545</v>
      </c>
      <c r="DF461" s="67">
        <f t="shared" si="1743"/>
        <v>43546</v>
      </c>
      <c r="DG461" s="67">
        <f t="shared" si="1743"/>
        <v>43547</v>
      </c>
      <c r="DH461" s="67">
        <f t="shared" si="1743"/>
        <v>43548</v>
      </c>
      <c r="DI461" s="67">
        <f t="shared" si="1743"/>
        <v>43549</v>
      </c>
      <c r="DJ461" s="67">
        <f t="shared" si="1743"/>
        <v>43550</v>
      </c>
      <c r="DK461" s="67">
        <f t="shared" si="1743"/>
        <v>43551</v>
      </c>
      <c r="DL461" s="67">
        <f t="shared" si="1743"/>
        <v>43552</v>
      </c>
      <c r="DM461" s="67">
        <f t="shared" si="1743"/>
        <v>43553</v>
      </c>
      <c r="DN461" s="67">
        <f t="shared" si="1743"/>
        <v>43554</v>
      </c>
      <c r="DO461" s="67">
        <f t="shared" si="1743"/>
        <v>43555</v>
      </c>
      <c r="DP461" s="67">
        <f t="shared" si="1743"/>
        <v>43556</v>
      </c>
      <c r="DQ461" s="67">
        <f t="shared" si="1743"/>
        <v>43557</v>
      </c>
      <c r="DR461" s="67">
        <f t="shared" si="1743"/>
        <v>43558</v>
      </c>
      <c r="DS461" s="67">
        <f t="shared" si="1743"/>
        <v>43559</v>
      </c>
      <c r="DT461" s="67">
        <f t="shared" si="1743"/>
        <v>43560</v>
      </c>
      <c r="DU461" s="67">
        <f t="shared" si="1743"/>
        <v>43561</v>
      </c>
      <c r="DV461" s="67">
        <f t="shared" si="1744"/>
        <v>43562</v>
      </c>
      <c r="DW461" s="67">
        <f t="shared" si="1744"/>
        <v>43563</v>
      </c>
      <c r="DX461" s="67">
        <f t="shared" si="1744"/>
        <v>43564</v>
      </c>
      <c r="DY461" s="67">
        <f t="shared" si="1744"/>
        <v>43565</v>
      </c>
      <c r="DZ461" s="67">
        <f t="shared" si="1744"/>
        <v>43566</v>
      </c>
      <c r="EA461" s="67">
        <f t="shared" si="1744"/>
        <v>43567</v>
      </c>
      <c r="EB461" s="67">
        <f t="shared" si="1744"/>
        <v>43568</v>
      </c>
      <c r="EC461" s="67">
        <f t="shared" si="1744"/>
        <v>43569</v>
      </c>
      <c r="ED461" s="67">
        <f t="shared" si="1744"/>
        <v>43570</v>
      </c>
      <c r="EE461" s="67">
        <f t="shared" si="1744"/>
        <v>43571</v>
      </c>
      <c r="EF461" s="67">
        <f t="shared" si="1744"/>
        <v>43572</v>
      </c>
      <c r="EG461" s="67">
        <f t="shared" si="1744"/>
        <v>43573</v>
      </c>
      <c r="EH461" s="67">
        <f t="shared" si="1744"/>
        <v>43574</v>
      </c>
      <c r="EI461" s="67">
        <f t="shared" si="1744"/>
        <v>43575</v>
      </c>
      <c r="EJ461" s="67">
        <f t="shared" si="1744"/>
        <v>43576</v>
      </c>
      <c r="EK461" s="67">
        <f t="shared" si="1744"/>
        <v>43577</v>
      </c>
      <c r="EL461" s="67">
        <f t="shared" si="1745"/>
        <v>43578</v>
      </c>
      <c r="EM461" s="67">
        <f t="shared" si="1745"/>
        <v>43579</v>
      </c>
      <c r="EN461" s="67">
        <f t="shared" si="1745"/>
        <v>43580</v>
      </c>
      <c r="EO461" s="67">
        <f t="shared" si="1745"/>
        <v>43581</v>
      </c>
      <c r="EP461" s="67">
        <f t="shared" si="1745"/>
        <v>43582</v>
      </c>
      <c r="EQ461" s="67">
        <f t="shared" si="1745"/>
        <v>43583</v>
      </c>
      <c r="ER461" s="67">
        <f t="shared" si="1745"/>
        <v>43584</v>
      </c>
      <c r="ES461" s="67">
        <f t="shared" si="1745"/>
        <v>43585</v>
      </c>
      <c r="ET461" s="67">
        <f t="shared" si="1745"/>
        <v>43586</v>
      </c>
      <c r="EU461" s="67">
        <f t="shared" si="1745"/>
        <v>43587</v>
      </c>
      <c r="EV461" s="67">
        <f t="shared" si="1745"/>
        <v>43588</v>
      </c>
      <c r="EW461" s="67">
        <f t="shared" si="1745"/>
        <v>43589</v>
      </c>
      <c r="EX461" s="67">
        <f t="shared" si="1745"/>
        <v>43590</v>
      </c>
      <c r="EY461" s="67">
        <f t="shared" si="1745"/>
        <v>43591</v>
      </c>
      <c r="EZ461" s="67">
        <f t="shared" si="1745"/>
        <v>43592</v>
      </c>
      <c r="FA461" s="67">
        <f t="shared" si="1745"/>
        <v>43593</v>
      </c>
      <c r="FB461" s="67">
        <f t="shared" si="1746"/>
        <v>43594</v>
      </c>
      <c r="FC461" s="67">
        <f t="shared" si="1746"/>
        <v>43595</v>
      </c>
      <c r="FD461" s="67">
        <f t="shared" si="1746"/>
        <v>43596</v>
      </c>
      <c r="FE461" s="67">
        <f t="shared" si="1746"/>
        <v>43597</v>
      </c>
      <c r="FF461" s="67">
        <f t="shared" si="1746"/>
        <v>43598</v>
      </c>
      <c r="FG461" s="67">
        <f t="shared" si="1746"/>
        <v>43599</v>
      </c>
      <c r="FH461" s="67">
        <f t="shared" si="1746"/>
        <v>43600</v>
      </c>
      <c r="FI461" s="67">
        <f t="shared" si="1746"/>
        <v>43601</v>
      </c>
      <c r="FJ461" s="67">
        <f t="shared" si="1746"/>
        <v>43602</v>
      </c>
      <c r="FK461" s="67">
        <f t="shared" si="1746"/>
        <v>43603</v>
      </c>
      <c r="FL461" s="67">
        <f t="shared" si="1746"/>
        <v>43604</v>
      </c>
      <c r="FM461" s="67">
        <f t="shared" si="1746"/>
        <v>43605</v>
      </c>
      <c r="FN461" s="67">
        <f t="shared" si="1746"/>
        <v>43606</v>
      </c>
      <c r="FO461" s="67">
        <f t="shared" si="1746"/>
        <v>43607</v>
      </c>
      <c r="FP461" s="67">
        <f t="shared" si="1746"/>
        <v>43608</v>
      </c>
      <c r="FQ461" s="67">
        <f t="shared" si="1746"/>
        <v>43609</v>
      </c>
      <c r="FR461" s="67">
        <f t="shared" si="1747"/>
        <v>43610</v>
      </c>
      <c r="FS461" s="67">
        <f t="shared" si="1747"/>
        <v>43611</v>
      </c>
      <c r="FT461" s="67">
        <f t="shared" si="1747"/>
        <v>43612</v>
      </c>
      <c r="FU461" s="67">
        <f t="shared" si="1747"/>
        <v>43613</v>
      </c>
      <c r="FV461" s="67">
        <f t="shared" si="1747"/>
        <v>43614</v>
      </c>
      <c r="FW461" s="67">
        <f t="shared" si="1747"/>
        <v>43615</v>
      </c>
      <c r="FX461" s="67">
        <f t="shared" si="1747"/>
        <v>43616</v>
      </c>
      <c r="FY461" s="67">
        <f t="shared" si="1747"/>
        <v>43617</v>
      </c>
      <c r="FZ461" s="67">
        <f t="shared" si="1747"/>
        <v>43618</v>
      </c>
      <c r="GA461" s="67">
        <f t="shared" si="1747"/>
        <v>43619</v>
      </c>
      <c r="GB461" s="67">
        <f t="shared" si="1747"/>
        <v>43620</v>
      </c>
      <c r="GC461" s="67">
        <f t="shared" si="1747"/>
        <v>43621</v>
      </c>
      <c r="GD461" s="67">
        <f t="shared" si="1747"/>
        <v>43622</v>
      </c>
      <c r="GE461" s="67">
        <f t="shared" si="1747"/>
        <v>43623</v>
      </c>
      <c r="GF461" s="67">
        <f t="shared" si="1747"/>
        <v>43624</v>
      </c>
      <c r="GG461" s="67">
        <f t="shared" si="1747"/>
        <v>43625</v>
      </c>
      <c r="GH461" s="67">
        <f t="shared" si="1748"/>
        <v>43626</v>
      </c>
      <c r="GI461" s="67">
        <f t="shared" si="1748"/>
        <v>43627</v>
      </c>
      <c r="GJ461" s="67">
        <f t="shared" si="1748"/>
        <v>43628</v>
      </c>
      <c r="GK461" s="67">
        <f t="shared" si="1748"/>
        <v>43629</v>
      </c>
      <c r="GL461" s="67">
        <f t="shared" si="1748"/>
        <v>43630</v>
      </c>
      <c r="GM461" s="67">
        <f t="shared" si="1748"/>
        <v>43631</v>
      </c>
      <c r="GN461" s="67">
        <f t="shared" si="1748"/>
        <v>43632</v>
      </c>
      <c r="GO461" s="67">
        <f t="shared" si="1748"/>
        <v>43633</v>
      </c>
      <c r="GP461" s="67">
        <f t="shared" si="1748"/>
        <v>43634</v>
      </c>
      <c r="GQ461" s="67">
        <f t="shared" si="1748"/>
        <v>43635</v>
      </c>
      <c r="GR461" s="67">
        <f t="shared" si="1748"/>
        <v>43636</v>
      </c>
      <c r="GS461" s="67">
        <f t="shared" si="1748"/>
        <v>43637</v>
      </c>
      <c r="GT461" s="67">
        <f t="shared" si="1748"/>
        <v>43638</v>
      </c>
      <c r="GU461" s="67">
        <f t="shared" si="1748"/>
        <v>43639</v>
      </c>
      <c r="GV461" s="67">
        <f t="shared" si="1748"/>
        <v>43640</v>
      </c>
      <c r="GW461" s="67">
        <f t="shared" si="1748"/>
        <v>43641</v>
      </c>
      <c r="GX461" s="67">
        <f t="shared" si="1749"/>
        <v>43642</v>
      </c>
      <c r="GY461" s="67">
        <f t="shared" si="1749"/>
        <v>43643</v>
      </c>
      <c r="GZ461" s="67">
        <f t="shared" si="1749"/>
        <v>43644</v>
      </c>
      <c r="HA461" s="67">
        <f t="shared" si="1749"/>
        <v>43645</v>
      </c>
      <c r="HB461" s="67">
        <f t="shared" si="1749"/>
        <v>43646</v>
      </c>
      <c r="HC461" s="67">
        <f t="shared" si="1749"/>
        <v>43647</v>
      </c>
      <c r="HD461" s="67">
        <f t="shared" si="1749"/>
        <v>43648</v>
      </c>
      <c r="HE461" s="67">
        <f t="shared" si="1749"/>
        <v>43649</v>
      </c>
      <c r="HF461" s="67">
        <f t="shared" si="1749"/>
        <v>43650</v>
      </c>
      <c r="HG461" s="67">
        <f t="shared" si="1749"/>
        <v>43651</v>
      </c>
      <c r="HH461" s="67">
        <f t="shared" si="1749"/>
        <v>43652</v>
      </c>
      <c r="HI461" s="67">
        <f t="shared" si="1749"/>
        <v>43653</v>
      </c>
      <c r="HJ461" s="67">
        <f t="shared" si="1749"/>
        <v>43654</v>
      </c>
      <c r="HK461" s="67">
        <f t="shared" si="1749"/>
        <v>43655</v>
      </c>
      <c r="HL461" s="67">
        <f t="shared" si="1749"/>
        <v>43656</v>
      </c>
      <c r="HM461" s="67">
        <f t="shared" si="1749"/>
        <v>43657</v>
      </c>
      <c r="HN461" s="67">
        <f t="shared" si="1750"/>
        <v>43658</v>
      </c>
      <c r="HO461" s="67">
        <f t="shared" si="1750"/>
        <v>43659</v>
      </c>
      <c r="HP461" s="67">
        <f t="shared" si="1750"/>
        <v>43660</v>
      </c>
      <c r="HQ461" s="67">
        <f t="shared" si="1750"/>
        <v>43661</v>
      </c>
      <c r="HR461" s="67">
        <f t="shared" si="1750"/>
        <v>43662</v>
      </c>
      <c r="HS461" s="67">
        <f t="shared" si="1750"/>
        <v>43663</v>
      </c>
      <c r="HT461" s="67">
        <f t="shared" si="1750"/>
        <v>43664</v>
      </c>
      <c r="HU461" s="67">
        <f t="shared" si="1750"/>
        <v>43665</v>
      </c>
      <c r="HV461" s="67">
        <f t="shared" si="1750"/>
        <v>43666</v>
      </c>
      <c r="HW461" s="67">
        <f t="shared" si="1750"/>
        <v>43667</v>
      </c>
      <c r="HX461" s="67">
        <f t="shared" si="1750"/>
        <v>43668</v>
      </c>
      <c r="HY461" s="67">
        <f t="shared" si="1750"/>
        <v>43669</v>
      </c>
      <c r="HZ461" s="67">
        <f t="shared" si="1750"/>
        <v>43670</v>
      </c>
      <c r="IA461" s="67">
        <f t="shared" si="1750"/>
        <v>43671</v>
      </c>
      <c r="IB461" s="67">
        <f t="shared" si="1750"/>
        <v>43672</v>
      </c>
      <c r="IC461" s="67">
        <f t="shared" si="1750"/>
        <v>43673</v>
      </c>
      <c r="ID461" s="67">
        <f t="shared" si="1751"/>
        <v>43674</v>
      </c>
      <c r="IE461" s="67">
        <f t="shared" si="1751"/>
        <v>43675</v>
      </c>
      <c r="IF461" s="67">
        <f t="shared" si="1751"/>
        <v>43676</v>
      </c>
      <c r="IG461" s="67">
        <f t="shared" si="1751"/>
        <v>43677</v>
      </c>
      <c r="IH461" s="67">
        <f t="shared" si="1751"/>
        <v>43678</v>
      </c>
      <c r="II461" s="67">
        <f t="shared" si="1751"/>
        <v>43679</v>
      </c>
      <c r="IJ461" s="67">
        <f t="shared" si="1751"/>
        <v>43680</v>
      </c>
      <c r="IK461" s="67">
        <f t="shared" si="1751"/>
        <v>43681</v>
      </c>
      <c r="IL461" s="67">
        <f t="shared" si="1751"/>
        <v>43682</v>
      </c>
      <c r="IM461" s="67">
        <f t="shared" si="1751"/>
        <v>43683</v>
      </c>
      <c r="IN461" s="67">
        <f t="shared" si="1751"/>
        <v>43684</v>
      </c>
      <c r="IO461" s="67">
        <f t="shared" si="1751"/>
        <v>43685</v>
      </c>
      <c r="IP461" s="67">
        <f t="shared" si="1751"/>
        <v>43686</v>
      </c>
      <c r="IQ461" s="67">
        <f t="shared" si="1751"/>
        <v>43687</v>
      </c>
      <c r="IR461" s="67">
        <f t="shared" si="1751"/>
        <v>43688</v>
      </c>
      <c r="IS461" s="67">
        <f t="shared" si="1751"/>
        <v>43689</v>
      </c>
      <c r="IT461" s="67">
        <f t="shared" si="1752"/>
        <v>43690</v>
      </c>
      <c r="IU461" s="67">
        <f t="shared" si="1752"/>
        <v>43691</v>
      </c>
      <c r="IV461" s="67">
        <f t="shared" si="1752"/>
        <v>43692</v>
      </c>
      <c r="IW461" s="67">
        <f t="shared" si="1752"/>
        <v>43693</v>
      </c>
      <c r="IX461" s="67">
        <f t="shared" si="1752"/>
        <v>43694</v>
      </c>
      <c r="IY461" s="67">
        <f t="shared" si="1752"/>
        <v>43695</v>
      </c>
      <c r="IZ461" s="67">
        <f t="shared" si="1752"/>
        <v>43696</v>
      </c>
      <c r="JA461" s="67">
        <f t="shared" si="1752"/>
        <v>43697</v>
      </c>
      <c r="JB461" s="67">
        <f t="shared" si="1752"/>
        <v>43698</v>
      </c>
      <c r="JC461" s="67">
        <f t="shared" si="1752"/>
        <v>43699</v>
      </c>
      <c r="JD461" s="67">
        <f t="shared" si="1752"/>
        <v>43700</v>
      </c>
      <c r="JE461" s="67">
        <f t="shared" si="1752"/>
        <v>43701</v>
      </c>
      <c r="JF461" s="67">
        <f t="shared" si="1752"/>
        <v>43702</v>
      </c>
      <c r="JG461" s="67">
        <f t="shared" si="1752"/>
        <v>43703</v>
      </c>
      <c r="JH461" s="67">
        <f t="shared" si="1752"/>
        <v>43704</v>
      </c>
      <c r="JI461" s="67">
        <f t="shared" si="1752"/>
        <v>43705</v>
      </c>
      <c r="JJ461" s="67">
        <f t="shared" si="1753"/>
        <v>43706</v>
      </c>
      <c r="JK461" s="67">
        <f t="shared" si="1753"/>
        <v>43707</v>
      </c>
      <c r="JL461" s="67">
        <f t="shared" si="1753"/>
        <v>43708</v>
      </c>
      <c r="JM461" s="67">
        <f t="shared" si="1753"/>
        <v>43709</v>
      </c>
      <c r="JN461" s="67">
        <f t="shared" si="1753"/>
        <v>43710</v>
      </c>
      <c r="JO461" s="67">
        <f t="shared" si="1753"/>
        <v>43711</v>
      </c>
      <c r="JP461" s="67">
        <f t="shared" si="1753"/>
        <v>43712</v>
      </c>
      <c r="JQ461" s="67">
        <f t="shared" si="1753"/>
        <v>43713</v>
      </c>
      <c r="JR461" s="67">
        <f t="shared" si="1753"/>
        <v>43714</v>
      </c>
      <c r="JS461" s="67">
        <f t="shared" si="1753"/>
        <v>43715</v>
      </c>
      <c r="JT461" s="67">
        <f t="shared" si="1753"/>
        <v>43716</v>
      </c>
      <c r="JU461" s="67">
        <f t="shared" si="1753"/>
        <v>43717</v>
      </c>
      <c r="JV461" s="67">
        <f t="shared" si="1753"/>
        <v>43718</v>
      </c>
      <c r="JW461" s="67">
        <f t="shared" si="1753"/>
        <v>43719</v>
      </c>
      <c r="JX461" s="67">
        <f t="shared" si="1753"/>
        <v>43720</v>
      </c>
      <c r="JY461" s="67">
        <f t="shared" si="1753"/>
        <v>43721</v>
      </c>
      <c r="JZ461" s="67">
        <f t="shared" si="1754"/>
        <v>43722</v>
      </c>
      <c r="KA461" s="67">
        <f t="shared" si="1754"/>
        <v>43723</v>
      </c>
      <c r="KB461" s="67">
        <f t="shared" si="1754"/>
        <v>43724</v>
      </c>
      <c r="KC461" s="67">
        <f t="shared" si="1754"/>
        <v>43725</v>
      </c>
      <c r="KD461" s="67">
        <f t="shared" si="1754"/>
        <v>43726</v>
      </c>
      <c r="KE461" s="67">
        <f t="shared" si="1754"/>
        <v>43727</v>
      </c>
      <c r="KF461" s="67">
        <f t="shared" si="1754"/>
        <v>43728</v>
      </c>
      <c r="KG461" s="67">
        <f t="shared" si="1754"/>
        <v>43729</v>
      </c>
      <c r="KH461" s="67">
        <f t="shared" si="1754"/>
        <v>43730</v>
      </c>
      <c r="KI461" s="67">
        <f t="shared" si="1754"/>
        <v>43731</v>
      </c>
      <c r="KJ461" s="67">
        <f t="shared" si="1754"/>
        <v>43732</v>
      </c>
      <c r="KK461" s="67">
        <f t="shared" si="1754"/>
        <v>43733</v>
      </c>
      <c r="KL461" s="67">
        <f t="shared" si="1754"/>
        <v>43734</v>
      </c>
      <c r="KM461" s="67">
        <f t="shared" si="1754"/>
        <v>43735</v>
      </c>
      <c r="KN461" s="67">
        <f t="shared" si="1754"/>
        <v>43736</v>
      </c>
      <c r="KO461" s="67">
        <f t="shared" si="1754"/>
        <v>43737</v>
      </c>
      <c r="KP461" s="67">
        <f t="shared" si="1755"/>
        <v>43738</v>
      </c>
      <c r="KQ461" s="67">
        <f t="shared" si="1755"/>
        <v>43739</v>
      </c>
      <c r="KR461" s="67">
        <f t="shared" si="1755"/>
        <v>43740</v>
      </c>
      <c r="KS461" s="67">
        <f t="shared" si="1755"/>
        <v>43741</v>
      </c>
      <c r="KT461" s="67">
        <f t="shared" si="1755"/>
        <v>43742</v>
      </c>
      <c r="KU461" s="67">
        <f t="shared" si="1755"/>
        <v>43743</v>
      </c>
      <c r="KV461" s="67">
        <f t="shared" si="1755"/>
        <v>43744</v>
      </c>
      <c r="KW461" s="67">
        <f t="shared" si="1755"/>
        <v>43745</v>
      </c>
      <c r="KX461" s="67">
        <f t="shared" si="1755"/>
        <v>43746</v>
      </c>
      <c r="KY461" s="67">
        <f t="shared" si="1755"/>
        <v>43747</v>
      </c>
      <c r="KZ461" s="67">
        <f t="shared" si="1755"/>
        <v>43748</v>
      </c>
      <c r="LA461" s="67">
        <f t="shared" si="1755"/>
        <v>43749</v>
      </c>
      <c r="LB461" s="67">
        <f t="shared" si="1755"/>
        <v>43750</v>
      </c>
      <c r="LC461" s="67">
        <f t="shared" si="1755"/>
        <v>43751</v>
      </c>
      <c r="LD461" s="67">
        <f t="shared" si="1755"/>
        <v>43752</v>
      </c>
      <c r="LE461" s="67">
        <f t="shared" si="1755"/>
        <v>43753</v>
      </c>
      <c r="LF461" s="67">
        <f t="shared" si="1756"/>
        <v>43754</v>
      </c>
      <c r="LG461" s="67">
        <f t="shared" si="1756"/>
        <v>43755</v>
      </c>
      <c r="LH461" s="67">
        <f t="shared" si="1756"/>
        <v>43756</v>
      </c>
      <c r="LI461" s="67">
        <f t="shared" si="1756"/>
        <v>43757</v>
      </c>
      <c r="LJ461" s="67">
        <f t="shared" si="1756"/>
        <v>43758</v>
      </c>
      <c r="LK461" s="67">
        <f t="shared" si="1756"/>
        <v>43759</v>
      </c>
      <c r="LL461" s="67">
        <f t="shared" si="1756"/>
        <v>43760</v>
      </c>
      <c r="LM461" s="67">
        <f t="shared" si="1756"/>
        <v>43761</v>
      </c>
      <c r="LN461" s="67">
        <f t="shared" si="1756"/>
        <v>43762</v>
      </c>
      <c r="LO461" s="67">
        <f t="shared" si="1756"/>
        <v>43763</v>
      </c>
      <c r="LP461" s="67">
        <f t="shared" si="1756"/>
        <v>43764</v>
      </c>
      <c r="LQ461" s="67">
        <f t="shared" si="1756"/>
        <v>43765</v>
      </c>
      <c r="LR461" s="67">
        <f t="shared" si="1756"/>
        <v>43766</v>
      </c>
      <c r="LS461" s="67">
        <f t="shared" si="1756"/>
        <v>43767</v>
      </c>
      <c r="LT461" s="67">
        <f t="shared" si="1756"/>
        <v>43768</v>
      </c>
      <c r="LU461" s="67">
        <f t="shared" si="1756"/>
        <v>43769</v>
      </c>
      <c r="LV461" s="67">
        <f t="shared" si="1757"/>
        <v>43770</v>
      </c>
      <c r="LW461" s="67">
        <f t="shared" si="1757"/>
        <v>43771</v>
      </c>
      <c r="LX461" s="67">
        <f t="shared" si="1757"/>
        <v>43772</v>
      </c>
      <c r="LY461" s="67">
        <f t="shared" si="1757"/>
        <v>43773</v>
      </c>
      <c r="LZ461" s="67">
        <f t="shared" si="1757"/>
        <v>43774</v>
      </c>
      <c r="MA461" s="67">
        <f t="shared" si="1757"/>
        <v>43775</v>
      </c>
      <c r="MB461" s="67">
        <f t="shared" si="1757"/>
        <v>43776</v>
      </c>
      <c r="MC461" s="67">
        <f t="shared" si="1757"/>
        <v>43777</v>
      </c>
      <c r="MD461" s="67">
        <f t="shared" si="1757"/>
        <v>43778</v>
      </c>
      <c r="ME461" s="67">
        <f t="shared" si="1757"/>
        <v>43779</v>
      </c>
      <c r="MF461" s="67">
        <f t="shared" si="1757"/>
        <v>43780</v>
      </c>
      <c r="MG461" s="67">
        <f t="shared" si="1757"/>
        <v>43781</v>
      </c>
      <c r="MH461" s="67">
        <f t="shared" si="1757"/>
        <v>43782</v>
      </c>
      <c r="MI461" s="67">
        <f t="shared" si="1757"/>
        <v>43783</v>
      </c>
      <c r="MJ461" s="67">
        <f t="shared" si="1757"/>
        <v>43784</v>
      </c>
      <c r="MK461" s="67">
        <f t="shared" si="1757"/>
        <v>43785</v>
      </c>
      <c r="ML461" s="67">
        <f t="shared" si="1758"/>
        <v>43786</v>
      </c>
      <c r="MM461" s="67">
        <f t="shared" si="1758"/>
        <v>43787</v>
      </c>
      <c r="MN461" s="67">
        <f t="shared" si="1758"/>
        <v>43788</v>
      </c>
      <c r="MO461" s="67">
        <f t="shared" si="1758"/>
        <v>43789</v>
      </c>
      <c r="MP461" s="67">
        <f t="shared" si="1758"/>
        <v>43790</v>
      </c>
      <c r="MQ461" s="67">
        <f t="shared" si="1758"/>
        <v>43791</v>
      </c>
      <c r="MR461" s="67">
        <f t="shared" si="1758"/>
        <v>43792</v>
      </c>
      <c r="MS461" s="67">
        <f t="shared" si="1758"/>
        <v>43793</v>
      </c>
      <c r="MT461" s="67">
        <f t="shared" si="1758"/>
        <v>43794</v>
      </c>
      <c r="MU461" s="67">
        <f t="shared" si="1758"/>
        <v>43795</v>
      </c>
      <c r="MV461" s="67">
        <f t="shared" si="1758"/>
        <v>43796</v>
      </c>
      <c r="MW461" s="67">
        <f t="shared" si="1758"/>
        <v>43797</v>
      </c>
      <c r="MX461" s="67">
        <f t="shared" si="1758"/>
        <v>43798</v>
      </c>
      <c r="MY461" s="67">
        <f t="shared" si="1758"/>
        <v>43799</v>
      </c>
      <c r="MZ461" s="67">
        <f t="shared" si="1758"/>
        <v>43800</v>
      </c>
      <c r="NA461" s="67">
        <f t="shared" si="1758"/>
        <v>43801</v>
      </c>
      <c r="NB461" s="67">
        <f t="shared" si="1759"/>
        <v>43802</v>
      </c>
      <c r="NC461" s="67">
        <f t="shared" si="1759"/>
        <v>43803</v>
      </c>
      <c r="ND461" s="67">
        <f t="shared" si="1759"/>
        <v>43804</v>
      </c>
      <c r="NE461" s="67">
        <f t="shared" si="1759"/>
        <v>43805</v>
      </c>
      <c r="NF461" s="67">
        <f t="shared" si="1759"/>
        <v>43806</v>
      </c>
      <c r="NG461" s="67">
        <f t="shared" si="1759"/>
        <v>43807</v>
      </c>
      <c r="NH461" s="67">
        <f t="shared" si="1759"/>
        <v>43808</v>
      </c>
      <c r="NI461" s="67">
        <f t="shared" si="1759"/>
        <v>43809</v>
      </c>
      <c r="NJ461" s="67">
        <f t="shared" si="1759"/>
        <v>43810</v>
      </c>
      <c r="NK461" s="67">
        <f t="shared" si="1759"/>
        <v>43811</v>
      </c>
      <c r="NL461" s="67">
        <f t="shared" si="1759"/>
        <v>43812</v>
      </c>
      <c r="NM461" s="67">
        <f t="shared" si="1759"/>
        <v>43813</v>
      </c>
      <c r="NN461" s="67">
        <f t="shared" si="1759"/>
        <v>43814</v>
      </c>
      <c r="NO461" s="67">
        <f t="shared" si="1759"/>
        <v>43815</v>
      </c>
      <c r="NP461" s="67">
        <f t="shared" si="1759"/>
        <v>43816</v>
      </c>
      <c r="NQ461" s="67">
        <f t="shared" si="1759"/>
        <v>43817</v>
      </c>
      <c r="NR461" s="67">
        <f t="shared" si="1658"/>
        <v>43818</v>
      </c>
      <c r="NS461" s="67">
        <f t="shared" si="1658"/>
        <v>43819</v>
      </c>
      <c r="NT461" s="67">
        <f t="shared" si="1658"/>
        <v>43820</v>
      </c>
      <c r="NU461" s="67">
        <f t="shared" si="1658"/>
        <v>43821</v>
      </c>
      <c r="NV461" s="67">
        <f t="shared" si="1658"/>
        <v>43822</v>
      </c>
      <c r="NW461" s="67">
        <f t="shared" si="1658"/>
        <v>43823</v>
      </c>
      <c r="NX461" s="67">
        <f t="shared" si="1658"/>
        <v>43824</v>
      </c>
      <c r="NY461" s="67">
        <f t="shared" si="1658"/>
        <v>43825</v>
      </c>
      <c r="NZ461" s="67">
        <f t="shared" si="1658"/>
        <v>43826</v>
      </c>
      <c r="OA461" s="67">
        <f t="shared" si="1658"/>
        <v>43827</v>
      </c>
      <c r="OB461" s="67">
        <f t="shared" si="1658"/>
        <v>43828</v>
      </c>
      <c r="OC461" s="67">
        <f t="shared" si="1658"/>
        <v>43829</v>
      </c>
      <c r="OD461" s="67">
        <f t="shared" si="1658"/>
        <v>43830</v>
      </c>
      <c r="OE461" s="183"/>
      <c r="OF461" s="203">
        <f t="shared" si="1760"/>
        <v>0</v>
      </c>
      <c r="OG461" s="28">
        <f t="shared" si="1761"/>
        <v>0</v>
      </c>
      <c r="OH461" s="202">
        <f t="shared" ref="OH461:OH463" si="1775">D461-OF461</f>
        <v>0</v>
      </c>
      <c r="OI461" s="29">
        <f t="shared" ref="OI461:OI463" si="1776">G461-OG461</f>
        <v>0</v>
      </c>
      <c r="OJ461" s="93" t="str">
        <f t="shared" ref="OJ461:OJ463" si="1777">J461</f>
        <v>km</v>
      </c>
      <c r="OK461" s="224"/>
      <c r="OL461" s="29">
        <f t="shared" ref="OL461:OL463" si="1778">OK461*F461</f>
        <v>0</v>
      </c>
      <c r="OM461" s="224"/>
      <c r="ON461" s="29">
        <f t="shared" ref="ON461:ON463" si="1779">OM461*F461</f>
        <v>0</v>
      </c>
      <c r="OO461" s="225"/>
      <c r="OP461" s="29">
        <f t="shared" ref="OP461:OP463" si="1780">OO461*F461</f>
        <v>0</v>
      </c>
      <c r="OQ461" s="225"/>
      <c r="OR461" s="29">
        <f t="shared" ref="OR461:OR463" si="1781">OQ461*F461</f>
        <v>0</v>
      </c>
      <c r="OS461" s="225"/>
      <c r="OT461" s="29">
        <f t="shared" ref="OT461:OT463" si="1782">OS461*F461</f>
        <v>0</v>
      </c>
      <c r="OU461" s="225"/>
      <c r="OV461" s="29">
        <f t="shared" ref="OV461:OV463" si="1783">OU461*F461</f>
        <v>0</v>
      </c>
      <c r="OW461" s="225"/>
      <c r="OX461" s="29">
        <f t="shared" ref="OX461:OX463" si="1784">OW461*F461</f>
        <v>0</v>
      </c>
      <c r="OY461" s="183"/>
    </row>
    <row r="462" spans="1:415" ht="12.5" hidden="1" x14ac:dyDescent="0.25">
      <c r="A462" s="142" t="s">
        <v>432</v>
      </c>
      <c r="B462" s="200"/>
      <c r="C462" s="143" t="s">
        <v>76</v>
      </c>
      <c r="D462" s="190"/>
      <c r="E462" s="30">
        <f t="shared" si="1661"/>
        <v>0</v>
      </c>
      <c r="F462" s="268"/>
      <c r="G462" s="27">
        <f t="shared" si="1691"/>
        <v>0</v>
      </c>
      <c r="H462" s="86">
        <f t="shared" si="1692"/>
        <v>0</v>
      </c>
      <c r="I462" s="103"/>
      <c r="J462" s="69" t="str">
        <f t="shared" si="1762"/>
        <v>km</v>
      </c>
      <c r="K462" s="201"/>
      <c r="L462" s="69">
        <f t="shared" si="1763"/>
        <v>0</v>
      </c>
      <c r="M462" s="201"/>
      <c r="N462" s="69">
        <f t="shared" si="1764"/>
        <v>0</v>
      </c>
      <c r="O462" s="201"/>
      <c r="P462" s="69">
        <f t="shared" si="1765"/>
        <v>0</v>
      </c>
      <c r="Q462" s="201"/>
      <c r="R462" s="69">
        <f t="shared" si="1766"/>
        <v>0</v>
      </c>
      <c r="S462" s="201"/>
      <c r="T462" s="69">
        <f t="shared" si="1767"/>
        <v>0</v>
      </c>
      <c r="U462" s="201"/>
      <c r="V462" s="69">
        <f t="shared" si="1768"/>
        <v>0</v>
      </c>
      <c r="W462" s="201"/>
      <c r="X462" s="69">
        <f t="shared" si="1769"/>
        <v>0</v>
      </c>
      <c r="Y462" s="204">
        <f t="shared" si="1770"/>
        <v>0</v>
      </c>
      <c r="Z462" s="69">
        <f t="shared" si="1771"/>
        <v>0</v>
      </c>
      <c r="AA462" s="71">
        <f t="shared" si="1772"/>
        <v>0</v>
      </c>
      <c r="AB462" s="72">
        <f t="shared" si="1773"/>
        <v>0</v>
      </c>
      <c r="AC462" s="71">
        <f t="shared" si="1774"/>
        <v>0</v>
      </c>
      <c r="AD462" s="67">
        <f t="shared" si="1738"/>
        <v>43466</v>
      </c>
      <c r="AE462" s="67">
        <f t="shared" si="1738"/>
        <v>43467</v>
      </c>
      <c r="AF462" s="67">
        <f t="shared" si="1738"/>
        <v>43468</v>
      </c>
      <c r="AG462" s="67">
        <f t="shared" si="1738"/>
        <v>43469</v>
      </c>
      <c r="AH462" s="67">
        <f t="shared" si="1738"/>
        <v>43470</v>
      </c>
      <c r="AI462" s="67">
        <f t="shared" si="1738"/>
        <v>43471</v>
      </c>
      <c r="AJ462" s="67">
        <f t="shared" si="1738"/>
        <v>43472</v>
      </c>
      <c r="AK462" s="67">
        <f t="shared" si="1738"/>
        <v>43473</v>
      </c>
      <c r="AL462" s="67">
        <f t="shared" si="1738"/>
        <v>43474</v>
      </c>
      <c r="AM462" s="67">
        <f t="shared" si="1738"/>
        <v>43475</v>
      </c>
      <c r="AN462" s="67">
        <f t="shared" si="1738"/>
        <v>43476</v>
      </c>
      <c r="AO462" s="67">
        <f t="shared" si="1738"/>
        <v>43477</v>
      </c>
      <c r="AP462" s="67">
        <f t="shared" si="1738"/>
        <v>43478</v>
      </c>
      <c r="AQ462" s="67">
        <f t="shared" si="1738"/>
        <v>43479</v>
      </c>
      <c r="AR462" s="67">
        <f t="shared" si="1738"/>
        <v>43480</v>
      </c>
      <c r="AS462" s="67">
        <f t="shared" si="1738"/>
        <v>43481</v>
      </c>
      <c r="AT462" s="67">
        <f t="shared" si="1739"/>
        <v>43482</v>
      </c>
      <c r="AU462" s="67">
        <f t="shared" si="1739"/>
        <v>43483</v>
      </c>
      <c r="AV462" s="67">
        <f t="shared" si="1739"/>
        <v>43484</v>
      </c>
      <c r="AW462" s="67">
        <f t="shared" si="1739"/>
        <v>43485</v>
      </c>
      <c r="AX462" s="67">
        <f t="shared" si="1739"/>
        <v>43486</v>
      </c>
      <c r="AY462" s="67">
        <f t="shared" si="1739"/>
        <v>43487</v>
      </c>
      <c r="AZ462" s="67">
        <f t="shared" si="1739"/>
        <v>43488</v>
      </c>
      <c r="BA462" s="67">
        <f t="shared" si="1739"/>
        <v>43489</v>
      </c>
      <c r="BB462" s="67">
        <f t="shared" si="1739"/>
        <v>43490</v>
      </c>
      <c r="BC462" s="67">
        <f t="shared" si="1739"/>
        <v>43491</v>
      </c>
      <c r="BD462" s="67">
        <f t="shared" si="1739"/>
        <v>43492</v>
      </c>
      <c r="BE462" s="67">
        <f t="shared" si="1739"/>
        <v>43493</v>
      </c>
      <c r="BF462" s="67">
        <f t="shared" si="1739"/>
        <v>43494</v>
      </c>
      <c r="BG462" s="67">
        <f t="shared" si="1739"/>
        <v>43495</v>
      </c>
      <c r="BH462" s="67">
        <f t="shared" si="1739"/>
        <v>43496</v>
      </c>
      <c r="BI462" s="67">
        <f t="shared" si="1739"/>
        <v>43497</v>
      </c>
      <c r="BJ462" s="67">
        <f t="shared" si="1740"/>
        <v>43498</v>
      </c>
      <c r="BK462" s="67">
        <f t="shared" si="1740"/>
        <v>43499</v>
      </c>
      <c r="BL462" s="67">
        <f t="shared" si="1740"/>
        <v>43500</v>
      </c>
      <c r="BM462" s="67">
        <f t="shared" si="1740"/>
        <v>43501</v>
      </c>
      <c r="BN462" s="67">
        <f t="shared" si="1740"/>
        <v>43502</v>
      </c>
      <c r="BO462" s="67">
        <f t="shared" si="1740"/>
        <v>43503</v>
      </c>
      <c r="BP462" s="67">
        <f t="shared" si="1740"/>
        <v>43504</v>
      </c>
      <c r="BQ462" s="67">
        <f t="shared" si="1740"/>
        <v>43505</v>
      </c>
      <c r="BR462" s="67">
        <f t="shared" si="1740"/>
        <v>43506</v>
      </c>
      <c r="BS462" s="67">
        <f t="shared" si="1740"/>
        <v>43507</v>
      </c>
      <c r="BT462" s="67">
        <f t="shared" si="1740"/>
        <v>43508</v>
      </c>
      <c r="BU462" s="67">
        <f t="shared" si="1740"/>
        <v>43509</v>
      </c>
      <c r="BV462" s="67">
        <f t="shared" si="1740"/>
        <v>43510</v>
      </c>
      <c r="BW462" s="67">
        <f t="shared" si="1740"/>
        <v>43511</v>
      </c>
      <c r="BX462" s="67">
        <f t="shared" si="1740"/>
        <v>43512</v>
      </c>
      <c r="BY462" s="67">
        <f t="shared" si="1740"/>
        <v>43513</v>
      </c>
      <c r="BZ462" s="67">
        <f t="shared" si="1741"/>
        <v>43514</v>
      </c>
      <c r="CA462" s="67">
        <f t="shared" si="1741"/>
        <v>43515</v>
      </c>
      <c r="CB462" s="67">
        <f t="shared" si="1741"/>
        <v>43516</v>
      </c>
      <c r="CC462" s="67">
        <f t="shared" si="1741"/>
        <v>43517</v>
      </c>
      <c r="CD462" s="67">
        <f t="shared" si="1741"/>
        <v>43518</v>
      </c>
      <c r="CE462" s="67">
        <f t="shared" si="1741"/>
        <v>43519</v>
      </c>
      <c r="CF462" s="67">
        <f t="shared" si="1741"/>
        <v>43520</v>
      </c>
      <c r="CG462" s="67">
        <f t="shared" si="1741"/>
        <v>43521</v>
      </c>
      <c r="CH462" s="67">
        <f t="shared" si="1741"/>
        <v>43522</v>
      </c>
      <c r="CI462" s="67">
        <f t="shared" si="1741"/>
        <v>43523</v>
      </c>
      <c r="CJ462" s="67">
        <f t="shared" si="1741"/>
        <v>43524</v>
      </c>
      <c r="CK462" s="67">
        <f t="shared" si="1741"/>
        <v>43525</v>
      </c>
      <c r="CL462" s="67">
        <f t="shared" si="1741"/>
        <v>43526</v>
      </c>
      <c r="CM462" s="67">
        <f t="shared" si="1741"/>
        <v>43527</v>
      </c>
      <c r="CN462" s="67">
        <f t="shared" si="1741"/>
        <v>43528</v>
      </c>
      <c r="CO462" s="67">
        <f t="shared" si="1741"/>
        <v>43529</v>
      </c>
      <c r="CP462" s="67">
        <f t="shared" si="1742"/>
        <v>43530</v>
      </c>
      <c r="CQ462" s="67">
        <f t="shared" si="1742"/>
        <v>43531</v>
      </c>
      <c r="CR462" s="67">
        <f t="shared" si="1742"/>
        <v>43532</v>
      </c>
      <c r="CS462" s="67">
        <f t="shared" si="1742"/>
        <v>43533</v>
      </c>
      <c r="CT462" s="67">
        <f t="shared" si="1742"/>
        <v>43534</v>
      </c>
      <c r="CU462" s="67">
        <f t="shared" si="1742"/>
        <v>43535</v>
      </c>
      <c r="CV462" s="67">
        <f t="shared" si="1742"/>
        <v>43536</v>
      </c>
      <c r="CW462" s="67">
        <f t="shared" si="1742"/>
        <v>43537</v>
      </c>
      <c r="CX462" s="67">
        <f t="shared" si="1742"/>
        <v>43538</v>
      </c>
      <c r="CY462" s="67">
        <f t="shared" si="1742"/>
        <v>43539</v>
      </c>
      <c r="CZ462" s="67">
        <f t="shared" si="1742"/>
        <v>43540</v>
      </c>
      <c r="DA462" s="67">
        <f t="shared" si="1742"/>
        <v>43541</v>
      </c>
      <c r="DB462" s="67">
        <f t="shared" si="1742"/>
        <v>43542</v>
      </c>
      <c r="DC462" s="67">
        <f t="shared" si="1742"/>
        <v>43543</v>
      </c>
      <c r="DD462" s="67">
        <f t="shared" si="1742"/>
        <v>43544</v>
      </c>
      <c r="DE462" s="67">
        <f t="shared" si="1742"/>
        <v>43545</v>
      </c>
      <c r="DF462" s="67">
        <f t="shared" si="1743"/>
        <v>43546</v>
      </c>
      <c r="DG462" s="67">
        <f t="shared" si="1743"/>
        <v>43547</v>
      </c>
      <c r="DH462" s="67">
        <f t="shared" si="1743"/>
        <v>43548</v>
      </c>
      <c r="DI462" s="67">
        <f t="shared" si="1743"/>
        <v>43549</v>
      </c>
      <c r="DJ462" s="67">
        <f t="shared" si="1743"/>
        <v>43550</v>
      </c>
      <c r="DK462" s="67">
        <f t="shared" si="1743"/>
        <v>43551</v>
      </c>
      <c r="DL462" s="67">
        <f t="shared" si="1743"/>
        <v>43552</v>
      </c>
      <c r="DM462" s="67">
        <f t="shared" si="1743"/>
        <v>43553</v>
      </c>
      <c r="DN462" s="67">
        <f t="shared" si="1743"/>
        <v>43554</v>
      </c>
      <c r="DO462" s="67">
        <f t="shared" si="1743"/>
        <v>43555</v>
      </c>
      <c r="DP462" s="67">
        <f t="shared" si="1743"/>
        <v>43556</v>
      </c>
      <c r="DQ462" s="67">
        <f t="shared" si="1743"/>
        <v>43557</v>
      </c>
      <c r="DR462" s="67">
        <f t="shared" si="1743"/>
        <v>43558</v>
      </c>
      <c r="DS462" s="67">
        <f t="shared" si="1743"/>
        <v>43559</v>
      </c>
      <c r="DT462" s="67">
        <f t="shared" si="1743"/>
        <v>43560</v>
      </c>
      <c r="DU462" s="67">
        <f t="shared" si="1743"/>
        <v>43561</v>
      </c>
      <c r="DV462" s="67">
        <f t="shared" si="1744"/>
        <v>43562</v>
      </c>
      <c r="DW462" s="67">
        <f t="shared" si="1744"/>
        <v>43563</v>
      </c>
      <c r="DX462" s="67">
        <f t="shared" si="1744"/>
        <v>43564</v>
      </c>
      <c r="DY462" s="67">
        <f t="shared" si="1744"/>
        <v>43565</v>
      </c>
      <c r="DZ462" s="67">
        <f t="shared" si="1744"/>
        <v>43566</v>
      </c>
      <c r="EA462" s="67">
        <f t="shared" si="1744"/>
        <v>43567</v>
      </c>
      <c r="EB462" s="67">
        <f t="shared" si="1744"/>
        <v>43568</v>
      </c>
      <c r="EC462" s="67">
        <f t="shared" si="1744"/>
        <v>43569</v>
      </c>
      <c r="ED462" s="67">
        <f t="shared" si="1744"/>
        <v>43570</v>
      </c>
      <c r="EE462" s="67">
        <f t="shared" si="1744"/>
        <v>43571</v>
      </c>
      <c r="EF462" s="67">
        <f t="shared" si="1744"/>
        <v>43572</v>
      </c>
      <c r="EG462" s="67">
        <f t="shared" si="1744"/>
        <v>43573</v>
      </c>
      <c r="EH462" s="67">
        <f t="shared" si="1744"/>
        <v>43574</v>
      </c>
      <c r="EI462" s="67">
        <f t="shared" si="1744"/>
        <v>43575</v>
      </c>
      <c r="EJ462" s="67">
        <f t="shared" si="1744"/>
        <v>43576</v>
      </c>
      <c r="EK462" s="67">
        <f t="shared" si="1744"/>
        <v>43577</v>
      </c>
      <c r="EL462" s="67">
        <f t="shared" si="1745"/>
        <v>43578</v>
      </c>
      <c r="EM462" s="67">
        <f t="shared" si="1745"/>
        <v>43579</v>
      </c>
      <c r="EN462" s="67">
        <f t="shared" si="1745"/>
        <v>43580</v>
      </c>
      <c r="EO462" s="67">
        <f t="shared" si="1745"/>
        <v>43581</v>
      </c>
      <c r="EP462" s="67">
        <f t="shared" si="1745"/>
        <v>43582</v>
      </c>
      <c r="EQ462" s="67">
        <f t="shared" si="1745"/>
        <v>43583</v>
      </c>
      <c r="ER462" s="67">
        <f t="shared" si="1745"/>
        <v>43584</v>
      </c>
      <c r="ES462" s="67">
        <f t="shared" si="1745"/>
        <v>43585</v>
      </c>
      <c r="ET462" s="67">
        <f t="shared" si="1745"/>
        <v>43586</v>
      </c>
      <c r="EU462" s="67">
        <f t="shared" si="1745"/>
        <v>43587</v>
      </c>
      <c r="EV462" s="67">
        <f t="shared" si="1745"/>
        <v>43588</v>
      </c>
      <c r="EW462" s="67">
        <f t="shared" si="1745"/>
        <v>43589</v>
      </c>
      <c r="EX462" s="67">
        <f t="shared" si="1745"/>
        <v>43590</v>
      </c>
      <c r="EY462" s="67">
        <f t="shared" si="1745"/>
        <v>43591</v>
      </c>
      <c r="EZ462" s="67">
        <f t="shared" si="1745"/>
        <v>43592</v>
      </c>
      <c r="FA462" s="67">
        <f t="shared" si="1745"/>
        <v>43593</v>
      </c>
      <c r="FB462" s="67">
        <f t="shared" si="1746"/>
        <v>43594</v>
      </c>
      <c r="FC462" s="67">
        <f t="shared" si="1746"/>
        <v>43595</v>
      </c>
      <c r="FD462" s="67">
        <f t="shared" si="1746"/>
        <v>43596</v>
      </c>
      <c r="FE462" s="67">
        <f t="shared" si="1746"/>
        <v>43597</v>
      </c>
      <c r="FF462" s="67">
        <f t="shared" si="1746"/>
        <v>43598</v>
      </c>
      <c r="FG462" s="67">
        <f t="shared" si="1746"/>
        <v>43599</v>
      </c>
      <c r="FH462" s="67">
        <f t="shared" si="1746"/>
        <v>43600</v>
      </c>
      <c r="FI462" s="67">
        <f t="shared" si="1746"/>
        <v>43601</v>
      </c>
      <c r="FJ462" s="67">
        <f t="shared" si="1746"/>
        <v>43602</v>
      </c>
      <c r="FK462" s="67">
        <f t="shared" si="1746"/>
        <v>43603</v>
      </c>
      <c r="FL462" s="67">
        <f t="shared" si="1746"/>
        <v>43604</v>
      </c>
      <c r="FM462" s="67">
        <f t="shared" si="1746"/>
        <v>43605</v>
      </c>
      <c r="FN462" s="67">
        <f t="shared" si="1746"/>
        <v>43606</v>
      </c>
      <c r="FO462" s="67">
        <f t="shared" si="1746"/>
        <v>43607</v>
      </c>
      <c r="FP462" s="67">
        <f t="shared" si="1746"/>
        <v>43608</v>
      </c>
      <c r="FQ462" s="67">
        <f t="shared" si="1746"/>
        <v>43609</v>
      </c>
      <c r="FR462" s="67">
        <f t="shared" si="1747"/>
        <v>43610</v>
      </c>
      <c r="FS462" s="67">
        <f t="shared" si="1747"/>
        <v>43611</v>
      </c>
      <c r="FT462" s="67">
        <f t="shared" si="1747"/>
        <v>43612</v>
      </c>
      <c r="FU462" s="67">
        <f t="shared" si="1747"/>
        <v>43613</v>
      </c>
      <c r="FV462" s="67">
        <f t="shared" si="1747"/>
        <v>43614</v>
      </c>
      <c r="FW462" s="67">
        <f t="shared" si="1747"/>
        <v>43615</v>
      </c>
      <c r="FX462" s="67">
        <f t="shared" si="1747"/>
        <v>43616</v>
      </c>
      <c r="FY462" s="67">
        <f t="shared" si="1747"/>
        <v>43617</v>
      </c>
      <c r="FZ462" s="67">
        <f t="shared" si="1747"/>
        <v>43618</v>
      </c>
      <c r="GA462" s="67">
        <f t="shared" si="1747"/>
        <v>43619</v>
      </c>
      <c r="GB462" s="67">
        <f t="shared" si="1747"/>
        <v>43620</v>
      </c>
      <c r="GC462" s="67">
        <f t="shared" si="1747"/>
        <v>43621</v>
      </c>
      <c r="GD462" s="67">
        <f t="shared" si="1747"/>
        <v>43622</v>
      </c>
      <c r="GE462" s="67">
        <f t="shared" si="1747"/>
        <v>43623</v>
      </c>
      <c r="GF462" s="67">
        <f t="shared" si="1747"/>
        <v>43624</v>
      </c>
      <c r="GG462" s="67">
        <f t="shared" si="1747"/>
        <v>43625</v>
      </c>
      <c r="GH462" s="67">
        <f t="shared" si="1748"/>
        <v>43626</v>
      </c>
      <c r="GI462" s="67">
        <f t="shared" si="1748"/>
        <v>43627</v>
      </c>
      <c r="GJ462" s="67">
        <f t="shared" si="1748"/>
        <v>43628</v>
      </c>
      <c r="GK462" s="67">
        <f t="shared" si="1748"/>
        <v>43629</v>
      </c>
      <c r="GL462" s="67">
        <f t="shared" si="1748"/>
        <v>43630</v>
      </c>
      <c r="GM462" s="67">
        <f t="shared" si="1748"/>
        <v>43631</v>
      </c>
      <c r="GN462" s="67">
        <f t="shared" si="1748"/>
        <v>43632</v>
      </c>
      <c r="GO462" s="67">
        <f t="shared" si="1748"/>
        <v>43633</v>
      </c>
      <c r="GP462" s="67">
        <f t="shared" si="1748"/>
        <v>43634</v>
      </c>
      <c r="GQ462" s="67">
        <f t="shared" si="1748"/>
        <v>43635</v>
      </c>
      <c r="GR462" s="67">
        <f t="shared" si="1748"/>
        <v>43636</v>
      </c>
      <c r="GS462" s="67">
        <f t="shared" si="1748"/>
        <v>43637</v>
      </c>
      <c r="GT462" s="67">
        <f t="shared" si="1748"/>
        <v>43638</v>
      </c>
      <c r="GU462" s="67">
        <f t="shared" si="1748"/>
        <v>43639</v>
      </c>
      <c r="GV462" s="67">
        <f t="shared" si="1748"/>
        <v>43640</v>
      </c>
      <c r="GW462" s="67">
        <f t="shared" si="1748"/>
        <v>43641</v>
      </c>
      <c r="GX462" s="67">
        <f t="shared" si="1749"/>
        <v>43642</v>
      </c>
      <c r="GY462" s="67">
        <f t="shared" si="1749"/>
        <v>43643</v>
      </c>
      <c r="GZ462" s="67">
        <f t="shared" si="1749"/>
        <v>43644</v>
      </c>
      <c r="HA462" s="67">
        <f t="shared" si="1749"/>
        <v>43645</v>
      </c>
      <c r="HB462" s="67">
        <f t="shared" si="1749"/>
        <v>43646</v>
      </c>
      <c r="HC462" s="67">
        <f t="shared" si="1749"/>
        <v>43647</v>
      </c>
      <c r="HD462" s="67">
        <f t="shared" si="1749"/>
        <v>43648</v>
      </c>
      <c r="HE462" s="67">
        <f t="shared" si="1749"/>
        <v>43649</v>
      </c>
      <c r="HF462" s="67">
        <f t="shared" si="1749"/>
        <v>43650</v>
      </c>
      <c r="HG462" s="67">
        <f t="shared" si="1749"/>
        <v>43651</v>
      </c>
      <c r="HH462" s="67">
        <f t="shared" si="1749"/>
        <v>43652</v>
      </c>
      <c r="HI462" s="67">
        <f t="shared" si="1749"/>
        <v>43653</v>
      </c>
      <c r="HJ462" s="67">
        <f t="shared" si="1749"/>
        <v>43654</v>
      </c>
      <c r="HK462" s="67">
        <f t="shared" si="1749"/>
        <v>43655</v>
      </c>
      <c r="HL462" s="67">
        <f t="shared" si="1749"/>
        <v>43656</v>
      </c>
      <c r="HM462" s="67">
        <f t="shared" si="1749"/>
        <v>43657</v>
      </c>
      <c r="HN462" s="67">
        <f t="shared" si="1750"/>
        <v>43658</v>
      </c>
      <c r="HO462" s="67">
        <f t="shared" si="1750"/>
        <v>43659</v>
      </c>
      <c r="HP462" s="67">
        <f t="shared" si="1750"/>
        <v>43660</v>
      </c>
      <c r="HQ462" s="67">
        <f t="shared" si="1750"/>
        <v>43661</v>
      </c>
      <c r="HR462" s="67">
        <f t="shared" si="1750"/>
        <v>43662</v>
      </c>
      <c r="HS462" s="67">
        <f t="shared" si="1750"/>
        <v>43663</v>
      </c>
      <c r="HT462" s="67">
        <f t="shared" si="1750"/>
        <v>43664</v>
      </c>
      <c r="HU462" s="67">
        <f t="shared" si="1750"/>
        <v>43665</v>
      </c>
      <c r="HV462" s="67">
        <f t="shared" si="1750"/>
        <v>43666</v>
      </c>
      <c r="HW462" s="67">
        <f t="shared" si="1750"/>
        <v>43667</v>
      </c>
      <c r="HX462" s="67">
        <f t="shared" si="1750"/>
        <v>43668</v>
      </c>
      <c r="HY462" s="67">
        <f t="shared" si="1750"/>
        <v>43669</v>
      </c>
      <c r="HZ462" s="67">
        <f t="shared" si="1750"/>
        <v>43670</v>
      </c>
      <c r="IA462" s="67">
        <f t="shared" si="1750"/>
        <v>43671</v>
      </c>
      <c r="IB462" s="67">
        <f t="shared" si="1750"/>
        <v>43672</v>
      </c>
      <c r="IC462" s="67">
        <f t="shared" si="1750"/>
        <v>43673</v>
      </c>
      <c r="ID462" s="67">
        <f t="shared" si="1751"/>
        <v>43674</v>
      </c>
      <c r="IE462" s="67">
        <f t="shared" si="1751"/>
        <v>43675</v>
      </c>
      <c r="IF462" s="67">
        <f t="shared" si="1751"/>
        <v>43676</v>
      </c>
      <c r="IG462" s="67">
        <f t="shared" si="1751"/>
        <v>43677</v>
      </c>
      <c r="IH462" s="67">
        <f t="shared" si="1751"/>
        <v>43678</v>
      </c>
      <c r="II462" s="67">
        <f t="shared" si="1751"/>
        <v>43679</v>
      </c>
      <c r="IJ462" s="67">
        <f t="shared" si="1751"/>
        <v>43680</v>
      </c>
      <c r="IK462" s="67">
        <f t="shared" si="1751"/>
        <v>43681</v>
      </c>
      <c r="IL462" s="67">
        <f t="shared" si="1751"/>
        <v>43682</v>
      </c>
      <c r="IM462" s="67">
        <f t="shared" si="1751"/>
        <v>43683</v>
      </c>
      <c r="IN462" s="67">
        <f t="shared" si="1751"/>
        <v>43684</v>
      </c>
      <c r="IO462" s="67">
        <f t="shared" si="1751"/>
        <v>43685</v>
      </c>
      <c r="IP462" s="67">
        <f t="shared" si="1751"/>
        <v>43686</v>
      </c>
      <c r="IQ462" s="67">
        <f t="shared" si="1751"/>
        <v>43687</v>
      </c>
      <c r="IR462" s="67">
        <f t="shared" si="1751"/>
        <v>43688</v>
      </c>
      <c r="IS462" s="67">
        <f t="shared" si="1751"/>
        <v>43689</v>
      </c>
      <c r="IT462" s="67">
        <f t="shared" si="1752"/>
        <v>43690</v>
      </c>
      <c r="IU462" s="67">
        <f t="shared" si="1752"/>
        <v>43691</v>
      </c>
      <c r="IV462" s="67">
        <f t="shared" si="1752"/>
        <v>43692</v>
      </c>
      <c r="IW462" s="67">
        <f t="shared" si="1752"/>
        <v>43693</v>
      </c>
      <c r="IX462" s="67">
        <f t="shared" si="1752"/>
        <v>43694</v>
      </c>
      <c r="IY462" s="67">
        <f t="shared" si="1752"/>
        <v>43695</v>
      </c>
      <c r="IZ462" s="67">
        <f t="shared" si="1752"/>
        <v>43696</v>
      </c>
      <c r="JA462" s="67">
        <f t="shared" si="1752"/>
        <v>43697</v>
      </c>
      <c r="JB462" s="67">
        <f t="shared" si="1752"/>
        <v>43698</v>
      </c>
      <c r="JC462" s="67">
        <f t="shared" si="1752"/>
        <v>43699</v>
      </c>
      <c r="JD462" s="67">
        <f t="shared" si="1752"/>
        <v>43700</v>
      </c>
      <c r="JE462" s="67">
        <f t="shared" si="1752"/>
        <v>43701</v>
      </c>
      <c r="JF462" s="67">
        <f t="shared" si="1752"/>
        <v>43702</v>
      </c>
      <c r="JG462" s="67">
        <f t="shared" si="1752"/>
        <v>43703</v>
      </c>
      <c r="JH462" s="67">
        <f t="shared" si="1752"/>
        <v>43704</v>
      </c>
      <c r="JI462" s="67">
        <f t="shared" si="1752"/>
        <v>43705</v>
      </c>
      <c r="JJ462" s="67">
        <f t="shared" si="1753"/>
        <v>43706</v>
      </c>
      <c r="JK462" s="67">
        <f t="shared" si="1753"/>
        <v>43707</v>
      </c>
      <c r="JL462" s="67">
        <f t="shared" si="1753"/>
        <v>43708</v>
      </c>
      <c r="JM462" s="67">
        <f t="shared" si="1753"/>
        <v>43709</v>
      </c>
      <c r="JN462" s="67">
        <f t="shared" si="1753"/>
        <v>43710</v>
      </c>
      <c r="JO462" s="67">
        <f t="shared" si="1753"/>
        <v>43711</v>
      </c>
      <c r="JP462" s="67">
        <f t="shared" si="1753"/>
        <v>43712</v>
      </c>
      <c r="JQ462" s="67">
        <f t="shared" si="1753"/>
        <v>43713</v>
      </c>
      <c r="JR462" s="67">
        <f t="shared" si="1753"/>
        <v>43714</v>
      </c>
      <c r="JS462" s="67">
        <f t="shared" si="1753"/>
        <v>43715</v>
      </c>
      <c r="JT462" s="67">
        <f t="shared" si="1753"/>
        <v>43716</v>
      </c>
      <c r="JU462" s="67">
        <f t="shared" si="1753"/>
        <v>43717</v>
      </c>
      <c r="JV462" s="67">
        <f t="shared" si="1753"/>
        <v>43718</v>
      </c>
      <c r="JW462" s="67">
        <f t="shared" si="1753"/>
        <v>43719</v>
      </c>
      <c r="JX462" s="67">
        <f t="shared" si="1753"/>
        <v>43720</v>
      </c>
      <c r="JY462" s="67">
        <f t="shared" si="1753"/>
        <v>43721</v>
      </c>
      <c r="JZ462" s="67">
        <f t="shared" si="1754"/>
        <v>43722</v>
      </c>
      <c r="KA462" s="67">
        <f t="shared" si="1754"/>
        <v>43723</v>
      </c>
      <c r="KB462" s="67">
        <f t="shared" si="1754"/>
        <v>43724</v>
      </c>
      <c r="KC462" s="67">
        <f t="shared" si="1754"/>
        <v>43725</v>
      </c>
      <c r="KD462" s="67">
        <f t="shared" si="1754"/>
        <v>43726</v>
      </c>
      <c r="KE462" s="67">
        <f t="shared" si="1754"/>
        <v>43727</v>
      </c>
      <c r="KF462" s="67">
        <f t="shared" si="1754"/>
        <v>43728</v>
      </c>
      <c r="KG462" s="67">
        <f t="shared" si="1754"/>
        <v>43729</v>
      </c>
      <c r="KH462" s="67">
        <f t="shared" si="1754"/>
        <v>43730</v>
      </c>
      <c r="KI462" s="67">
        <f t="shared" si="1754"/>
        <v>43731</v>
      </c>
      <c r="KJ462" s="67">
        <f t="shared" si="1754"/>
        <v>43732</v>
      </c>
      <c r="KK462" s="67">
        <f t="shared" si="1754"/>
        <v>43733</v>
      </c>
      <c r="KL462" s="67">
        <f t="shared" si="1754"/>
        <v>43734</v>
      </c>
      <c r="KM462" s="67">
        <f t="shared" si="1754"/>
        <v>43735</v>
      </c>
      <c r="KN462" s="67">
        <f t="shared" si="1754"/>
        <v>43736</v>
      </c>
      <c r="KO462" s="67">
        <f t="shared" si="1754"/>
        <v>43737</v>
      </c>
      <c r="KP462" s="67">
        <f t="shared" si="1755"/>
        <v>43738</v>
      </c>
      <c r="KQ462" s="67">
        <f t="shared" si="1755"/>
        <v>43739</v>
      </c>
      <c r="KR462" s="67">
        <f t="shared" si="1755"/>
        <v>43740</v>
      </c>
      <c r="KS462" s="67">
        <f t="shared" si="1755"/>
        <v>43741</v>
      </c>
      <c r="KT462" s="67">
        <f t="shared" si="1755"/>
        <v>43742</v>
      </c>
      <c r="KU462" s="67">
        <f t="shared" si="1755"/>
        <v>43743</v>
      </c>
      <c r="KV462" s="67">
        <f t="shared" si="1755"/>
        <v>43744</v>
      </c>
      <c r="KW462" s="67">
        <f t="shared" si="1755"/>
        <v>43745</v>
      </c>
      <c r="KX462" s="67">
        <f t="shared" si="1755"/>
        <v>43746</v>
      </c>
      <c r="KY462" s="67">
        <f t="shared" si="1755"/>
        <v>43747</v>
      </c>
      <c r="KZ462" s="67">
        <f t="shared" si="1755"/>
        <v>43748</v>
      </c>
      <c r="LA462" s="67">
        <f t="shared" si="1755"/>
        <v>43749</v>
      </c>
      <c r="LB462" s="67">
        <f t="shared" si="1755"/>
        <v>43750</v>
      </c>
      <c r="LC462" s="67">
        <f t="shared" si="1755"/>
        <v>43751</v>
      </c>
      <c r="LD462" s="67">
        <f t="shared" si="1755"/>
        <v>43752</v>
      </c>
      <c r="LE462" s="67">
        <f t="shared" si="1755"/>
        <v>43753</v>
      </c>
      <c r="LF462" s="67">
        <f t="shared" si="1756"/>
        <v>43754</v>
      </c>
      <c r="LG462" s="67">
        <f t="shared" si="1756"/>
        <v>43755</v>
      </c>
      <c r="LH462" s="67">
        <f t="shared" si="1756"/>
        <v>43756</v>
      </c>
      <c r="LI462" s="67">
        <f t="shared" si="1756"/>
        <v>43757</v>
      </c>
      <c r="LJ462" s="67">
        <f t="shared" si="1756"/>
        <v>43758</v>
      </c>
      <c r="LK462" s="67">
        <f t="shared" si="1756"/>
        <v>43759</v>
      </c>
      <c r="LL462" s="67">
        <f t="shared" si="1756"/>
        <v>43760</v>
      </c>
      <c r="LM462" s="67">
        <f t="shared" si="1756"/>
        <v>43761</v>
      </c>
      <c r="LN462" s="67">
        <f t="shared" si="1756"/>
        <v>43762</v>
      </c>
      <c r="LO462" s="67">
        <f t="shared" si="1756"/>
        <v>43763</v>
      </c>
      <c r="LP462" s="67">
        <f t="shared" si="1756"/>
        <v>43764</v>
      </c>
      <c r="LQ462" s="67">
        <f t="shared" si="1756"/>
        <v>43765</v>
      </c>
      <c r="LR462" s="67">
        <f t="shared" si="1756"/>
        <v>43766</v>
      </c>
      <c r="LS462" s="67">
        <f t="shared" si="1756"/>
        <v>43767</v>
      </c>
      <c r="LT462" s="67">
        <f t="shared" si="1756"/>
        <v>43768</v>
      </c>
      <c r="LU462" s="67">
        <f t="shared" si="1756"/>
        <v>43769</v>
      </c>
      <c r="LV462" s="67">
        <f t="shared" si="1757"/>
        <v>43770</v>
      </c>
      <c r="LW462" s="67">
        <f t="shared" si="1757"/>
        <v>43771</v>
      </c>
      <c r="LX462" s="67">
        <f t="shared" si="1757"/>
        <v>43772</v>
      </c>
      <c r="LY462" s="67">
        <f t="shared" si="1757"/>
        <v>43773</v>
      </c>
      <c r="LZ462" s="67">
        <f t="shared" si="1757"/>
        <v>43774</v>
      </c>
      <c r="MA462" s="67">
        <f t="shared" si="1757"/>
        <v>43775</v>
      </c>
      <c r="MB462" s="67">
        <f t="shared" si="1757"/>
        <v>43776</v>
      </c>
      <c r="MC462" s="67">
        <f t="shared" si="1757"/>
        <v>43777</v>
      </c>
      <c r="MD462" s="67">
        <f t="shared" si="1757"/>
        <v>43778</v>
      </c>
      <c r="ME462" s="67">
        <f t="shared" si="1757"/>
        <v>43779</v>
      </c>
      <c r="MF462" s="67">
        <f t="shared" si="1757"/>
        <v>43780</v>
      </c>
      <c r="MG462" s="67">
        <f t="shared" si="1757"/>
        <v>43781</v>
      </c>
      <c r="MH462" s="67">
        <f t="shared" si="1757"/>
        <v>43782</v>
      </c>
      <c r="MI462" s="67">
        <f t="shared" si="1757"/>
        <v>43783</v>
      </c>
      <c r="MJ462" s="67">
        <f t="shared" si="1757"/>
        <v>43784</v>
      </c>
      <c r="MK462" s="67">
        <f t="shared" si="1757"/>
        <v>43785</v>
      </c>
      <c r="ML462" s="67">
        <f t="shared" si="1758"/>
        <v>43786</v>
      </c>
      <c r="MM462" s="67">
        <f t="shared" si="1758"/>
        <v>43787</v>
      </c>
      <c r="MN462" s="67">
        <f t="shared" si="1758"/>
        <v>43788</v>
      </c>
      <c r="MO462" s="67">
        <f t="shared" si="1758"/>
        <v>43789</v>
      </c>
      <c r="MP462" s="67">
        <f t="shared" si="1758"/>
        <v>43790</v>
      </c>
      <c r="MQ462" s="67">
        <f t="shared" si="1758"/>
        <v>43791</v>
      </c>
      <c r="MR462" s="67">
        <f t="shared" si="1758"/>
        <v>43792</v>
      </c>
      <c r="MS462" s="67">
        <f t="shared" si="1758"/>
        <v>43793</v>
      </c>
      <c r="MT462" s="67">
        <f t="shared" si="1758"/>
        <v>43794</v>
      </c>
      <c r="MU462" s="67">
        <f t="shared" si="1758"/>
        <v>43795</v>
      </c>
      <c r="MV462" s="67">
        <f t="shared" si="1758"/>
        <v>43796</v>
      </c>
      <c r="MW462" s="67">
        <f t="shared" si="1758"/>
        <v>43797</v>
      </c>
      <c r="MX462" s="67">
        <f t="shared" si="1758"/>
        <v>43798</v>
      </c>
      <c r="MY462" s="67">
        <f t="shared" si="1758"/>
        <v>43799</v>
      </c>
      <c r="MZ462" s="67">
        <f t="shared" si="1758"/>
        <v>43800</v>
      </c>
      <c r="NA462" s="67">
        <f t="shared" si="1758"/>
        <v>43801</v>
      </c>
      <c r="NB462" s="67">
        <f t="shared" si="1759"/>
        <v>43802</v>
      </c>
      <c r="NC462" s="67">
        <f t="shared" si="1759"/>
        <v>43803</v>
      </c>
      <c r="ND462" s="67">
        <f t="shared" si="1759"/>
        <v>43804</v>
      </c>
      <c r="NE462" s="67">
        <f t="shared" si="1759"/>
        <v>43805</v>
      </c>
      <c r="NF462" s="67">
        <f t="shared" si="1759"/>
        <v>43806</v>
      </c>
      <c r="NG462" s="67">
        <f t="shared" si="1759"/>
        <v>43807</v>
      </c>
      <c r="NH462" s="67">
        <f t="shared" si="1759"/>
        <v>43808</v>
      </c>
      <c r="NI462" s="67">
        <f t="shared" si="1759"/>
        <v>43809</v>
      </c>
      <c r="NJ462" s="67">
        <f t="shared" si="1759"/>
        <v>43810</v>
      </c>
      <c r="NK462" s="67">
        <f t="shared" si="1759"/>
        <v>43811</v>
      </c>
      <c r="NL462" s="67">
        <f t="shared" si="1759"/>
        <v>43812</v>
      </c>
      <c r="NM462" s="67">
        <f t="shared" si="1759"/>
        <v>43813</v>
      </c>
      <c r="NN462" s="67">
        <f t="shared" si="1759"/>
        <v>43814</v>
      </c>
      <c r="NO462" s="67">
        <f t="shared" si="1759"/>
        <v>43815</v>
      </c>
      <c r="NP462" s="67">
        <f t="shared" si="1759"/>
        <v>43816</v>
      </c>
      <c r="NQ462" s="67">
        <f t="shared" si="1759"/>
        <v>43817</v>
      </c>
      <c r="NR462" s="67">
        <f t="shared" si="1658"/>
        <v>43818</v>
      </c>
      <c r="NS462" s="67">
        <f t="shared" si="1658"/>
        <v>43819</v>
      </c>
      <c r="NT462" s="67">
        <f t="shared" si="1658"/>
        <v>43820</v>
      </c>
      <c r="NU462" s="67">
        <f t="shared" si="1658"/>
        <v>43821</v>
      </c>
      <c r="NV462" s="67">
        <f t="shared" si="1658"/>
        <v>43822</v>
      </c>
      <c r="NW462" s="67">
        <f t="shared" si="1658"/>
        <v>43823</v>
      </c>
      <c r="NX462" s="67">
        <f t="shared" si="1658"/>
        <v>43824</v>
      </c>
      <c r="NY462" s="67">
        <f t="shared" si="1658"/>
        <v>43825</v>
      </c>
      <c r="NZ462" s="67">
        <f t="shared" si="1658"/>
        <v>43826</v>
      </c>
      <c r="OA462" s="67">
        <f t="shared" si="1658"/>
        <v>43827</v>
      </c>
      <c r="OB462" s="67">
        <f t="shared" si="1658"/>
        <v>43828</v>
      </c>
      <c r="OC462" s="67">
        <f t="shared" si="1658"/>
        <v>43829</v>
      </c>
      <c r="OD462" s="67">
        <f t="shared" si="1658"/>
        <v>43830</v>
      </c>
      <c r="OE462" s="183"/>
      <c r="OF462" s="203">
        <f t="shared" si="1760"/>
        <v>0</v>
      </c>
      <c r="OG462" s="28">
        <f t="shared" si="1761"/>
        <v>0</v>
      </c>
      <c r="OH462" s="202">
        <f t="shared" si="1775"/>
        <v>0</v>
      </c>
      <c r="OI462" s="29">
        <f t="shared" si="1776"/>
        <v>0</v>
      </c>
      <c r="OJ462" s="93" t="str">
        <f t="shared" si="1777"/>
        <v>km</v>
      </c>
      <c r="OK462" s="224"/>
      <c r="OL462" s="29">
        <f t="shared" si="1778"/>
        <v>0</v>
      </c>
      <c r="OM462" s="224"/>
      <c r="ON462" s="29">
        <f t="shared" si="1779"/>
        <v>0</v>
      </c>
      <c r="OO462" s="225"/>
      <c r="OP462" s="29">
        <f t="shared" si="1780"/>
        <v>0</v>
      </c>
      <c r="OQ462" s="225"/>
      <c r="OR462" s="29">
        <f t="shared" si="1781"/>
        <v>0</v>
      </c>
      <c r="OS462" s="225"/>
      <c r="OT462" s="29">
        <f t="shared" si="1782"/>
        <v>0</v>
      </c>
      <c r="OU462" s="225"/>
      <c r="OV462" s="29">
        <f t="shared" si="1783"/>
        <v>0</v>
      </c>
      <c r="OW462" s="225"/>
      <c r="OX462" s="29">
        <f t="shared" si="1784"/>
        <v>0</v>
      </c>
      <c r="OY462" s="183"/>
    </row>
    <row r="463" spans="1:415" ht="12.5" hidden="1" x14ac:dyDescent="0.25">
      <c r="A463" s="142" t="s">
        <v>433</v>
      </c>
      <c r="B463" s="200"/>
      <c r="C463" s="143" t="s">
        <v>76</v>
      </c>
      <c r="D463" s="190"/>
      <c r="E463" s="30">
        <f t="shared" si="1661"/>
        <v>0</v>
      </c>
      <c r="F463" s="268"/>
      <c r="G463" s="27">
        <f t="shared" si="1691"/>
        <v>0</v>
      </c>
      <c r="H463" s="86">
        <f t="shared" si="1692"/>
        <v>0</v>
      </c>
      <c r="I463" s="103"/>
      <c r="J463" s="69" t="str">
        <f t="shared" si="1762"/>
        <v>km</v>
      </c>
      <c r="K463" s="201"/>
      <c r="L463" s="69">
        <f t="shared" si="1763"/>
        <v>0</v>
      </c>
      <c r="M463" s="201"/>
      <c r="N463" s="69">
        <f t="shared" si="1764"/>
        <v>0</v>
      </c>
      <c r="O463" s="201"/>
      <c r="P463" s="69">
        <f t="shared" si="1765"/>
        <v>0</v>
      </c>
      <c r="Q463" s="201"/>
      <c r="R463" s="69">
        <f t="shared" si="1766"/>
        <v>0</v>
      </c>
      <c r="S463" s="201"/>
      <c r="T463" s="69">
        <f t="shared" si="1767"/>
        <v>0</v>
      </c>
      <c r="U463" s="201"/>
      <c r="V463" s="69">
        <f t="shared" si="1768"/>
        <v>0</v>
      </c>
      <c r="W463" s="201"/>
      <c r="X463" s="69">
        <f t="shared" si="1769"/>
        <v>0</v>
      </c>
      <c r="Y463" s="204">
        <f t="shared" si="1770"/>
        <v>0</v>
      </c>
      <c r="Z463" s="69">
        <f t="shared" si="1771"/>
        <v>0</v>
      </c>
      <c r="AA463" s="71">
        <f t="shared" si="1772"/>
        <v>0</v>
      </c>
      <c r="AB463" s="72">
        <f t="shared" si="1773"/>
        <v>0</v>
      </c>
      <c r="AC463" s="71">
        <f t="shared" si="1774"/>
        <v>0</v>
      </c>
      <c r="AD463" s="67">
        <f t="shared" si="1738"/>
        <v>43466</v>
      </c>
      <c r="AE463" s="67">
        <f t="shared" si="1738"/>
        <v>43467</v>
      </c>
      <c r="AF463" s="67">
        <f t="shared" si="1738"/>
        <v>43468</v>
      </c>
      <c r="AG463" s="67">
        <f t="shared" si="1738"/>
        <v>43469</v>
      </c>
      <c r="AH463" s="67">
        <f t="shared" si="1738"/>
        <v>43470</v>
      </c>
      <c r="AI463" s="67">
        <f t="shared" si="1738"/>
        <v>43471</v>
      </c>
      <c r="AJ463" s="67">
        <f t="shared" si="1738"/>
        <v>43472</v>
      </c>
      <c r="AK463" s="67">
        <f t="shared" si="1738"/>
        <v>43473</v>
      </c>
      <c r="AL463" s="67">
        <f t="shared" si="1738"/>
        <v>43474</v>
      </c>
      <c r="AM463" s="67">
        <f t="shared" si="1738"/>
        <v>43475</v>
      </c>
      <c r="AN463" s="67">
        <f t="shared" si="1738"/>
        <v>43476</v>
      </c>
      <c r="AO463" s="67">
        <f t="shared" si="1738"/>
        <v>43477</v>
      </c>
      <c r="AP463" s="67">
        <f t="shared" si="1738"/>
        <v>43478</v>
      </c>
      <c r="AQ463" s="67">
        <f t="shared" si="1738"/>
        <v>43479</v>
      </c>
      <c r="AR463" s="67">
        <f t="shared" si="1738"/>
        <v>43480</v>
      </c>
      <c r="AS463" s="67">
        <f t="shared" si="1738"/>
        <v>43481</v>
      </c>
      <c r="AT463" s="67">
        <f t="shared" si="1739"/>
        <v>43482</v>
      </c>
      <c r="AU463" s="67">
        <f t="shared" si="1739"/>
        <v>43483</v>
      </c>
      <c r="AV463" s="67">
        <f t="shared" si="1739"/>
        <v>43484</v>
      </c>
      <c r="AW463" s="67">
        <f t="shared" si="1739"/>
        <v>43485</v>
      </c>
      <c r="AX463" s="67">
        <f t="shared" si="1739"/>
        <v>43486</v>
      </c>
      <c r="AY463" s="67">
        <f t="shared" si="1739"/>
        <v>43487</v>
      </c>
      <c r="AZ463" s="67">
        <f t="shared" si="1739"/>
        <v>43488</v>
      </c>
      <c r="BA463" s="67">
        <f t="shared" si="1739"/>
        <v>43489</v>
      </c>
      <c r="BB463" s="67">
        <f t="shared" si="1739"/>
        <v>43490</v>
      </c>
      <c r="BC463" s="67">
        <f t="shared" si="1739"/>
        <v>43491</v>
      </c>
      <c r="BD463" s="67">
        <f t="shared" si="1739"/>
        <v>43492</v>
      </c>
      <c r="BE463" s="67">
        <f t="shared" si="1739"/>
        <v>43493</v>
      </c>
      <c r="BF463" s="67">
        <f t="shared" si="1739"/>
        <v>43494</v>
      </c>
      <c r="BG463" s="67">
        <f t="shared" si="1739"/>
        <v>43495</v>
      </c>
      <c r="BH463" s="67">
        <f t="shared" si="1739"/>
        <v>43496</v>
      </c>
      <c r="BI463" s="67">
        <f t="shared" si="1739"/>
        <v>43497</v>
      </c>
      <c r="BJ463" s="67">
        <f t="shared" si="1740"/>
        <v>43498</v>
      </c>
      <c r="BK463" s="67">
        <f t="shared" si="1740"/>
        <v>43499</v>
      </c>
      <c r="BL463" s="67">
        <f t="shared" si="1740"/>
        <v>43500</v>
      </c>
      <c r="BM463" s="67">
        <f t="shared" si="1740"/>
        <v>43501</v>
      </c>
      <c r="BN463" s="67">
        <f t="shared" si="1740"/>
        <v>43502</v>
      </c>
      <c r="BO463" s="67">
        <f t="shared" si="1740"/>
        <v>43503</v>
      </c>
      <c r="BP463" s="67">
        <f t="shared" si="1740"/>
        <v>43504</v>
      </c>
      <c r="BQ463" s="67">
        <f t="shared" si="1740"/>
        <v>43505</v>
      </c>
      <c r="BR463" s="67">
        <f t="shared" si="1740"/>
        <v>43506</v>
      </c>
      <c r="BS463" s="67">
        <f t="shared" si="1740"/>
        <v>43507</v>
      </c>
      <c r="BT463" s="67">
        <f t="shared" si="1740"/>
        <v>43508</v>
      </c>
      <c r="BU463" s="67">
        <f t="shared" si="1740"/>
        <v>43509</v>
      </c>
      <c r="BV463" s="67">
        <f t="shared" si="1740"/>
        <v>43510</v>
      </c>
      <c r="BW463" s="67">
        <f t="shared" si="1740"/>
        <v>43511</v>
      </c>
      <c r="BX463" s="67">
        <f t="shared" si="1740"/>
        <v>43512</v>
      </c>
      <c r="BY463" s="67">
        <f t="shared" si="1740"/>
        <v>43513</v>
      </c>
      <c r="BZ463" s="67">
        <f t="shared" si="1741"/>
        <v>43514</v>
      </c>
      <c r="CA463" s="67">
        <f t="shared" si="1741"/>
        <v>43515</v>
      </c>
      <c r="CB463" s="67">
        <f t="shared" si="1741"/>
        <v>43516</v>
      </c>
      <c r="CC463" s="67">
        <f t="shared" si="1741"/>
        <v>43517</v>
      </c>
      <c r="CD463" s="67">
        <f t="shared" si="1741"/>
        <v>43518</v>
      </c>
      <c r="CE463" s="67">
        <f t="shared" si="1741"/>
        <v>43519</v>
      </c>
      <c r="CF463" s="67">
        <f t="shared" si="1741"/>
        <v>43520</v>
      </c>
      <c r="CG463" s="67">
        <f t="shared" si="1741"/>
        <v>43521</v>
      </c>
      <c r="CH463" s="67">
        <f t="shared" si="1741"/>
        <v>43522</v>
      </c>
      <c r="CI463" s="67">
        <f t="shared" si="1741"/>
        <v>43523</v>
      </c>
      <c r="CJ463" s="67">
        <f t="shared" si="1741"/>
        <v>43524</v>
      </c>
      <c r="CK463" s="67">
        <f t="shared" si="1741"/>
        <v>43525</v>
      </c>
      <c r="CL463" s="67">
        <f t="shared" si="1741"/>
        <v>43526</v>
      </c>
      <c r="CM463" s="67">
        <f t="shared" si="1741"/>
        <v>43527</v>
      </c>
      <c r="CN463" s="67">
        <f t="shared" si="1741"/>
        <v>43528</v>
      </c>
      <c r="CO463" s="67">
        <f t="shared" si="1741"/>
        <v>43529</v>
      </c>
      <c r="CP463" s="67">
        <f t="shared" si="1742"/>
        <v>43530</v>
      </c>
      <c r="CQ463" s="67">
        <f t="shared" si="1742"/>
        <v>43531</v>
      </c>
      <c r="CR463" s="67">
        <f t="shared" si="1742"/>
        <v>43532</v>
      </c>
      <c r="CS463" s="67">
        <f t="shared" si="1742"/>
        <v>43533</v>
      </c>
      <c r="CT463" s="67">
        <f t="shared" si="1742"/>
        <v>43534</v>
      </c>
      <c r="CU463" s="67">
        <f t="shared" si="1742"/>
        <v>43535</v>
      </c>
      <c r="CV463" s="67">
        <f t="shared" si="1742"/>
        <v>43536</v>
      </c>
      <c r="CW463" s="67">
        <f t="shared" si="1742"/>
        <v>43537</v>
      </c>
      <c r="CX463" s="67">
        <f t="shared" si="1742"/>
        <v>43538</v>
      </c>
      <c r="CY463" s="67">
        <f t="shared" si="1742"/>
        <v>43539</v>
      </c>
      <c r="CZ463" s="67">
        <f t="shared" si="1742"/>
        <v>43540</v>
      </c>
      <c r="DA463" s="67">
        <f t="shared" si="1742"/>
        <v>43541</v>
      </c>
      <c r="DB463" s="67">
        <f t="shared" si="1742"/>
        <v>43542</v>
      </c>
      <c r="DC463" s="67">
        <f t="shared" si="1742"/>
        <v>43543</v>
      </c>
      <c r="DD463" s="67">
        <f t="shared" si="1742"/>
        <v>43544</v>
      </c>
      <c r="DE463" s="67">
        <f t="shared" si="1742"/>
        <v>43545</v>
      </c>
      <c r="DF463" s="67">
        <f t="shared" si="1743"/>
        <v>43546</v>
      </c>
      <c r="DG463" s="67">
        <f t="shared" si="1743"/>
        <v>43547</v>
      </c>
      <c r="DH463" s="67">
        <f t="shared" si="1743"/>
        <v>43548</v>
      </c>
      <c r="DI463" s="67">
        <f t="shared" si="1743"/>
        <v>43549</v>
      </c>
      <c r="DJ463" s="67">
        <f t="shared" si="1743"/>
        <v>43550</v>
      </c>
      <c r="DK463" s="67">
        <f t="shared" si="1743"/>
        <v>43551</v>
      </c>
      <c r="DL463" s="67">
        <f t="shared" si="1743"/>
        <v>43552</v>
      </c>
      <c r="DM463" s="67">
        <f t="shared" si="1743"/>
        <v>43553</v>
      </c>
      <c r="DN463" s="67">
        <f t="shared" si="1743"/>
        <v>43554</v>
      </c>
      <c r="DO463" s="67">
        <f t="shared" si="1743"/>
        <v>43555</v>
      </c>
      <c r="DP463" s="67">
        <f t="shared" si="1743"/>
        <v>43556</v>
      </c>
      <c r="DQ463" s="67">
        <f t="shared" si="1743"/>
        <v>43557</v>
      </c>
      <c r="DR463" s="67">
        <f t="shared" si="1743"/>
        <v>43558</v>
      </c>
      <c r="DS463" s="67">
        <f t="shared" si="1743"/>
        <v>43559</v>
      </c>
      <c r="DT463" s="67">
        <f t="shared" si="1743"/>
        <v>43560</v>
      </c>
      <c r="DU463" s="67">
        <f t="shared" si="1743"/>
        <v>43561</v>
      </c>
      <c r="DV463" s="67">
        <f t="shared" si="1744"/>
        <v>43562</v>
      </c>
      <c r="DW463" s="67">
        <f t="shared" si="1744"/>
        <v>43563</v>
      </c>
      <c r="DX463" s="67">
        <f t="shared" si="1744"/>
        <v>43564</v>
      </c>
      <c r="DY463" s="67">
        <f t="shared" si="1744"/>
        <v>43565</v>
      </c>
      <c r="DZ463" s="67">
        <f t="shared" si="1744"/>
        <v>43566</v>
      </c>
      <c r="EA463" s="67">
        <f t="shared" si="1744"/>
        <v>43567</v>
      </c>
      <c r="EB463" s="67">
        <f t="shared" si="1744"/>
        <v>43568</v>
      </c>
      <c r="EC463" s="67">
        <f t="shared" si="1744"/>
        <v>43569</v>
      </c>
      <c r="ED463" s="67">
        <f t="shared" si="1744"/>
        <v>43570</v>
      </c>
      <c r="EE463" s="67">
        <f t="shared" si="1744"/>
        <v>43571</v>
      </c>
      <c r="EF463" s="67">
        <f t="shared" si="1744"/>
        <v>43572</v>
      </c>
      <c r="EG463" s="67">
        <f t="shared" si="1744"/>
        <v>43573</v>
      </c>
      <c r="EH463" s="67">
        <f t="shared" si="1744"/>
        <v>43574</v>
      </c>
      <c r="EI463" s="67">
        <f t="shared" si="1744"/>
        <v>43575</v>
      </c>
      <c r="EJ463" s="67">
        <f t="shared" si="1744"/>
        <v>43576</v>
      </c>
      <c r="EK463" s="67">
        <f t="shared" si="1744"/>
        <v>43577</v>
      </c>
      <c r="EL463" s="67">
        <f t="shared" si="1745"/>
        <v>43578</v>
      </c>
      <c r="EM463" s="67">
        <f t="shared" si="1745"/>
        <v>43579</v>
      </c>
      <c r="EN463" s="67">
        <f t="shared" si="1745"/>
        <v>43580</v>
      </c>
      <c r="EO463" s="67">
        <f t="shared" si="1745"/>
        <v>43581</v>
      </c>
      <c r="EP463" s="67">
        <f t="shared" si="1745"/>
        <v>43582</v>
      </c>
      <c r="EQ463" s="67">
        <f t="shared" si="1745"/>
        <v>43583</v>
      </c>
      <c r="ER463" s="67">
        <f t="shared" si="1745"/>
        <v>43584</v>
      </c>
      <c r="ES463" s="67">
        <f t="shared" si="1745"/>
        <v>43585</v>
      </c>
      <c r="ET463" s="67">
        <f t="shared" si="1745"/>
        <v>43586</v>
      </c>
      <c r="EU463" s="67">
        <f t="shared" si="1745"/>
        <v>43587</v>
      </c>
      <c r="EV463" s="67">
        <f t="shared" si="1745"/>
        <v>43588</v>
      </c>
      <c r="EW463" s="67">
        <f t="shared" si="1745"/>
        <v>43589</v>
      </c>
      <c r="EX463" s="67">
        <f t="shared" si="1745"/>
        <v>43590</v>
      </c>
      <c r="EY463" s="67">
        <f t="shared" si="1745"/>
        <v>43591</v>
      </c>
      <c r="EZ463" s="67">
        <f t="shared" si="1745"/>
        <v>43592</v>
      </c>
      <c r="FA463" s="67">
        <f t="shared" si="1745"/>
        <v>43593</v>
      </c>
      <c r="FB463" s="67">
        <f t="shared" si="1746"/>
        <v>43594</v>
      </c>
      <c r="FC463" s="67">
        <f t="shared" si="1746"/>
        <v>43595</v>
      </c>
      <c r="FD463" s="67">
        <f t="shared" si="1746"/>
        <v>43596</v>
      </c>
      <c r="FE463" s="67">
        <f t="shared" si="1746"/>
        <v>43597</v>
      </c>
      <c r="FF463" s="67">
        <f t="shared" si="1746"/>
        <v>43598</v>
      </c>
      <c r="FG463" s="67">
        <f t="shared" si="1746"/>
        <v>43599</v>
      </c>
      <c r="FH463" s="67">
        <f t="shared" si="1746"/>
        <v>43600</v>
      </c>
      <c r="FI463" s="67">
        <f t="shared" si="1746"/>
        <v>43601</v>
      </c>
      <c r="FJ463" s="67">
        <f t="shared" si="1746"/>
        <v>43602</v>
      </c>
      <c r="FK463" s="67">
        <f t="shared" si="1746"/>
        <v>43603</v>
      </c>
      <c r="FL463" s="67">
        <f t="shared" si="1746"/>
        <v>43604</v>
      </c>
      <c r="FM463" s="67">
        <f t="shared" si="1746"/>
        <v>43605</v>
      </c>
      <c r="FN463" s="67">
        <f t="shared" si="1746"/>
        <v>43606</v>
      </c>
      <c r="FO463" s="67">
        <f t="shared" si="1746"/>
        <v>43607</v>
      </c>
      <c r="FP463" s="67">
        <f t="shared" si="1746"/>
        <v>43608</v>
      </c>
      <c r="FQ463" s="67">
        <f t="shared" si="1746"/>
        <v>43609</v>
      </c>
      <c r="FR463" s="67">
        <f t="shared" si="1747"/>
        <v>43610</v>
      </c>
      <c r="FS463" s="67">
        <f t="shared" si="1747"/>
        <v>43611</v>
      </c>
      <c r="FT463" s="67">
        <f t="shared" si="1747"/>
        <v>43612</v>
      </c>
      <c r="FU463" s="67">
        <f t="shared" si="1747"/>
        <v>43613</v>
      </c>
      <c r="FV463" s="67">
        <f t="shared" si="1747"/>
        <v>43614</v>
      </c>
      <c r="FW463" s="67">
        <f t="shared" si="1747"/>
        <v>43615</v>
      </c>
      <c r="FX463" s="67">
        <f t="shared" si="1747"/>
        <v>43616</v>
      </c>
      <c r="FY463" s="67">
        <f t="shared" si="1747"/>
        <v>43617</v>
      </c>
      <c r="FZ463" s="67">
        <f t="shared" si="1747"/>
        <v>43618</v>
      </c>
      <c r="GA463" s="67">
        <f t="shared" si="1747"/>
        <v>43619</v>
      </c>
      <c r="GB463" s="67">
        <f t="shared" si="1747"/>
        <v>43620</v>
      </c>
      <c r="GC463" s="67">
        <f t="shared" si="1747"/>
        <v>43621</v>
      </c>
      <c r="GD463" s="67">
        <f t="shared" si="1747"/>
        <v>43622</v>
      </c>
      <c r="GE463" s="67">
        <f t="shared" si="1747"/>
        <v>43623</v>
      </c>
      <c r="GF463" s="67">
        <f t="shared" si="1747"/>
        <v>43624</v>
      </c>
      <c r="GG463" s="67">
        <f t="shared" si="1747"/>
        <v>43625</v>
      </c>
      <c r="GH463" s="67">
        <f t="shared" si="1748"/>
        <v>43626</v>
      </c>
      <c r="GI463" s="67">
        <f t="shared" si="1748"/>
        <v>43627</v>
      </c>
      <c r="GJ463" s="67">
        <f t="shared" si="1748"/>
        <v>43628</v>
      </c>
      <c r="GK463" s="67">
        <f t="shared" si="1748"/>
        <v>43629</v>
      </c>
      <c r="GL463" s="67">
        <f t="shared" si="1748"/>
        <v>43630</v>
      </c>
      <c r="GM463" s="67">
        <f t="shared" si="1748"/>
        <v>43631</v>
      </c>
      <c r="GN463" s="67">
        <f t="shared" si="1748"/>
        <v>43632</v>
      </c>
      <c r="GO463" s="67">
        <f t="shared" si="1748"/>
        <v>43633</v>
      </c>
      <c r="GP463" s="67">
        <f t="shared" si="1748"/>
        <v>43634</v>
      </c>
      <c r="GQ463" s="67">
        <f t="shared" si="1748"/>
        <v>43635</v>
      </c>
      <c r="GR463" s="67">
        <f t="shared" si="1748"/>
        <v>43636</v>
      </c>
      <c r="GS463" s="67">
        <f t="shared" si="1748"/>
        <v>43637</v>
      </c>
      <c r="GT463" s="67">
        <f t="shared" si="1748"/>
        <v>43638</v>
      </c>
      <c r="GU463" s="67">
        <f t="shared" si="1748"/>
        <v>43639</v>
      </c>
      <c r="GV463" s="67">
        <f t="shared" si="1748"/>
        <v>43640</v>
      </c>
      <c r="GW463" s="67">
        <f t="shared" si="1748"/>
        <v>43641</v>
      </c>
      <c r="GX463" s="67">
        <f t="shared" si="1749"/>
        <v>43642</v>
      </c>
      <c r="GY463" s="67">
        <f t="shared" si="1749"/>
        <v>43643</v>
      </c>
      <c r="GZ463" s="67">
        <f t="shared" si="1749"/>
        <v>43644</v>
      </c>
      <c r="HA463" s="67">
        <f t="shared" si="1749"/>
        <v>43645</v>
      </c>
      <c r="HB463" s="67">
        <f t="shared" si="1749"/>
        <v>43646</v>
      </c>
      <c r="HC463" s="67">
        <f t="shared" si="1749"/>
        <v>43647</v>
      </c>
      <c r="HD463" s="67">
        <f t="shared" si="1749"/>
        <v>43648</v>
      </c>
      <c r="HE463" s="67">
        <f t="shared" si="1749"/>
        <v>43649</v>
      </c>
      <c r="HF463" s="67">
        <f t="shared" si="1749"/>
        <v>43650</v>
      </c>
      <c r="HG463" s="67">
        <f t="shared" si="1749"/>
        <v>43651</v>
      </c>
      <c r="HH463" s="67">
        <f t="shared" si="1749"/>
        <v>43652</v>
      </c>
      <c r="HI463" s="67">
        <f t="shared" si="1749"/>
        <v>43653</v>
      </c>
      <c r="HJ463" s="67">
        <f t="shared" si="1749"/>
        <v>43654</v>
      </c>
      <c r="HK463" s="67">
        <f t="shared" si="1749"/>
        <v>43655</v>
      </c>
      <c r="HL463" s="67">
        <f t="shared" si="1749"/>
        <v>43656</v>
      </c>
      <c r="HM463" s="67">
        <f t="shared" si="1749"/>
        <v>43657</v>
      </c>
      <c r="HN463" s="67">
        <f t="shared" si="1750"/>
        <v>43658</v>
      </c>
      <c r="HO463" s="67">
        <f t="shared" si="1750"/>
        <v>43659</v>
      </c>
      <c r="HP463" s="67">
        <f t="shared" si="1750"/>
        <v>43660</v>
      </c>
      <c r="HQ463" s="67">
        <f t="shared" si="1750"/>
        <v>43661</v>
      </c>
      <c r="HR463" s="67">
        <f t="shared" si="1750"/>
        <v>43662</v>
      </c>
      <c r="HS463" s="67">
        <f t="shared" si="1750"/>
        <v>43663</v>
      </c>
      <c r="HT463" s="67">
        <f t="shared" si="1750"/>
        <v>43664</v>
      </c>
      <c r="HU463" s="67">
        <f t="shared" si="1750"/>
        <v>43665</v>
      </c>
      <c r="HV463" s="67">
        <f t="shared" si="1750"/>
        <v>43666</v>
      </c>
      <c r="HW463" s="67">
        <f t="shared" si="1750"/>
        <v>43667</v>
      </c>
      <c r="HX463" s="67">
        <f t="shared" si="1750"/>
        <v>43668</v>
      </c>
      <c r="HY463" s="67">
        <f t="shared" si="1750"/>
        <v>43669</v>
      </c>
      <c r="HZ463" s="67">
        <f t="shared" si="1750"/>
        <v>43670</v>
      </c>
      <c r="IA463" s="67">
        <f t="shared" si="1750"/>
        <v>43671</v>
      </c>
      <c r="IB463" s="67">
        <f t="shared" si="1750"/>
        <v>43672</v>
      </c>
      <c r="IC463" s="67">
        <f t="shared" si="1750"/>
        <v>43673</v>
      </c>
      <c r="ID463" s="67">
        <f t="shared" si="1751"/>
        <v>43674</v>
      </c>
      <c r="IE463" s="67">
        <f t="shared" si="1751"/>
        <v>43675</v>
      </c>
      <c r="IF463" s="67">
        <f t="shared" si="1751"/>
        <v>43676</v>
      </c>
      <c r="IG463" s="67">
        <f t="shared" si="1751"/>
        <v>43677</v>
      </c>
      <c r="IH463" s="67">
        <f t="shared" si="1751"/>
        <v>43678</v>
      </c>
      <c r="II463" s="67">
        <f t="shared" si="1751"/>
        <v>43679</v>
      </c>
      <c r="IJ463" s="67">
        <f t="shared" si="1751"/>
        <v>43680</v>
      </c>
      <c r="IK463" s="67">
        <f t="shared" si="1751"/>
        <v>43681</v>
      </c>
      <c r="IL463" s="67">
        <f t="shared" si="1751"/>
        <v>43682</v>
      </c>
      <c r="IM463" s="67">
        <f t="shared" si="1751"/>
        <v>43683</v>
      </c>
      <c r="IN463" s="67">
        <f t="shared" si="1751"/>
        <v>43684</v>
      </c>
      <c r="IO463" s="67">
        <f t="shared" si="1751"/>
        <v>43685</v>
      </c>
      <c r="IP463" s="67">
        <f t="shared" si="1751"/>
        <v>43686</v>
      </c>
      <c r="IQ463" s="67">
        <f t="shared" si="1751"/>
        <v>43687</v>
      </c>
      <c r="IR463" s="67">
        <f t="shared" si="1751"/>
        <v>43688</v>
      </c>
      <c r="IS463" s="67">
        <f t="shared" si="1751"/>
        <v>43689</v>
      </c>
      <c r="IT463" s="67">
        <f t="shared" si="1752"/>
        <v>43690</v>
      </c>
      <c r="IU463" s="67">
        <f t="shared" si="1752"/>
        <v>43691</v>
      </c>
      <c r="IV463" s="67">
        <f t="shared" si="1752"/>
        <v>43692</v>
      </c>
      <c r="IW463" s="67">
        <f t="shared" si="1752"/>
        <v>43693</v>
      </c>
      <c r="IX463" s="67">
        <f t="shared" si="1752"/>
        <v>43694</v>
      </c>
      <c r="IY463" s="67">
        <f t="shared" si="1752"/>
        <v>43695</v>
      </c>
      <c r="IZ463" s="67">
        <f t="shared" si="1752"/>
        <v>43696</v>
      </c>
      <c r="JA463" s="67">
        <f t="shared" si="1752"/>
        <v>43697</v>
      </c>
      <c r="JB463" s="67">
        <f t="shared" si="1752"/>
        <v>43698</v>
      </c>
      <c r="JC463" s="67">
        <f t="shared" si="1752"/>
        <v>43699</v>
      </c>
      <c r="JD463" s="67">
        <f t="shared" si="1752"/>
        <v>43700</v>
      </c>
      <c r="JE463" s="67">
        <f t="shared" si="1752"/>
        <v>43701</v>
      </c>
      <c r="JF463" s="67">
        <f t="shared" si="1752"/>
        <v>43702</v>
      </c>
      <c r="JG463" s="67">
        <f t="shared" si="1752"/>
        <v>43703</v>
      </c>
      <c r="JH463" s="67">
        <f t="shared" si="1752"/>
        <v>43704</v>
      </c>
      <c r="JI463" s="67">
        <f t="shared" si="1752"/>
        <v>43705</v>
      </c>
      <c r="JJ463" s="67">
        <f t="shared" si="1753"/>
        <v>43706</v>
      </c>
      <c r="JK463" s="67">
        <f t="shared" si="1753"/>
        <v>43707</v>
      </c>
      <c r="JL463" s="67">
        <f t="shared" si="1753"/>
        <v>43708</v>
      </c>
      <c r="JM463" s="67">
        <f t="shared" si="1753"/>
        <v>43709</v>
      </c>
      <c r="JN463" s="67">
        <f t="shared" si="1753"/>
        <v>43710</v>
      </c>
      <c r="JO463" s="67">
        <f t="shared" si="1753"/>
        <v>43711</v>
      </c>
      <c r="JP463" s="67">
        <f t="shared" si="1753"/>
        <v>43712</v>
      </c>
      <c r="JQ463" s="67">
        <f t="shared" si="1753"/>
        <v>43713</v>
      </c>
      <c r="JR463" s="67">
        <f t="shared" si="1753"/>
        <v>43714</v>
      </c>
      <c r="JS463" s="67">
        <f t="shared" si="1753"/>
        <v>43715</v>
      </c>
      <c r="JT463" s="67">
        <f t="shared" si="1753"/>
        <v>43716</v>
      </c>
      <c r="JU463" s="67">
        <f t="shared" si="1753"/>
        <v>43717</v>
      </c>
      <c r="JV463" s="67">
        <f t="shared" si="1753"/>
        <v>43718</v>
      </c>
      <c r="JW463" s="67">
        <f t="shared" si="1753"/>
        <v>43719</v>
      </c>
      <c r="JX463" s="67">
        <f t="shared" si="1753"/>
        <v>43720</v>
      </c>
      <c r="JY463" s="67">
        <f t="shared" si="1753"/>
        <v>43721</v>
      </c>
      <c r="JZ463" s="67">
        <f t="shared" si="1754"/>
        <v>43722</v>
      </c>
      <c r="KA463" s="67">
        <f t="shared" si="1754"/>
        <v>43723</v>
      </c>
      <c r="KB463" s="67">
        <f t="shared" si="1754"/>
        <v>43724</v>
      </c>
      <c r="KC463" s="67">
        <f t="shared" si="1754"/>
        <v>43725</v>
      </c>
      <c r="KD463" s="67">
        <f t="shared" si="1754"/>
        <v>43726</v>
      </c>
      <c r="KE463" s="67">
        <f t="shared" si="1754"/>
        <v>43727</v>
      </c>
      <c r="KF463" s="67">
        <f t="shared" si="1754"/>
        <v>43728</v>
      </c>
      <c r="KG463" s="67">
        <f t="shared" si="1754"/>
        <v>43729</v>
      </c>
      <c r="KH463" s="67">
        <f t="shared" si="1754"/>
        <v>43730</v>
      </c>
      <c r="KI463" s="67">
        <f t="shared" si="1754"/>
        <v>43731</v>
      </c>
      <c r="KJ463" s="67">
        <f t="shared" si="1754"/>
        <v>43732</v>
      </c>
      <c r="KK463" s="67">
        <f t="shared" si="1754"/>
        <v>43733</v>
      </c>
      <c r="KL463" s="67">
        <f t="shared" si="1754"/>
        <v>43734</v>
      </c>
      <c r="KM463" s="67">
        <f t="shared" si="1754"/>
        <v>43735</v>
      </c>
      <c r="KN463" s="67">
        <f t="shared" si="1754"/>
        <v>43736</v>
      </c>
      <c r="KO463" s="67">
        <f t="shared" si="1754"/>
        <v>43737</v>
      </c>
      <c r="KP463" s="67">
        <f t="shared" si="1755"/>
        <v>43738</v>
      </c>
      <c r="KQ463" s="67">
        <f t="shared" si="1755"/>
        <v>43739</v>
      </c>
      <c r="KR463" s="67">
        <f t="shared" si="1755"/>
        <v>43740</v>
      </c>
      <c r="KS463" s="67">
        <f t="shared" si="1755"/>
        <v>43741</v>
      </c>
      <c r="KT463" s="67">
        <f t="shared" si="1755"/>
        <v>43742</v>
      </c>
      <c r="KU463" s="67">
        <f t="shared" si="1755"/>
        <v>43743</v>
      </c>
      <c r="KV463" s="67">
        <f t="shared" si="1755"/>
        <v>43744</v>
      </c>
      <c r="KW463" s="67">
        <f t="shared" si="1755"/>
        <v>43745</v>
      </c>
      <c r="KX463" s="67">
        <f t="shared" si="1755"/>
        <v>43746</v>
      </c>
      <c r="KY463" s="67">
        <f t="shared" si="1755"/>
        <v>43747</v>
      </c>
      <c r="KZ463" s="67">
        <f t="shared" si="1755"/>
        <v>43748</v>
      </c>
      <c r="LA463" s="67">
        <f t="shared" si="1755"/>
        <v>43749</v>
      </c>
      <c r="LB463" s="67">
        <f t="shared" si="1755"/>
        <v>43750</v>
      </c>
      <c r="LC463" s="67">
        <f t="shared" si="1755"/>
        <v>43751</v>
      </c>
      <c r="LD463" s="67">
        <f t="shared" si="1755"/>
        <v>43752</v>
      </c>
      <c r="LE463" s="67">
        <f t="shared" si="1755"/>
        <v>43753</v>
      </c>
      <c r="LF463" s="67">
        <f t="shared" si="1756"/>
        <v>43754</v>
      </c>
      <c r="LG463" s="67">
        <f t="shared" si="1756"/>
        <v>43755</v>
      </c>
      <c r="LH463" s="67">
        <f t="shared" si="1756"/>
        <v>43756</v>
      </c>
      <c r="LI463" s="67">
        <f t="shared" si="1756"/>
        <v>43757</v>
      </c>
      <c r="LJ463" s="67">
        <f t="shared" si="1756"/>
        <v>43758</v>
      </c>
      <c r="LK463" s="67">
        <f t="shared" si="1756"/>
        <v>43759</v>
      </c>
      <c r="LL463" s="67">
        <f t="shared" si="1756"/>
        <v>43760</v>
      </c>
      <c r="LM463" s="67">
        <f t="shared" si="1756"/>
        <v>43761</v>
      </c>
      <c r="LN463" s="67">
        <f t="shared" si="1756"/>
        <v>43762</v>
      </c>
      <c r="LO463" s="67">
        <f t="shared" si="1756"/>
        <v>43763</v>
      </c>
      <c r="LP463" s="67">
        <f t="shared" si="1756"/>
        <v>43764</v>
      </c>
      <c r="LQ463" s="67">
        <f t="shared" si="1756"/>
        <v>43765</v>
      </c>
      <c r="LR463" s="67">
        <f t="shared" si="1756"/>
        <v>43766</v>
      </c>
      <c r="LS463" s="67">
        <f t="shared" si="1756"/>
        <v>43767</v>
      </c>
      <c r="LT463" s="67">
        <f t="shared" si="1756"/>
        <v>43768</v>
      </c>
      <c r="LU463" s="67">
        <f t="shared" si="1756"/>
        <v>43769</v>
      </c>
      <c r="LV463" s="67">
        <f t="shared" si="1757"/>
        <v>43770</v>
      </c>
      <c r="LW463" s="67">
        <f t="shared" si="1757"/>
        <v>43771</v>
      </c>
      <c r="LX463" s="67">
        <f t="shared" si="1757"/>
        <v>43772</v>
      </c>
      <c r="LY463" s="67">
        <f t="shared" si="1757"/>
        <v>43773</v>
      </c>
      <c r="LZ463" s="67">
        <f t="shared" si="1757"/>
        <v>43774</v>
      </c>
      <c r="MA463" s="67">
        <f t="shared" si="1757"/>
        <v>43775</v>
      </c>
      <c r="MB463" s="67">
        <f t="shared" si="1757"/>
        <v>43776</v>
      </c>
      <c r="MC463" s="67">
        <f t="shared" si="1757"/>
        <v>43777</v>
      </c>
      <c r="MD463" s="67">
        <f t="shared" si="1757"/>
        <v>43778</v>
      </c>
      <c r="ME463" s="67">
        <f t="shared" si="1757"/>
        <v>43779</v>
      </c>
      <c r="MF463" s="67">
        <f t="shared" si="1757"/>
        <v>43780</v>
      </c>
      <c r="MG463" s="67">
        <f t="shared" si="1757"/>
        <v>43781</v>
      </c>
      <c r="MH463" s="67">
        <f t="shared" si="1757"/>
        <v>43782</v>
      </c>
      <c r="MI463" s="67">
        <f t="shared" si="1757"/>
        <v>43783</v>
      </c>
      <c r="MJ463" s="67">
        <f t="shared" si="1757"/>
        <v>43784</v>
      </c>
      <c r="MK463" s="67">
        <f t="shared" si="1757"/>
        <v>43785</v>
      </c>
      <c r="ML463" s="67">
        <f t="shared" si="1758"/>
        <v>43786</v>
      </c>
      <c r="MM463" s="67">
        <f t="shared" si="1758"/>
        <v>43787</v>
      </c>
      <c r="MN463" s="67">
        <f t="shared" si="1758"/>
        <v>43788</v>
      </c>
      <c r="MO463" s="67">
        <f t="shared" si="1758"/>
        <v>43789</v>
      </c>
      <c r="MP463" s="67">
        <f t="shared" si="1758"/>
        <v>43790</v>
      </c>
      <c r="MQ463" s="67">
        <f t="shared" si="1758"/>
        <v>43791</v>
      </c>
      <c r="MR463" s="67">
        <f t="shared" si="1758"/>
        <v>43792</v>
      </c>
      <c r="MS463" s="67">
        <f t="shared" si="1758"/>
        <v>43793</v>
      </c>
      <c r="MT463" s="67">
        <f t="shared" si="1758"/>
        <v>43794</v>
      </c>
      <c r="MU463" s="67">
        <f t="shared" si="1758"/>
        <v>43795</v>
      </c>
      <c r="MV463" s="67">
        <f t="shared" si="1758"/>
        <v>43796</v>
      </c>
      <c r="MW463" s="67">
        <f t="shared" si="1758"/>
        <v>43797</v>
      </c>
      <c r="MX463" s="67">
        <f t="shared" si="1758"/>
        <v>43798</v>
      </c>
      <c r="MY463" s="67">
        <f t="shared" si="1758"/>
        <v>43799</v>
      </c>
      <c r="MZ463" s="67">
        <f t="shared" si="1758"/>
        <v>43800</v>
      </c>
      <c r="NA463" s="67">
        <f t="shared" si="1758"/>
        <v>43801</v>
      </c>
      <c r="NB463" s="67">
        <f t="shared" si="1759"/>
        <v>43802</v>
      </c>
      <c r="NC463" s="67">
        <f t="shared" si="1759"/>
        <v>43803</v>
      </c>
      <c r="ND463" s="67">
        <f t="shared" si="1759"/>
        <v>43804</v>
      </c>
      <c r="NE463" s="67">
        <f t="shared" si="1759"/>
        <v>43805</v>
      </c>
      <c r="NF463" s="67">
        <f t="shared" si="1759"/>
        <v>43806</v>
      </c>
      <c r="NG463" s="67">
        <f t="shared" si="1759"/>
        <v>43807</v>
      </c>
      <c r="NH463" s="67">
        <f t="shared" si="1759"/>
        <v>43808</v>
      </c>
      <c r="NI463" s="67">
        <f t="shared" si="1759"/>
        <v>43809</v>
      </c>
      <c r="NJ463" s="67">
        <f t="shared" si="1759"/>
        <v>43810</v>
      </c>
      <c r="NK463" s="67">
        <f t="shared" si="1759"/>
        <v>43811</v>
      </c>
      <c r="NL463" s="67">
        <f t="shared" si="1759"/>
        <v>43812</v>
      </c>
      <c r="NM463" s="67">
        <f t="shared" si="1759"/>
        <v>43813</v>
      </c>
      <c r="NN463" s="67">
        <f t="shared" si="1759"/>
        <v>43814</v>
      </c>
      <c r="NO463" s="67">
        <f t="shared" si="1759"/>
        <v>43815</v>
      </c>
      <c r="NP463" s="67">
        <f t="shared" si="1759"/>
        <v>43816</v>
      </c>
      <c r="NQ463" s="67">
        <f t="shared" si="1759"/>
        <v>43817</v>
      </c>
      <c r="NR463" s="67">
        <f t="shared" si="1658"/>
        <v>43818</v>
      </c>
      <c r="NS463" s="67">
        <f t="shared" si="1658"/>
        <v>43819</v>
      </c>
      <c r="NT463" s="67">
        <f t="shared" si="1658"/>
        <v>43820</v>
      </c>
      <c r="NU463" s="67">
        <f t="shared" si="1658"/>
        <v>43821</v>
      </c>
      <c r="NV463" s="67">
        <f t="shared" si="1658"/>
        <v>43822</v>
      </c>
      <c r="NW463" s="67">
        <f t="shared" si="1658"/>
        <v>43823</v>
      </c>
      <c r="NX463" s="67">
        <f t="shared" si="1658"/>
        <v>43824</v>
      </c>
      <c r="NY463" s="67">
        <f t="shared" si="1658"/>
        <v>43825</v>
      </c>
      <c r="NZ463" s="67">
        <f t="shared" ref="NZ463:OD463" si="1785">NZ$20</f>
        <v>43826</v>
      </c>
      <c r="OA463" s="67">
        <f t="shared" si="1785"/>
        <v>43827</v>
      </c>
      <c r="OB463" s="67">
        <f t="shared" si="1785"/>
        <v>43828</v>
      </c>
      <c r="OC463" s="67">
        <f t="shared" si="1785"/>
        <v>43829</v>
      </c>
      <c r="OD463" s="67">
        <f t="shared" si="1785"/>
        <v>43830</v>
      </c>
      <c r="OE463" s="183"/>
      <c r="OF463" s="203">
        <f t="shared" si="1760"/>
        <v>0</v>
      </c>
      <c r="OG463" s="28">
        <f t="shared" si="1761"/>
        <v>0</v>
      </c>
      <c r="OH463" s="202">
        <f t="shared" si="1775"/>
        <v>0</v>
      </c>
      <c r="OI463" s="29">
        <f t="shared" si="1776"/>
        <v>0</v>
      </c>
      <c r="OJ463" s="93" t="str">
        <f t="shared" si="1777"/>
        <v>km</v>
      </c>
      <c r="OK463" s="224"/>
      <c r="OL463" s="29">
        <f t="shared" si="1778"/>
        <v>0</v>
      </c>
      <c r="OM463" s="224"/>
      <c r="ON463" s="29">
        <f t="shared" si="1779"/>
        <v>0</v>
      </c>
      <c r="OO463" s="225"/>
      <c r="OP463" s="29">
        <f t="shared" si="1780"/>
        <v>0</v>
      </c>
      <c r="OQ463" s="225"/>
      <c r="OR463" s="29">
        <f t="shared" si="1781"/>
        <v>0</v>
      </c>
      <c r="OS463" s="225"/>
      <c r="OT463" s="29">
        <f t="shared" si="1782"/>
        <v>0</v>
      </c>
      <c r="OU463" s="225"/>
      <c r="OV463" s="29">
        <f t="shared" si="1783"/>
        <v>0</v>
      </c>
      <c r="OW463" s="225"/>
      <c r="OX463" s="29">
        <f t="shared" si="1784"/>
        <v>0</v>
      </c>
      <c r="OY463" s="183"/>
    </row>
    <row r="464" spans="1:415" ht="12.5" hidden="1" x14ac:dyDescent="0.25">
      <c r="A464" s="142" t="s">
        <v>434</v>
      </c>
      <c r="B464" s="200"/>
      <c r="C464" s="143" t="s">
        <v>76</v>
      </c>
      <c r="D464" s="190"/>
      <c r="E464" s="30">
        <f t="shared" si="1661"/>
        <v>0</v>
      </c>
      <c r="F464" s="268"/>
      <c r="G464" s="27">
        <f t="shared" si="1691"/>
        <v>0</v>
      </c>
      <c r="H464" s="86">
        <f t="shared" si="1692"/>
        <v>0</v>
      </c>
      <c r="I464" s="103"/>
      <c r="J464" s="69"/>
      <c r="K464" s="201"/>
      <c r="L464" s="69"/>
      <c r="M464" s="201"/>
      <c r="N464" s="69"/>
      <c r="O464" s="201"/>
      <c r="P464" s="69"/>
      <c r="Q464" s="201"/>
      <c r="R464" s="69"/>
      <c r="S464" s="201"/>
      <c r="T464" s="69"/>
      <c r="U464" s="201"/>
      <c r="V464" s="69"/>
      <c r="W464" s="201"/>
      <c r="X464" s="69"/>
      <c r="Y464" s="204"/>
      <c r="Z464" s="69"/>
      <c r="AA464" s="71"/>
      <c r="AB464" s="72"/>
      <c r="AC464" s="71"/>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c r="GG464" s="67"/>
      <c r="GH464" s="67"/>
      <c r="GI464" s="67"/>
      <c r="GJ464" s="67"/>
      <c r="GK464" s="67"/>
      <c r="GL464" s="67"/>
      <c r="GM464" s="67"/>
      <c r="GN464" s="67"/>
      <c r="GO464" s="67"/>
      <c r="GP464" s="67"/>
      <c r="GQ464" s="67"/>
      <c r="GR464" s="67"/>
      <c r="GS464" s="67"/>
      <c r="GT464" s="67"/>
      <c r="GU464" s="67"/>
      <c r="GV464" s="67"/>
      <c r="GW464" s="67"/>
      <c r="GX464" s="67"/>
      <c r="GY464" s="67"/>
      <c r="GZ464" s="67"/>
      <c r="HA464" s="67"/>
      <c r="HB464" s="67"/>
      <c r="HC464" s="67"/>
      <c r="HD464" s="67"/>
      <c r="HE464" s="67"/>
      <c r="HF464" s="67"/>
      <c r="HG464" s="67"/>
      <c r="HH464" s="67"/>
      <c r="HI464" s="67"/>
      <c r="HJ464" s="67"/>
      <c r="HK464" s="67"/>
      <c r="HL464" s="67"/>
      <c r="HM464" s="67"/>
      <c r="HN464" s="67"/>
      <c r="HO464" s="67"/>
      <c r="HP464" s="67"/>
      <c r="HQ464" s="67"/>
      <c r="HR464" s="67"/>
      <c r="HS464" s="67"/>
      <c r="HT464" s="67"/>
      <c r="HU464" s="67"/>
      <c r="HV464" s="67"/>
      <c r="HW464" s="67"/>
      <c r="HX464" s="67"/>
      <c r="HY464" s="67"/>
      <c r="HZ464" s="67"/>
      <c r="IA464" s="67"/>
      <c r="IB464" s="67"/>
      <c r="IC464" s="67"/>
      <c r="ID464" s="67"/>
      <c r="IE464" s="67"/>
      <c r="IF464" s="67"/>
      <c r="IG464" s="67"/>
      <c r="IH464" s="67"/>
      <c r="II464" s="67"/>
      <c r="IJ464" s="67"/>
      <c r="IK464" s="67"/>
      <c r="IL464" s="67"/>
      <c r="IM464" s="67"/>
      <c r="IN464" s="67"/>
      <c r="IO464" s="67"/>
      <c r="IP464" s="67"/>
      <c r="IQ464" s="67"/>
      <c r="IR464" s="67"/>
      <c r="IS464" s="67"/>
      <c r="IT464" s="67"/>
      <c r="IU464" s="67"/>
      <c r="IV464" s="67"/>
      <c r="IW464" s="67"/>
      <c r="IX464" s="67"/>
      <c r="IY464" s="67"/>
      <c r="IZ464" s="67"/>
      <c r="JA464" s="67"/>
      <c r="JB464" s="67"/>
      <c r="JC464" s="67"/>
      <c r="JD464" s="67"/>
      <c r="JE464" s="67"/>
      <c r="JF464" s="67"/>
      <c r="JG464" s="67"/>
      <c r="JH464" s="67"/>
      <c r="JI464" s="67"/>
      <c r="JJ464" s="67"/>
      <c r="JK464" s="67"/>
      <c r="JL464" s="67"/>
      <c r="JM464" s="67"/>
      <c r="JN464" s="67"/>
      <c r="JO464" s="67"/>
      <c r="JP464" s="67"/>
      <c r="JQ464" s="67"/>
      <c r="JR464" s="67"/>
      <c r="JS464" s="67"/>
      <c r="JT464" s="67"/>
      <c r="JU464" s="67"/>
      <c r="JV464" s="67"/>
      <c r="JW464" s="67"/>
      <c r="JX464" s="67"/>
      <c r="JY464" s="67"/>
      <c r="JZ464" s="67"/>
      <c r="KA464" s="67"/>
      <c r="KB464" s="67"/>
      <c r="KC464" s="67"/>
      <c r="KD464" s="67"/>
      <c r="KE464" s="67"/>
      <c r="KF464" s="67"/>
      <c r="KG464" s="67"/>
      <c r="KH464" s="67"/>
      <c r="KI464" s="67"/>
      <c r="KJ464" s="67"/>
      <c r="KK464" s="67"/>
      <c r="KL464" s="67"/>
      <c r="KM464" s="67"/>
      <c r="KN464" s="67"/>
      <c r="KO464" s="67"/>
      <c r="KP464" s="67"/>
      <c r="KQ464" s="67"/>
      <c r="KR464" s="67"/>
      <c r="KS464" s="67"/>
      <c r="KT464" s="67"/>
      <c r="KU464" s="67"/>
      <c r="KV464" s="67"/>
      <c r="KW464" s="67"/>
      <c r="KX464" s="67"/>
      <c r="KY464" s="67"/>
      <c r="KZ464" s="67"/>
      <c r="LA464" s="67"/>
      <c r="LB464" s="67"/>
      <c r="LC464" s="67"/>
      <c r="LD464" s="67"/>
      <c r="LE464" s="67"/>
      <c r="LF464" s="67"/>
      <c r="LG464" s="67"/>
      <c r="LH464" s="67"/>
      <c r="LI464" s="67"/>
      <c r="LJ464" s="67"/>
      <c r="LK464" s="67"/>
      <c r="LL464" s="67"/>
      <c r="LM464" s="67"/>
      <c r="LN464" s="67"/>
      <c r="LO464" s="67"/>
      <c r="LP464" s="67"/>
      <c r="LQ464" s="67"/>
      <c r="LR464" s="67"/>
      <c r="LS464" s="67"/>
      <c r="LT464" s="67"/>
      <c r="LU464" s="67"/>
      <c r="LV464" s="67"/>
      <c r="LW464" s="67"/>
      <c r="LX464" s="67"/>
      <c r="LY464" s="67"/>
      <c r="LZ464" s="67"/>
      <c r="MA464" s="67"/>
      <c r="MB464" s="67"/>
      <c r="MC464" s="67"/>
      <c r="MD464" s="67"/>
      <c r="ME464" s="67"/>
      <c r="MF464" s="67"/>
      <c r="MG464" s="67"/>
      <c r="MH464" s="67"/>
      <c r="MI464" s="67"/>
      <c r="MJ464" s="67"/>
      <c r="MK464" s="67"/>
      <c r="ML464" s="67"/>
      <c r="MM464" s="67"/>
      <c r="MN464" s="67"/>
      <c r="MO464" s="67"/>
      <c r="MP464" s="67"/>
      <c r="MQ464" s="67"/>
      <c r="MR464" s="67"/>
      <c r="MS464" s="67"/>
      <c r="MT464" s="67"/>
      <c r="MU464" s="67"/>
      <c r="MV464" s="67"/>
      <c r="MW464" s="67"/>
      <c r="MX464" s="67"/>
      <c r="MY464" s="67"/>
      <c r="MZ464" s="67"/>
      <c r="NA464" s="67"/>
      <c r="NB464" s="67"/>
      <c r="NC464" s="67"/>
      <c r="ND464" s="67"/>
      <c r="NE464" s="67"/>
      <c r="NF464" s="67"/>
      <c r="NG464" s="67"/>
      <c r="NH464" s="67"/>
      <c r="NI464" s="67"/>
      <c r="NJ464" s="67"/>
      <c r="NK464" s="67"/>
      <c r="NL464" s="67"/>
      <c r="NM464" s="67"/>
      <c r="NN464" s="67"/>
      <c r="NO464" s="67"/>
      <c r="NP464" s="67"/>
      <c r="NQ464" s="67"/>
      <c r="NR464" s="67"/>
      <c r="NS464" s="67"/>
      <c r="NT464" s="67"/>
      <c r="NU464" s="67"/>
      <c r="NV464" s="67"/>
      <c r="NW464" s="67"/>
      <c r="NX464" s="67"/>
      <c r="NY464" s="67"/>
      <c r="NZ464" s="67"/>
      <c r="OA464" s="67"/>
      <c r="OB464" s="67"/>
      <c r="OC464" s="67"/>
      <c r="OD464" s="67"/>
      <c r="OE464" s="183"/>
      <c r="OF464" s="203"/>
      <c r="OG464" s="28"/>
      <c r="OH464" s="202"/>
      <c r="OI464" s="29"/>
      <c r="OJ464" s="93"/>
      <c r="OK464" s="224"/>
      <c r="OL464" s="29"/>
      <c r="OM464" s="224"/>
      <c r="ON464" s="29"/>
      <c r="OO464" s="225"/>
      <c r="OP464" s="29"/>
      <c r="OQ464" s="225"/>
      <c r="OR464" s="29"/>
      <c r="OS464" s="225"/>
      <c r="OT464" s="29"/>
      <c r="OU464" s="225"/>
      <c r="OV464" s="29"/>
      <c r="OW464" s="225"/>
      <c r="OX464" s="29"/>
      <c r="OY464" s="183"/>
    </row>
    <row r="465" spans="1:415" ht="12.5" hidden="1" x14ac:dyDescent="0.25">
      <c r="A465" s="142" t="s">
        <v>435</v>
      </c>
      <c r="B465" s="200"/>
      <c r="C465" s="143" t="s">
        <v>76</v>
      </c>
      <c r="D465" s="190"/>
      <c r="E465" s="30">
        <f t="shared" si="1661"/>
        <v>0</v>
      </c>
      <c r="F465" s="268"/>
      <c r="G465" s="27">
        <f t="shared" si="1691"/>
        <v>0</v>
      </c>
      <c r="H465" s="86">
        <f t="shared" si="1692"/>
        <v>0</v>
      </c>
      <c r="I465" s="103"/>
      <c r="J465" s="69"/>
      <c r="K465" s="201"/>
      <c r="L465" s="69"/>
      <c r="M465" s="201"/>
      <c r="N465" s="69"/>
      <c r="O465" s="201"/>
      <c r="P465" s="69"/>
      <c r="Q465" s="201"/>
      <c r="R465" s="69"/>
      <c r="S465" s="201"/>
      <c r="T465" s="69"/>
      <c r="U465" s="201"/>
      <c r="V465" s="69"/>
      <c r="W465" s="201"/>
      <c r="X465" s="69"/>
      <c r="Y465" s="204"/>
      <c r="Z465" s="69"/>
      <c r="AA465" s="71"/>
      <c r="AB465" s="72"/>
      <c r="AC465" s="71"/>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7"/>
      <c r="CD465" s="67"/>
      <c r="CE465" s="67"/>
      <c r="CF465" s="67"/>
      <c r="CG465" s="67"/>
      <c r="CH465" s="67"/>
      <c r="CI465" s="67"/>
      <c r="CJ465" s="67"/>
      <c r="CK465" s="67"/>
      <c r="CL465" s="67"/>
      <c r="CM465" s="67"/>
      <c r="CN465" s="67"/>
      <c r="CO465" s="67"/>
      <c r="CP465" s="67"/>
      <c r="CQ465" s="67"/>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c r="GE465" s="67"/>
      <c r="GF465" s="67"/>
      <c r="GG465" s="67"/>
      <c r="GH465" s="67"/>
      <c r="GI465" s="67"/>
      <c r="GJ465" s="67"/>
      <c r="GK465" s="67"/>
      <c r="GL465" s="67"/>
      <c r="GM465" s="67"/>
      <c r="GN465" s="67"/>
      <c r="GO465" s="67"/>
      <c r="GP465" s="67"/>
      <c r="GQ465" s="67"/>
      <c r="GR465" s="67"/>
      <c r="GS465" s="67"/>
      <c r="GT465" s="67"/>
      <c r="GU465" s="67"/>
      <c r="GV465" s="67"/>
      <c r="GW465" s="67"/>
      <c r="GX465" s="67"/>
      <c r="GY465" s="67"/>
      <c r="GZ465" s="67"/>
      <c r="HA465" s="67"/>
      <c r="HB465" s="67"/>
      <c r="HC465" s="67"/>
      <c r="HD465" s="67"/>
      <c r="HE465" s="67"/>
      <c r="HF465" s="67"/>
      <c r="HG465" s="67"/>
      <c r="HH465" s="67"/>
      <c r="HI465" s="67"/>
      <c r="HJ465" s="67"/>
      <c r="HK465" s="67"/>
      <c r="HL465" s="67"/>
      <c r="HM465" s="67"/>
      <c r="HN465" s="67"/>
      <c r="HO465" s="67"/>
      <c r="HP465" s="67"/>
      <c r="HQ465" s="67"/>
      <c r="HR465" s="67"/>
      <c r="HS465" s="67"/>
      <c r="HT465" s="67"/>
      <c r="HU465" s="67"/>
      <c r="HV465" s="67"/>
      <c r="HW465" s="67"/>
      <c r="HX465" s="67"/>
      <c r="HY465" s="67"/>
      <c r="HZ465" s="67"/>
      <c r="IA465" s="67"/>
      <c r="IB465" s="67"/>
      <c r="IC465" s="67"/>
      <c r="ID465" s="67"/>
      <c r="IE465" s="67"/>
      <c r="IF465" s="67"/>
      <c r="IG465" s="67"/>
      <c r="IH465" s="67"/>
      <c r="II465" s="67"/>
      <c r="IJ465" s="67"/>
      <c r="IK465" s="67"/>
      <c r="IL465" s="67"/>
      <c r="IM465" s="67"/>
      <c r="IN465" s="67"/>
      <c r="IO465" s="67"/>
      <c r="IP465" s="67"/>
      <c r="IQ465" s="67"/>
      <c r="IR465" s="67"/>
      <c r="IS465" s="67"/>
      <c r="IT465" s="67"/>
      <c r="IU465" s="67"/>
      <c r="IV465" s="67"/>
      <c r="IW465" s="67"/>
      <c r="IX465" s="67"/>
      <c r="IY465" s="67"/>
      <c r="IZ465" s="67"/>
      <c r="JA465" s="67"/>
      <c r="JB465" s="67"/>
      <c r="JC465" s="67"/>
      <c r="JD465" s="67"/>
      <c r="JE465" s="67"/>
      <c r="JF465" s="67"/>
      <c r="JG465" s="67"/>
      <c r="JH465" s="67"/>
      <c r="JI465" s="67"/>
      <c r="JJ465" s="67"/>
      <c r="JK465" s="67"/>
      <c r="JL465" s="67"/>
      <c r="JM465" s="67"/>
      <c r="JN465" s="67"/>
      <c r="JO465" s="67"/>
      <c r="JP465" s="67"/>
      <c r="JQ465" s="67"/>
      <c r="JR465" s="67"/>
      <c r="JS465" s="67"/>
      <c r="JT465" s="67"/>
      <c r="JU465" s="67"/>
      <c r="JV465" s="67"/>
      <c r="JW465" s="67"/>
      <c r="JX465" s="67"/>
      <c r="JY465" s="67"/>
      <c r="JZ465" s="67"/>
      <c r="KA465" s="67"/>
      <c r="KB465" s="67"/>
      <c r="KC465" s="67"/>
      <c r="KD465" s="67"/>
      <c r="KE465" s="67"/>
      <c r="KF465" s="67"/>
      <c r="KG465" s="67"/>
      <c r="KH465" s="67"/>
      <c r="KI465" s="67"/>
      <c r="KJ465" s="67"/>
      <c r="KK465" s="67"/>
      <c r="KL465" s="67"/>
      <c r="KM465" s="67"/>
      <c r="KN465" s="67"/>
      <c r="KO465" s="67"/>
      <c r="KP465" s="67"/>
      <c r="KQ465" s="67"/>
      <c r="KR465" s="67"/>
      <c r="KS465" s="67"/>
      <c r="KT465" s="67"/>
      <c r="KU465" s="67"/>
      <c r="KV465" s="67"/>
      <c r="KW465" s="67"/>
      <c r="KX465" s="67"/>
      <c r="KY465" s="67"/>
      <c r="KZ465" s="67"/>
      <c r="LA465" s="67"/>
      <c r="LB465" s="67"/>
      <c r="LC465" s="67"/>
      <c r="LD465" s="67"/>
      <c r="LE465" s="67"/>
      <c r="LF465" s="67"/>
      <c r="LG465" s="67"/>
      <c r="LH465" s="67"/>
      <c r="LI465" s="67"/>
      <c r="LJ465" s="67"/>
      <c r="LK465" s="67"/>
      <c r="LL465" s="67"/>
      <c r="LM465" s="67"/>
      <c r="LN465" s="67"/>
      <c r="LO465" s="67"/>
      <c r="LP465" s="67"/>
      <c r="LQ465" s="67"/>
      <c r="LR465" s="67"/>
      <c r="LS465" s="67"/>
      <c r="LT465" s="67"/>
      <c r="LU465" s="67"/>
      <c r="LV465" s="67"/>
      <c r="LW465" s="67"/>
      <c r="LX465" s="67"/>
      <c r="LY465" s="67"/>
      <c r="LZ465" s="67"/>
      <c r="MA465" s="67"/>
      <c r="MB465" s="67"/>
      <c r="MC465" s="67"/>
      <c r="MD465" s="67"/>
      <c r="ME465" s="67"/>
      <c r="MF465" s="67"/>
      <c r="MG465" s="67"/>
      <c r="MH465" s="67"/>
      <c r="MI465" s="67"/>
      <c r="MJ465" s="67"/>
      <c r="MK465" s="67"/>
      <c r="ML465" s="67"/>
      <c r="MM465" s="67"/>
      <c r="MN465" s="67"/>
      <c r="MO465" s="67"/>
      <c r="MP465" s="67"/>
      <c r="MQ465" s="67"/>
      <c r="MR465" s="67"/>
      <c r="MS465" s="67"/>
      <c r="MT465" s="67"/>
      <c r="MU465" s="67"/>
      <c r="MV465" s="67"/>
      <c r="MW465" s="67"/>
      <c r="MX465" s="67"/>
      <c r="MY465" s="67"/>
      <c r="MZ465" s="67"/>
      <c r="NA465" s="67"/>
      <c r="NB465" s="67"/>
      <c r="NC465" s="67"/>
      <c r="ND465" s="67"/>
      <c r="NE465" s="67"/>
      <c r="NF465" s="67"/>
      <c r="NG465" s="67"/>
      <c r="NH465" s="67"/>
      <c r="NI465" s="67"/>
      <c r="NJ465" s="67"/>
      <c r="NK465" s="67"/>
      <c r="NL465" s="67"/>
      <c r="NM465" s="67"/>
      <c r="NN465" s="67"/>
      <c r="NO465" s="67"/>
      <c r="NP465" s="67"/>
      <c r="NQ465" s="67"/>
      <c r="NR465" s="67"/>
      <c r="NS465" s="67"/>
      <c r="NT465" s="67"/>
      <c r="NU465" s="67"/>
      <c r="NV465" s="67"/>
      <c r="NW465" s="67"/>
      <c r="NX465" s="67"/>
      <c r="NY465" s="67"/>
      <c r="NZ465" s="67"/>
      <c r="OA465" s="67"/>
      <c r="OB465" s="67"/>
      <c r="OC465" s="67"/>
      <c r="OD465" s="67"/>
      <c r="OE465" s="183"/>
      <c r="OF465" s="203"/>
      <c r="OG465" s="28"/>
      <c r="OH465" s="202"/>
      <c r="OI465" s="29"/>
      <c r="OJ465" s="93"/>
      <c r="OK465" s="224"/>
      <c r="OL465" s="29"/>
      <c r="OM465" s="224"/>
      <c r="ON465" s="29"/>
      <c r="OO465" s="225"/>
      <c r="OP465" s="29"/>
      <c r="OQ465" s="225"/>
      <c r="OR465" s="29"/>
      <c r="OS465" s="225"/>
      <c r="OT465" s="29"/>
      <c r="OU465" s="225"/>
      <c r="OV465" s="29"/>
      <c r="OW465" s="225"/>
      <c r="OX465" s="29"/>
      <c r="OY465" s="183"/>
    </row>
    <row r="466" spans="1:415" ht="12.5" hidden="1" x14ac:dyDescent="0.25">
      <c r="A466" s="142" t="s">
        <v>436</v>
      </c>
      <c r="B466" s="200"/>
      <c r="C466" s="143" t="s">
        <v>76</v>
      </c>
      <c r="D466" s="190"/>
      <c r="E466" s="30">
        <f t="shared" si="1661"/>
        <v>0</v>
      </c>
      <c r="F466" s="268"/>
      <c r="G466" s="27">
        <f t="shared" si="1691"/>
        <v>0</v>
      </c>
      <c r="H466" s="86">
        <f t="shared" si="1692"/>
        <v>0</v>
      </c>
      <c r="I466" s="103"/>
      <c r="J466" s="69"/>
      <c r="K466" s="201"/>
      <c r="L466" s="69"/>
      <c r="M466" s="201"/>
      <c r="N466" s="69"/>
      <c r="O466" s="201"/>
      <c r="P466" s="69"/>
      <c r="Q466" s="201"/>
      <c r="R466" s="69"/>
      <c r="S466" s="201"/>
      <c r="T466" s="69"/>
      <c r="U466" s="201"/>
      <c r="V466" s="69"/>
      <c r="W466" s="201"/>
      <c r="X466" s="69"/>
      <c r="Y466" s="204"/>
      <c r="Z466" s="69"/>
      <c r="AA466" s="71"/>
      <c r="AB466" s="72"/>
      <c r="AC466" s="71"/>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7"/>
      <c r="CD466" s="67"/>
      <c r="CE466" s="67"/>
      <c r="CF466" s="67"/>
      <c r="CG466" s="67"/>
      <c r="CH466" s="67"/>
      <c r="CI466" s="67"/>
      <c r="CJ466" s="67"/>
      <c r="CK466" s="67"/>
      <c r="CL466" s="67"/>
      <c r="CM466" s="67"/>
      <c r="CN466" s="67"/>
      <c r="CO466" s="67"/>
      <c r="CP466" s="67"/>
      <c r="CQ466" s="67"/>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c r="GE466" s="67"/>
      <c r="GF466" s="67"/>
      <c r="GG466" s="67"/>
      <c r="GH466" s="67"/>
      <c r="GI466" s="67"/>
      <c r="GJ466" s="67"/>
      <c r="GK466" s="67"/>
      <c r="GL466" s="67"/>
      <c r="GM466" s="67"/>
      <c r="GN466" s="67"/>
      <c r="GO466" s="67"/>
      <c r="GP466" s="67"/>
      <c r="GQ466" s="67"/>
      <c r="GR466" s="67"/>
      <c r="GS466" s="67"/>
      <c r="GT466" s="67"/>
      <c r="GU466" s="67"/>
      <c r="GV466" s="67"/>
      <c r="GW466" s="67"/>
      <c r="GX466" s="67"/>
      <c r="GY466" s="67"/>
      <c r="GZ466" s="67"/>
      <c r="HA466" s="67"/>
      <c r="HB466" s="67"/>
      <c r="HC466" s="67"/>
      <c r="HD466" s="67"/>
      <c r="HE466" s="67"/>
      <c r="HF466" s="67"/>
      <c r="HG466" s="67"/>
      <c r="HH466" s="67"/>
      <c r="HI466" s="67"/>
      <c r="HJ466" s="67"/>
      <c r="HK466" s="67"/>
      <c r="HL466" s="67"/>
      <c r="HM466" s="67"/>
      <c r="HN466" s="67"/>
      <c r="HO466" s="67"/>
      <c r="HP466" s="67"/>
      <c r="HQ466" s="67"/>
      <c r="HR466" s="67"/>
      <c r="HS466" s="67"/>
      <c r="HT466" s="67"/>
      <c r="HU466" s="67"/>
      <c r="HV466" s="67"/>
      <c r="HW466" s="67"/>
      <c r="HX466" s="67"/>
      <c r="HY466" s="67"/>
      <c r="HZ466" s="67"/>
      <c r="IA466" s="67"/>
      <c r="IB466" s="67"/>
      <c r="IC466" s="67"/>
      <c r="ID466" s="67"/>
      <c r="IE466" s="67"/>
      <c r="IF466" s="67"/>
      <c r="IG466" s="67"/>
      <c r="IH466" s="67"/>
      <c r="II466" s="67"/>
      <c r="IJ466" s="67"/>
      <c r="IK466" s="67"/>
      <c r="IL466" s="67"/>
      <c r="IM466" s="67"/>
      <c r="IN466" s="67"/>
      <c r="IO466" s="67"/>
      <c r="IP466" s="67"/>
      <c r="IQ466" s="67"/>
      <c r="IR466" s="67"/>
      <c r="IS466" s="67"/>
      <c r="IT466" s="67"/>
      <c r="IU466" s="67"/>
      <c r="IV466" s="67"/>
      <c r="IW466" s="67"/>
      <c r="IX466" s="67"/>
      <c r="IY466" s="67"/>
      <c r="IZ466" s="67"/>
      <c r="JA466" s="67"/>
      <c r="JB466" s="67"/>
      <c r="JC466" s="67"/>
      <c r="JD466" s="67"/>
      <c r="JE466" s="67"/>
      <c r="JF466" s="67"/>
      <c r="JG466" s="67"/>
      <c r="JH466" s="67"/>
      <c r="JI466" s="67"/>
      <c r="JJ466" s="67"/>
      <c r="JK466" s="67"/>
      <c r="JL466" s="67"/>
      <c r="JM466" s="67"/>
      <c r="JN466" s="67"/>
      <c r="JO466" s="67"/>
      <c r="JP466" s="67"/>
      <c r="JQ466" s="67"/>
      <c r="JR466" s="67"/>
      <c r="JS466" s="67"/>
      <c r="JT466" s="67"/>
      <c r="JU466" s="67"/>
      <c r="JV466" s="67"/>
      <c r="JW466" s="67"/>
      <c r="JX466" s="67"/>
      <c r="JY466" s="67"/>
      <c r="JZ466" s="67"/>
      <c r="KA466" s="67"/>
      <c r="KB466" s="67"/>
      <c r="KC466" s="67"/>
      <c r="KD466" s="67"/>
      <c r="KE466" s="67"/>
      <c r="KF466" s="67"/>
      <c r="KG466" s="67"/>
      <c r="KH466" s="67"/>
      <c r="KI466" s="67"/>
      <c r="KJ466" s="67"/>
      <c r="KK466" s="67"/>
      <c r="KL466" s="67"/>
      <c r="KM466" s="67"/>
      <c r="KN466" s="67"/>
      <c r="KO466" s="67"/>
      <c r="KP466" s="67"/>
      <c r="KQ466" s="67"/>
      <c r="KR466" s="67"/>
      <c r="KS466" s="67"/>
      <c r="KT466" s="67"/>
      <c r="KU466" s="67"/>
      <c r="KV466" s="67"/>
      <c r="KW466" s="67"/>
      <c r="KX466" s="67"/>
      <c r="KY466" s="67"/>
      <c r="KZ466" s="67"/>
      <c r="LA466" s="67"/>
      <c r="LB466" s="67"/>
      <c r="LC466" s="67"/>
      <c r="LD466" s="67"/>
      <c r="LE466" s="67"/>
      <c r="LF466" s="67"/>
      <c r="LG466" s="67"/>
      <c r="LH466" s="67"/>
      <c r="LI466" s="67"/>
      <c r="LJ466" s="67"/>
      <c r="LK466" s="67"/>
      <c r="LL466" s="67"/>
      <c r="LM466" s="67"/>
      <c r="LN466" s="67"/>
      <c r="LO466" s="67"/>
      <c r="LP466" s="67"/>
      <c r="LQ466" s="67"/>
      <c r="LR466" s="67"/>
      <c r="LS466" s="67"/>
      <c r="LT466" s="67"/>
      <c r="LU466" s="67"/>
      <c r="LV466" s="67"/>
      <c r="LW466" s="67"/>
      <c r="LX466" s="67"/>
      <c r="LY466" s="67"/>
      <c r="LZ466" s="67"/>
      <c r="MA466" s="67"/>
      <c r="MB466" s="67"/>
      <c r="MC466" s="67"/>
      <c r="MD466" s="67"/>
      <c r="ME466" s="67"/>
      <c r="MF466" s="67"/>
      <c r="MG466" s="67"/>
      <c r="MH466" s="67"/>
      <c r="MI466" s="67"/>
      <c r="MJ466" s="67"/>
      <c r="MK466" s="67"/>
      <c r="ML466" s="67"/>
      <c r="MM466" s="67"/>
      <c r="MN466" s="67"/>
      <c r="MO466" s="67"/>
      <c r="MP466" s="67"/>
      <c r="MQ466" s="67"/>
      <c r="MR466" s="67"/>
      <c r="MS466" s="67"/>
      <c r="MT466" s="67"/>
      <c r="MU466" s="67"/>
      <c r="MV466" s="67"/>
      <c r="MW466" s="67"/>
      <c r="MX466" s="67"/>
      <c r="MY466" s="67"/>
      <c r="MZ466" s="67"/>
      <c r="NA466" s="67"/>
      <c r="NB466" s="67"/>
      <c r="NC466" s="67"/>
      <c r="ND466" s="67"/>
      <c r="NE466" s="67"/>
      <c r="NF466" s="67"/>
      <c r="NG466" s="67"/>
      <c r="NH466" s="67"/>
      <c r="NI466" s="67"/>
      <c r="NJ466" s="67"/>
      <c r="NK466" s="67"/>
      <c r="NL466" s="67"/>
      <c r="NM466" s="67"/>
      <c r="NN466" s="67"/>
      <c r="NO466" s="67"/>
      <c r="NP466" s="67"/>
      <c r="NQ466" s="67"/>
      <c r="NR466" s="67"/>
      <c r="NS466" s="67"/>
      <c r="NT466" s="67"/>
      <c r="NU466" s="67"/>
      <c r="NV466" s="67"/>
      <c r="NW466" s="67"/>
      <c r="NX466" s="67"/>
      <c r="NY466" s="67"/>
      <c r="NZ466" s="67"/>
      <c r="OA466" s="67"/>
      <c r="OB466" s="67"/>
      <c r="OC466" s="67"/>
      <c r="OD466" s="67"/>
      <c r="OE466" s="183"/>
      <c r="OF466" s="203"/>
      <c r="OG466" s="28"/>
      <c r="OH466" s="202"/>
      <c r="OI466" s="29"/>
      <c r="OJ466" s="93"/>
      <c r="OK466" s="224"/>
      <c r="OL466" s="29"/>
      <c r="OM466" s="224"/>
      <c r="ON466" s="29"/>
      <c r="OO466" s="225"/>
      <c r="OP466" s="29"/>
      <c r="OQ466" s="225"/>
      <c r="OR466" s="29"/>
      <c r="OS466" s="225"/>
      <c r="OT466" s="29"/>
      <c r="OU466" s="225"/>
      <c r="OV466" s="29"/>
      <c r="OW466" s="225"/>
      <c r="OX466" s="29"/>
      <c r="OY466" s="183"/>
    </row>
    <row r="467" spans="1:415" ht="12.5" hidden="1" x14ac:dyDescent="0.25">
      <c r="A467" s="142" t="s">
        <v>437</v>
      </c>
      <c r="B467" s="200"/>
      <c r="C467" s="143" t="s">
        <v>76</v>
      </c>
      <c r="D467" s="190"/>
      <c r="E467" s="30">
        <f>D467*1.1</f>
        <v>0</v>
      </c>
      <c r="F467" s="268"/>
      <c r="G467" s="27">
        <f t="shared" si="1691"/>
        <v>0</v>
      </c>
      <c r="H467" s="86">
        <f t="shared" si="1692"/>
        <v>0</v>
      </c>
      <c r="I467" s="103"/>
      <c r="J467" s="69" t="str">
        <f>C467</f>
        <v>km</v>
      </c>
      <c r="K467" s="201"/>
      <c r="L467" s="69">
        <f>K467*$F467</f>
        <v>0</v>
      </c>
      <c r="M467" s="201"/>
      <c r="N467" s="69">
        <f>M467*$F467</f>
        <v>0</v>
      </c>
      <c r="O467" s="201"/>
      <c r="P467" s="69">
        <f>O467*$F467</f>
        <v>0</v>
      </c>
      <c r="Q467" s="201"/>
      <c r="R467" s="69">
        <f>Q467*$F467</f>
        <v>0</v>
      </c>
      <c r="S467" s="201"/>
      <c r="T467" s="69">
        <f>S467*$F467</f>
        <v>0</v>
      </c>
      <c r="U467" s="201"/>
      <c r="V467" s="69">
        <f>U467*$F467</f>
        <v>0</v>
      </c>
      <c r="W467" s="201"/>
      <c r="X467" s="69">
        <f>W467*$F467</f>
        <v>0</v>
      </c>
      <c r="Y467" s="204">
        <f>SUM(K467,M467,O467,Q467,S467,U467,W467)</f>
        <v>0</v>
      </c>
      <c r="Z467" s="69">
        <f>SUM(L467,N467,P467,R467,T467,V467,X467)</f>
        <v>0</v>
      </c>
      <c r="AA467" s="71">
        <f>MIN(AA495:AA497)</f>
        <v>0</v>
      </c>
      <c r="AB467" s="72">
        <f>AC467-AA467</f>
        <v>0</v>
      </c>
      <c r="AC467" s="71">
        <f>MAX(AC495:AC497)</f>
        <v>0</v>
      </c>
      <c r="AD467" s="67">
        <f t="shared" si="1738"/>
        <v>43466</v>
      </c>
      <c r="AE467" s="67">
        <f t="shared" si="1738"/>
        <v>43467</v>
      </c>
      <c r="AF467" s="67">
        <f t="shared" si="1738"/>
        <v>43468</v>
      </c>
      <c r="AG467" s="67">
        <f t="shared" si="1738"/>
        <v>43469</v>
      </c>
      <c r="AH467" s="67">
        <f t="shared" si="1738"/>
        <v>43470</v>
      </c>
      <c r="AI467" s="67">
        <f t="shared" si="1738"/>
        <v>43471</v>
      </c>
      <c r="AJ467" s="67">
        <f t="shared" si="1738"/>
        <v>43472</v>
      </c>
      <c r="AK467" s="67">
        <f t="shared" si="1738"/>
        <v>43473</v>
      </c>
      <c r="AL467" s="67">
        <f t="shared" si="1738"/>
        <v>43474</v>
      </c>
      <c r="AM467" s="67">
        <f t="shared" si="1738"/>
        <v>43475</v>
      </c>
      <c r="AN467" s="67">
        <f t="shared" si="1738"/>
        <v>43476</v>
      </c>
      <c r="AO467" s="67">
        <f t="shared" si="1738"/>
        <v>43477</v>
      </c>
      <c r="AP467" s="67">
        <f t="shared" si="1738"/>
        <v>43478</v>
      </c>
      <c r="AQ467" s="67">
        <f t="shared" si="1738"/>
        <v>43479</v>
      </c>
      <c r="AR467" s="67">
        <f t="shared" si="1738"/>
        <v>43480</v>
      </c>
      <c r="AS467" s="67">
        <f t="shared" si="1738"/>
        <v>43481</v>
      </c>
      <c r="AT467" s="67">
        <f t="shared" si="1739"/>
        <v>43482</v>
      </c>
      <c r="AU467" s="67">
        <f t="shared" si="1739"/>
        <v>43483</v>
      </c>
      <c r="AV467" s="67">
        <f t="shared" si="1739"/>
        <v>43484</v>
      </c>
      <c r="AW467" s="67">
        <f t="shared" si="1739"/>
        <v>43485</v>
      </c>
      <c r="AX467" s="67">
        <f t="shared" si="1739"/>
        <v>43486</v>
      </c>
      <c r="AY467" s="67">
        <f t="shared" si="1739"/>
        <v>43487</v>
      </c>
      <c r="AZ467" s="67">
        <f t="shared" si="1739"/>
        <v>43488</v>
      </c>
      <c r="BA467" s="67">
        <f t="shared" si="1739"/>
        <v>43489</v>
      </c>
      <c r="BB467" s="67">
        <f t="shared" si="1739"/>
        <v>43490</v>
      </c>
      <c r="BC467" s="67">
        <f t="shared" si="1739"/>
        <v>43491</v>
      </c>
      <c r="BD467" s="67">
        <f t="shared" si="1739"/>
        <v>43492</v>
      </c>
      <c r="BE467" s="67">
        <f t="shared" si="1739"/>
        <v>43493</v>
      </c>
      <c r="BF467" s="67">
        <f t="shared" si="1739"/>
        <v>43494</v>
      </c>
      <c r="BG467" s="67">
        <f t="shared" si="1739"/>
        <v>43495</v>
      </c>
      <c r="BH467" s="67">
        <f t="shared" si="1739"/>
        <v>43496</v>
      </c>
      <c r="BI467" s="67">
        <f t="shared" si="1739"/>
        <v>43497</v>
      </c>
      <c r="BJ467" s="67">
        <f t="shared" si="1740"/>
        <v>43498</v>
      </c>
      <c r="BK467" s="67">
        <f t="shared" si="1740"/>
        <v>43499</v>
      </c>
      <c r="BL467" s="67">
        <f t="shared" si="1740"/>
        <v>43500</v>
      </c>
      <c r="BM467" s="67">
        <f t="shared" si="1740"/>
        <v>43501</v>
      </c>
      <c r="BN467" s="67">
        <f t="shared" si="1740"/>
        <v>43502</v>
      </c>
      <c r="BO467" s="67">
        <f t="shared" si="1740"/>
        <v>43503</v>
      </c>
      <c r="BP467" s="67">
        <f t="shared" si="1740"/>
        <v>43504</v>
      </c>
      <c r="BQ467" s="67">
        <f t="shared" si="1740"/>
        <v>43505</v>
      </c>
      <c r="BR467" s="67">
        <f t="shared" si="1740"/>
        <v>43506</v>
      </c>
      <c r="BS467" s="67">
        <f t="shared" si="1740"/>
        <v>43507</v>
      </c>
      <c r="BT467" s="67">
        <f t="shared" si="1740"/>
        <v>43508</v>
      </c>
      <c r="BU467" s="67">
        <f t="shared" si="1740"/>
        <v>43509</v>
      </c>
      <c r="BV467" s="67">
        <f t="shared" si="1740"/>
        <v>43510</v>
      </c>
      <c r="BW467" s="67">
        <f t="shared" si="1740"/>
        <v>43511</v>
      </c>
      <c r="BX467" s="67">
        <f t="shared" si="1740"/>
        <v>43512</v>
      </c>
      <c r="BY467" s="67">
        <f t="shared" si="1740"/>
        <v>43513</v>
      </c>
      <c r="BZ467" s="67">
        <f t="shared" si="1741"/>
        <v>43514</v>
      </c>
      <c r="CA467" s="67">
        <f t="shared" si="1741"/>
        <v>43515</v>
      </c>
      <c r="CB467" s="67">
        <f t="shared" si="1741"/>
        <v>43516</v>
      </c>
      <c r="CC467" s="67">
        <f t="shared" si="1741"/>
        <v>43517</v>
      </c>
      <c r="CD467" s="67">
        <f t="shared" si="1741"/>
        <v>43518</v>
      </c>
      <c r="CE467" s="67">
        <f t="shared" si="1741"/>
        <v>43519</v>
      </c>
      <c r="CF467" s="67">
        <f t="shared" si="1741"/>
        <v>43520</v>
      </c>
      <c r="CG467" s="67">
        <f t="shared" si="1741"/>
        <v>43521</v>
      </c>
      <c r="CH467" s="67">
        <f t="shared" si="1741"/>
        <v>43522</v>
      </c>
      <c r="CI467" s="67">
        <f t="shared" si="1741"/>
        <v>43523</v>
      </c>
      <c r="CJ467" s="67">
        <f t="shared" si="1741"/>
        <v>43524</v>
      </c>
      <c r="CK467" s="67">
        <f t="shared" si="1741"/>
        <v>43525</v>
      </c>
      <c r="CL467" s="67">
        <f t="shared" si="1741"/>
        <v>43526</v>
      </c>
      <c r="CM467" s="67">
        <f t="shared" si="1741"/>
        <v>43527</v>
      </c>
      <c r="CN467" s="67">
        <f t="shared" si="1741"/>
        <v>43528</v>
      </c>
      <c r="CO467" s="67">
        <f t="shared" si="1741"/>
        <v>43529</v>
      </c>
      <c r="CP467" s="67">
        <f t="shared" si="1742"/>
        <v>43530</v>
      </c>
      <c r="CQ467" s="67">
        <f t="shared" si="1742"/>
        <v>43531</v>
      </c>
      <c r="CR467" s="67">
        <f t="shared" si="1742"/>
        <v>43532</v>
      </c>
      <c r="CS467" s="67">
        <f t="shared" si="1742"/>
        <v>43533</v>
      </c>
      <c r="CT467" s="67">
        <f t="shared" si="1742"/>
        <v>43534</v>
      </c>
      <c r="CU467" s="67">
        <f t="shared" si="1742"/>
        <v>43535</v>
      </c>
      <c r="CV467" s="67">
        <f t="shared" si="1742"/>
        <v>43536</v>
      </c>
      <c r="CW467" s="67">
        <f t="shared" si="1742"/>
        <v>43537</v>
      </c>
      <c r="CX467" s="67">
        <f t="shared" si="1742"/>
        <v>43538</v>
      </c>
      <c r="CY467" s="67">
        <f t="shared" si="1742"/>
        <v>43539</v>
      </c>
      <c r="CZ467" s="67">
        <f t="shared" si="1742"/>
        <v>43540</v>
      </c>
      <c r="DA467" s="67">
        <f t="shared" si="1742"/>
        <v>43541</v>
      </c>
      <c r="DB467" s="67">
        <f t="shared" si="1742"/>
        <v>43542</v>
      </c>
      <c r="DC467" s="67">
        <f t="shared" si="1742"/>
        <v>43543</v>
      </c>
      <c r="DD467" s="67">
        <f t="shared" si="1742"/>
        <v>43544</v>
      </c>
      <c r="DE467" s="67">
        <f t="shared" si="1742"/>
        <v>43545</v>
      </c>
      <c r="DF467" s="67">
        <f t="shared" si="1743"/>
        <v>43546</v>
      </c>
      <c r="DG467" s="67">
        <f t="shared" si="1743"/>
        <v>43547</v>
      </c>
      <c r="DH467" s="67">
        <f t="shared" si="1743"/>
        <v>43548</v>
      </c>
      <c r="DI467" s="67">
        <f t="shared" si="1743"/>
        <v>43549</v>
      </c>
      <c r="DJ467" s="67">
        <f t="shared" si="1743"/>
        <v>43550</v>
      </c>
      <c r="DK467" s="67">
        <f t="shared" si="1743"/>
        <v>43551</v>
      </c>
      <c r="DL467" s="67">
        <f t="shared" si="1743"/>
        <v>43552</v>
      </c>
      <c r="DM467" s="67">
        <f t="shared" si="1743"/>
        <v>43553</v>
      </c>
      <c r="DN467" s="67">
        <f t="shared" si="1743"/>
        <v>43554</v>
      </c>
      <c r="DO467" s="67">
        <f t="shared" si="1743"/>
        <v>43555</v>
      </c>
      <c r="DP467" s="67">
        <f t="shared" si="1743"/>
        <v>43556</v>
      </c>
      <c r="DQ467" s="67">
        <f t="shared" si="1743"/>
        <v>43557</v>
      </c>
      <c r="DR467" s="67">
        <f t="shared" si="1743"/>
        <v>43558</v>
      </c>
      <c r="DS467" s="67">
        <f t="shared" si="1743"/>
        <v>43559</v>
      </c>
      <c r="DT467" s="67">
        <f t="shared" si="1743"/>
        <v>43560</v>
      </c>
      <c r="DU467" s="67">
        <f t="shared" si="1743"/>
        <v>43561</v>
      </c>
      <c r="DV467" s="67">
        <f t="shared" si="1744"/>
        <v>43562</v>
      </c>
      <c r="DW467" s="67">
        <f t="shared" si="1744"/>
        <v>43563</v>
      </c>
      <c r="DX467" s="67">
        <f t="shared" si="1744"/>
        <v>43564</v>
      </c>
      <c r="DY467" s="67">
        <f t="shared" si="1744"/>
        <v>43565</v>
      </c>
      <c r="DZ467" s="67">
        <f t="shared" si="1744"/>
        <v>43566</v>
      </c>
      <c r="EA467" s="67">
        <f t="shared" si="1744"/>
        <v>43567</v>
      </c>
      <c r="EB467" s="67">
        <f t="shared" si="1744"/>
        <v>43568</v>
      </c>
      <c r="EC467" s="67">
        <f t="shared" si="1744"/>
        <v>43569</v>
      </c>
      <c r="ED467" s="67">
        <f t="shared" si="1744"/>
        <v>43570</v>
      </c>
      <c r="EE467" s="67">
        <f t="shared" si="1744"/>
        <v>43571</v>
      </c>
      <c r="EF467" s="67">
        <f t="shared" si="1744"/>
        <v>43572</v>
      </c>
      <c r="EG467" s="67">
        <f t="shared" si="1744"/>
        <v>43573</v>
      </c>
      <c r="EH467" s="67">
        <f t="shared" si="1744"/>
        <v>43574</v>
      </c>
      <c r="EI467" s="67">
        <f t="shared" si="1744"/>
        <v>43575</v>
      </c>
      <c r="EJ467" s="67">
        <f t="shared" si="1744"/>
        <v>43576</v>
      </c>
      <c r="EK467" s="67">
        <f t="shared" si="1744"/>
        <v>43577</v>
      </c>
      <c r="EL467" s="67">
        <f t="shared" si="1745"/>
        <v>43578</v>
      </c>
      <c r="EM467" s="67">
        <f t="shared" si="1745"/>
        <v>43579</v>
      </c>
      <c r="EN467" s="67">
        <f t="shared" si="1745"/>
        <v>43580</v>
      </c>
      <c r="EO467" s="67">
        <f t="shared" si="1745"/>
        <v>43581</v>
      </c>
      <c r="EP467" s="67">
        <f t="shared" si="1745"/>
        <v>43582</v>
      </c>
      <c r="EQ467" s="67">
        <f t="shared" si="1745"/>
        <v>43583</v>
      </c>
      <c r="ER467" s="67">
        <f t="shared" si="1745"/>
        <v>43584</v>
      </c>
      <c r="ES467" s="67">
        <f t="shared" si="1745"/>
        <v>43585</v>
      </c>
      <c r="ET467" s="67">
        <f t="shared" si="1745"/>
        <v>43586</v>
      </c>
      <c r="EU467" s="67">
        <f t="shared" si="1745"/>
        <v>43587</v>
      </c>
      <c r="EV467" s="67">
        <f t="shared" si="1745"/>
        <v>43588</v>
      </c>
      <c r="EW467" s="67">
        <f t="shared" si="1745"/>
        <v>43589</v>
      </c>
      <c r="EX467" s="67">
        <f t="shared" si="1745"/>
        <v>43590</v>
      </c>
      <c r="EY467" s="67">
        <f t="shared" si="1745"/>
        <v>43591</v>
      </c>
      <c r="EZ467" s="67">
        <f t="shared" si="1745"/>
        <v>43592</v>
      </c>
      <c r="FA467" s="67">
        <f t="shared" si="1745"/>
        <v>43593</v>
      </c>
      <c r="FB467" s="67">
        <f t="shared" si="1746"/>
        <v>43594</v>
      </c>
      <c r="FC467" s="67">
        <f t="shared" si="1746"/>
        <v>43595</v>
      </c>
      <c r="FD467" s="67">
        <f t="shared" si="1746"/>
        <v>43596</v>
      </c>
      <c r="FE467" s="67">
        <f t="shared" si="1746"/>
        <v>43597</v>
      </c>
      <c r="FF467" s="67">
        <f t="shared" si="1746"/>
        <v>43598</v>
      </c>
      <c r="FG467" s="67">
        <f t="shared" si="1746"/>
        <v>43599</v>
      </c>
      <c r="FH467" s="67">
        <f t="shared" si="1746"/>
        <v>43600</v>
      </c>
      <c r="FI467" s="67">
        <f t="shared" si="1746"/>
        <v>43601</v>
      </c>
      <c r="FJ467" s="67">
        <f t="shared" si="1746"/>
        <v>43602</v>
      </c>
      <c r="FK467" s="67">
        <f t="shared" si="1746"/>
        <v>43603</v>
      </c>
      <c r="FL467" s="67">
        <f t="shared" si="1746"/>
        <v>43604</v>
      </c>
      <c r="FM467" s="67">
        <f t="shared" si="1746"/>
        <v>43605</v>
      </c>
      <c r="FN467" s="67">
        <f t="shared" si="1746"/>
        <v>43606</v>
      </c>
      <c r="FO467" s="67">
        <f t="shared" si="1746"/>
        <v>43607</v>
      </c>
      <c r="FP467" s="67">
        <f t="shared" si="1746"/>
        <v>43608</v>
      </c>
      <c r="FQ467" s="67">
        <f t="shared" si="1746"/>
        <v>43609</v>
      </c>
      <c r="FR467" s="67">
        <f t="shared" si="1747"/>
        <v>43610</v>
      </c>
      <c r="FS467" s="67">
        <f t="shared" si="1747"/>
        <v>43611</v>
      </c>
      <c r="FT467" s="67">
        <f t="shared" si="1747"/>
        <v>43612</v>
      </c>
      <c r="FU467" s="67">
        <f t="shared" si="1747"/>
        <v>43613</v>
      </c>
      <c r="FV467" s="67">
        <f t="shared" si="1747"/>
        <v>43614</v>
      </c>
      <c r="FW467" s="67">
        <f t="shared" si="1747"/>
        <v>43615</v>
      </c>
      <c r="FX467" s="67">
        <f t="shared" si="1747"/>
        <v>43616</v>
      </c>
      <c r="FY467" s="67">
        <f t="shared" si="1747"/>
        <v>43617</v>
      </c>
      <c r="FZ467" s="67">
        <f t="shared" si="1747"/>
        <v>43618</v>
      </c>
      <c r="GA467" s="67">
        <f t="shared" si="1747"/>
        <v>43619</v>
      </c>
      <c r="GB467" s="67">
        <f t="shared" si="1747"/>
        <v>43620</v>
      </c>
      <c r="GC467" s="67">
        <f t="shared" si="1747"/>
        <v>43621</v>
      </c>
      <c r="GD467" s="67">
        <f t="shared" si="1747"/>
        <v>43622</v>
      </c>
      <c r="GE467" s="67">
        <f t="shared" si="1747"/>
        <v>43623</v>
      </c>
      <c r="GF467" s="67">
        <f t="shared" si="1747"/>
        <v>43624</v>
      </c>
      <c r="GG467" s="67">
        <f t="shared" si="1747"/>
        <v>43625</v>
      </c>
      <c r="GH467" s="67">
        <f t="shared" si="1748"/>
        <v>43626</v>
      </c>
      <c r="GI467" s="67">
        <f t="shared" si="1748"/>
        <v>43627</v>
      </c>
      <c r="GJ467" s="67">
        <f t="shared" si="1748"/>
        <v>43628</v>
      </c>
      <c r="GK467" s="67">
        <f t="shared" si="1748"/>
        <v>43629</v>
      </c>
      <c r="GL467" s="67">
        <f t="shared" si="1748"/>
        <v>43630</v>
      </c>
      <c r="GM467" s="67">
        <f t="shared" si="1748"/>
        <v>43631</v>
      </c>
      <c r="GN467" s="67">
        <f t="shared" si="1748"/>
        <v>43632</v>
      </c>
      <c r="GO467" s="67">
        <f t="shared" si="1748"/>
        <v>43633</v>
      </c>
      <c r="GP467" s="67">
        <f t="shared" si="1748"/>
        <v>43634</v>
      </c>
      <c r="GQ467" s="67">
        <f t="shared" si="1748"/>
        <v>43635</v>
      </c>
      <c r="GR467" s="67">
        <f t="shared" si="1748"/>
        <v>43636</v>
      </c>
      <c r="GS467" s="67">
        <f t="shared" si="1748"/>
        <v>43637</v>
      </c>
      <c r="GT467" s="67">
        <f t="shared" si="1748"/>
        <v>43638</v>
      </c>
      <c r="GU467" s="67">
        <f t="shared" si="1748"/>
        <v>43639</v>
      </c>
      <c r="GV467" s="67">
        <f t="shared" si="1748"/>
        <v>43640</v>
      </c>
      <c r="GW467" s="67">
        <f t="shared" si="1748"/>
        <v>43641</v>
      </c>
      <c r="GX467" s="67">
        <f t="shared" si="1749"/>
        <v>43642</v>
      </c>
      <c r="GY467" s="67">
        <f t="shared" si="1749"/>
        <v>43643</v>
      </c>
      <c r="GZ467" s="67">
        <f t="shared" si="1749"/>
        <v>43644</v>
      </c>
      <c r="HA467" s="67">
        <f t="shared" si="1749"/>
        <v>43645</v>
      </c>
      <c r="HB467" s="67">
        <f t="shared" si="1749"/>
        <v>43646</v>
      </c>
      <c r="HC467" s="67">
        <f t="shared" si="1749"/>
        <v>43647</v>
      </c>
      <c r="HD467" s="67">
        <f t="shared" si="1749"/>
        <v>43648</v>
      </c>
      <c r="HE467" s="67">
        <f t="shared" si="1749"/>
        <v>43649</v>
      </c>
      <c r="HF467" s="67">
        <f t="shared" si="1749"/>
        <v>43650</v>
      </c>
      <c r="HG467" s="67">
        <f t="shared" si="1749"/>
        <v>43651</v>
      </c>
      <c r="HH467" s="67">
        <f t="shared" si="1749"/>
        <v>43652</v>
      </c>
      <c r="HI467" s="67">
        <f t="shared" si="1749"/>
        <v>43653</v>
      </c>
      <c r="HJ467" s="67">
        <f t="shared" si="1749"/>
        <v>43654</v>
      </c>
      <c r="HK467" s="67">
        <f t="shared" si="1749"/>
        <v>43655</v>
      </c>
      <c r="HL467" s="67">
        <f t="shared" si="1749"/>
        <v>43656</v>
      </c>
      <c r="HM467" s="67">
        <f t="shared" si="1749"/>
        <v>43657</v>
      </c>
      <c r="HN467" s="67">
        <f t="shared" si="1750"/>
        <v>43658</v>
      </c>
      <c r="HO467" s="67">
        <f t="shared" si="1750"/>
        <v>43659</v>
      </c>
      <c r="HP467" s="67">
        <f t="shared" si="1750"/>
        <v>43660</v>
      </c>
      <c r="HQ467" s="67">
        <f t="shared" si="1750"/>
        <v>43661</v>
      </c>
      <c r="HR467" s="67">
        <f t="shared" si="1750"/>
        <v>43662</v>
      </c>
      <c r="HS467" s="67">
        <f t="shared" si="1750"/>
        <v>43663</v>
      </c>
      <c r="HT467" s="67">
        <f t="shared" si="1750"/>
        <v>43664</v>
      </c>
      <c r="HU467" s="67">
        <f t="shared" si="1750"/>
        <v>43665</v>
      </c>
      <c r="HV467" s="67">
        <f t="shared" si="1750"/>
        <v>43666</v>
      </c>
      <c r="HW467" s="67">
        <f t="shared" si="1750"/>
        <v>43667</v>
      </c>
      <c r="HX467" s="67">
        <f t="shared" si="1750"/>
        <v>43668</v>
      </c>
      <c r="HY467" s="67">
        <f t="shared" si="1750"/>
        <v>43669</v>
      </c>
      <c r="HZ467" s="67">
        <f t="shared" si="1750"/>
        <v>43670</v>
      </c>
      <c r="IA467" s="67">
        <f t="shared" si="1750"/>
        <v>43671</v>
      </c>
      <c r="IB467" s="67">
        <f t="shared" si="1750"/>
        <v>43672</v>
      </c>
      <c r="IC467" s="67">
        <f t="shared" si="1750"/>
        <v>43673</v>
      </c>
      <c r="ID467" s="67">
        <f t="shared" si="1751"/>
        <v>43674</v>
      </c>
      <c r="IE467" s="67">
        <f t="shared" si="1751"/>
        <v>43675</v>
      </c>
      <c r="IF467" s="67">
        <f t="shared" si="1751"/>
        <v>43676</v>
      </c>
      <c r="IG467" s="67">
        <f t="shared" si="1751"/>
        <v>43677</v>
      </c>
      <c r="IH467" s="67">
        <f t="shared" si="1751"/>
        <v>43678</v>
      </c>
      <c r="II467" s="67">
        <f t="shared" si="1751"/>
        <v>43679</v>
      </c>
      <c r="IJ467" s="67">
        <f t="shared" si="1751"/>
        <v>43680</v>
      </c>
      <c r="IK467" s="67">
        <f t="shared" si="1751"/>
        <v>43681</v>
      </c>
      <c r="IL467" s="67">
        <f t="shared" si="1751"/>
        <v>43682</v>
      </c>
      <c r="IM467" s="67">
        <f t="shared" si="1751"/>
        <v>43683</v>
      </c>
      <c r="IN467" s="67">
        <f t="shared" si="1751"/>
        <v>43684</v>
      </c>
      <c r="IO467" s="67">
        <f t="shared" si="1751"/>
        <v>43685</v>
      </c>
      <c r="IP467" s="67">
        <f t="shared" si="1751"/>
        <v>43686</v>
      </c>
      <c r="IQ467" s="67">
        <f t="shared" si="1751"/>
        <v>43687</v>
      </c>
      <c r="IR467" s="67">
        <f t="shared" si="1751"/>
        <v>43688</v>
      </c>
      <c r="IS467" s="67">
        <f t="shared" si="1751"/>
        <v>43689</v>
      </c>
      <c r="IT467" s="67">
        <f t="shared" si="1752"/>
        <v>43690</v>
      </c>
      <c r="IU467" s="67">
        <f t="shared" si="1752"/>
        <v>43691</v>
      </c>
      <c r="IV467" s="67">
        <f t="shared" si="1752"/>
        <v>43692</v>
      </c>
      <c r="IW467" s="67">
        <f t="shared" si="1752"/>
        <v>43693</v>
      </c>
      <c r="IX467" s="67">
        <f t="shared" si="1752"/>
        <v>43694</v>
      </c>
      <c r="IY467" s="67">
        <f t="shared" si="1752"/>
        <v>43695</v>
      </c>
      <c r="IZ467" s="67">
        <f t="shared" si="1752"/>
        <v>43696</v>
      </c>
      <c r="JA467" s="67">
        <f t="shared" si="1752"/>
        <v>43697</v>
      </c>
      <c r="JB467" s="67">
        <f t="shared" si="1752"/>
        <v>43698</v>
      </c>
      <c r="JC467" s="67">
        <f t="shared" si="1752"/>
        <v>43699</v>
      </c>
      <c r="JD467" s="67">
        <f t="shared" si="1752"/>
        <v>43700</v>
      </c>
      <c r="JE467" s="67">
        <f t="shared" si="1752"/>
        <v>43701</v>
      </c>
      <c r="JF467" s="67">
        <f t="shared" si="1752"/>
        <v>43702</v>
      </c>
      <c r="JG467" s="67">
        <f t="shared" si="1752"/>
        <v>43703</v>
      </c>
      <c r="JH467" s="67">
        <f t="shared" si="1752"/>
        <v>43704</v>
      </c>
      <c r="JI467" s="67">
        <f t="shared" si="1752"/>
        <v>43705</v>
      </c>
      <c r="JJ467" s="67">
        <f t="shared" si="1753"/>
        <v>43706</v>
      </c>
      <c r="JK467" s="67">
        <f t="shared" si="1753"/>
        <v>43707</v>
      </c>
      <c r="JL467" s="67">
        <f t="shared" si="1753"/>
        <v>43708</v>
      </c>
      <c r="JM467" s="67">
        <f t="shared" si="1753"/>
        <v>43709</v>
      </c>
      <c r="JN467" s="67">
        <f t="shared" si="1753"/>
        <v>43710</v>
      </c>
      <c r="JO467" s="67">
        <f t="shared" si="1753"/>
        <v>43711</v>
      </c>
      <c r="JP467" s="67">
        <f t="shared" si="1753"/>
        <v>43712</v>
      </c>
      <c r="JQ467" s="67">
        <f t="shared" si="1753"/>
        <v>43713</v>
      </c>
      <c r="JR467" s="67">
        <f t="shared" si="1753"/>
        <v>43714</v>
      </c>
      <c r="JS467" s="67">
        <f t="shared" si="1753"/>
        <v>43715</v>
      </c>
      <c r="JT467" s="67">
        <f t="shared" si="1753"/>
        <v>43716</v>
      </c>
      <c r="JU467" s="67">
        <f t="shared" si="1753"/>
        <v>43717</v>
      </c>
      <c r="JV467" s="67">
        <f t="shared" si="1753"/>
        <v>43718</v>
      </c>
      <c r="JW467" s="67">
        <f t="shared" si="1753"/>
        <v>43719</v>
      </c>
      <c r="JX467" s="67">
        <f t="shared" si="1753"/>
        <v>43720</v>
      </c>
      <c r="JY467" s="67">
        <f t="shared" si="1753"/>
        <v>43721</v>
      </c>
      <c r="JZ467" s="67">
        <f t="shared" si="1754"/>
        <v>43722</v>
      </c>
      <c r="KA467" s="67">
        <f t="shared" si="1754"/>
        <v>43723</v>
      </c>
      <c r="KB467" s="67">
        <f t="shared" si="1754"/>
        <v>43724</v>
      </c>
      <c r="KC467" s="67">
        <f t="shared" si="1754"/>
        <v>43725</v>
      </c>
      <c r="KD467" s="67">
        <f t="shared" si="1754"/>
        <v>43726</v>
      </c>
      <c r="KE467" s="67">
        <f t="shared" si="1754"/>
        <v>43727</v>
      </c>
      <c r="KF467" s="67">
        <f t="shared" si="1754"/>
        <v>43728</v>
      </c>
      <c r="KG467" s="67">
        <f t="shared" si="1754"/>
        <v>43729</v>
      </c>
      <c r="KH467" s="67">
        <f t="shared" si="1754"/>
        <v>43730</v>
      </c>
      <c r="KI467" s="67">
        <f t="shared" si="1754"/>
        <v>43731</v>
      </c>
      <c r="KJ467" s="67">
        <f t="shared" si="1754"/>
        <v>43732</v>
      </c>
      <c r="KK467" s="67">
        <f t="shared" si="1754"/>
        <v>43733</v>
      </c>
      <c r="KL467" s="67">
        <f t="shared" si="1754"/>
        <v>43734</v>
      </c>
      <c r="KM467" s="67">
        <f t="shared" si="1754"/>
        <v>43735</v>
      </c>
      <c r="KN467" s="67">
        <f t="shared" si="1754"/>
        <v>43736</v>
      </c>
      <c r="KO467" s="67">
        <f t="shared" si="1754"/>
        <v>43737</v>
      </c>
      <c r="KP467" s="67">
        <f t="shared" si="1755"/>
        <v>43738</v>
      </c>
      <c r="KQ467" s="67">
        <f t="shared" si="1755"/>
        <v>43739</v>
      </c>
      <c r="KR467" s="67">
        <f t="shared" si="1755"/>
        <v>43740</v>
      </c>
      <c r="KS467" s="67">
        <f t="shared" si="1755"/>
        <v>43741</v>
      </c>
      <c r="KT467" s="67">
        <f t="shared" si="1755"/>
        <v>43742</v>
      </c>
      <c r="KU467" s="67">
        <f t="shared" si="1755"/>
        <v>43743</v>
      </c>
      <c r="KV467" s="67">
        <f t="shared" si="1755"/>
        <v>43744</v>
      </c>
      <c r="KW467" s="67">
        <f t="shared" si="1755"/>
        <v>43745</v>
      </c>
      <c r="KX467" s="67">
        <f t="shared" si="1755"/>
        <v>43746</v>
      </c>
      <c r="KY467" s="67">
        <f t="shared" si="1755"/>
        <v>43747</v>
      </c>
      <c r="KZ467" s="67">
        <f t="shared" si="1755"/>
        <v>43748</v>
      </c>
      <c r="LA467" s="67">
        <f t="shared" si="1755"/>
        <v>43749</v>
      </c>
      <c r="LB467" s="67">
        <f t="shared" si="1755"/>
        <v>43750</v>
      </c>
      <c r="LC467" s="67">
        <f t="shared" si="1755"/>
        <v>43751</v>
      </c>
      <c r="LD467" s="67">
        <f t="shared" si="1755"/>
        <v>43752</v>
      </c>
      <c r="LE467" s="67">
        <f t="shared" si="1755"/>
        <v>43753</v>
      </c>
      <c r="LF467" s="67">
        <f t="shared" si="1756"/>
        <v>43754</v>
      </c>
      <c r="LG467" s="67">
        <f t="shared" si="1756"/>
        <v>43755</v>
      </c>
      <c r="LH467" s="67">
        <f t="shared" si="1756"/>
        <v>43756</v>
      </c>
      <c r="LI467" s="67">
        <f t="shared" si="1756"/>
        <v>43757</v>
      </c>
      <c r="LJ467" s="67">
        <f t="shared" si="1756"/>
        <v>43758</v>
      </c>
      <c r="LK467" s="67">
        <f t="shared" si="1756"/>
        <v>43759</v>
      </c>
      <c r="LL467" s="67">
        <f t="shared" si="1756"/>
        <v>43760</v>
      </c>
      <c r="LM467" s="67">
        <f t="shared" si="1756"/>
        <v>43761</v>
      </c>
      <c r="LN467" s="67">
        <f t="shared" si="1756"/>
        <v>43762</v>
      </c>
      <c r="LO467" s="67">
        <f t="shared" si="1756"/>
        <v>43763</v>
      </c>
      <c r="LP467" s="67">
        <f t="shared" si="1756"/>
        <v>43764</v>
      </c>
      <c r="LQ467" s="67">
        <f t="shared" si="1756"/>
        <v>43765</v>
      </c>
      <c r="LR467" s="67">
        <f t="shared" si="1756"/>
        <v>43766</v>
      </c>
      <c r="LS467" s="67">
        <f t="shared" si="1756"/>
        <v>43767</v>
      </c>
      <c r="LT467" s="67">
        <f t="shared" si="1756"/>
        <v>43768</v>
      </c>
      <c r="LU467" s="67">
        <f t="shared" si="1756"/>
        <v>43769</v>
      </c>
      <c r="LV467" s="67">
        <f t="shared" si="1757"/>
        <v>43770</v>
      </c>
      <c r="LW467" s="67">
        <f t="shared" si="1757"/>
        <v>43771</v>
      </c>
      <c r="LX467" s="67">
        <f t="shared" si="1757"/>
        <v>43772</v>
      </c>
      <c r="LY467" s="67">
        <f t="shared" si="1757"/>
        <v>43773</v>
      </c>
      <c r="LZ467" s="67">
        <f t="shared" si="1757"/>
        <v>43774</v>
      </c>
      <c r="MA467" s="67">
        <f t="shared" si="1757"/>
        <v>43775</v>
      </c>
      <c r="MB467" s="67">
        <f t="shared" si="1757"/>
        <v>43776</v>
      </c>
      <c r="MC467" s="67">
        <f t="shared" si="1757"/>
        <v>43777</v>
      </c>
      <c r="MD467" s="67">
        <f t="shared" si="1757"/>
        <v>43778</v>
      </c>
      <c r="ME467" s="67">
        <f t="shared" si="1757"/>
        <v>43779</v>
      </c>
      <c r="MF467" s="67">
        <f t="shared" si="1757"/>
        <v>43780</v>
      </c>
      <c r="MG467" s="67">
        <f t="shared" si="1757"/>
        <v>43781</v>
      </c>
      <c r="MH467" s="67">
        <f t="shared" si="1757"/>
        <v>43782</v>
      </c>
      <c r="MI467" s="67">
        <f t="shared" si="1757"/>
        <v>43783</v>
      </c>
      <c r="MJ467" s="67">
        <f t="shared" si="1757"/>
        <v>43784</v>
      </c>
      <c r="MK467" s="67">
        <f t="shared" si="1757"/>
        <v>43785</v>
      </c>
      <c r="ML467" s="67">
        <f t="shared" si="1758"/>
        <v>43786</v>
      </c>
      <c r="MM467" s="67">
        <f t="shared" si="1758"/>
        <v>43787</v>
      </c>
      <c r="MN467" s="67">
        <f t="shared" si="1758"/>
        <v>43788</v>
      </c>
      <c r="MO467" s="67">
        <f t="shared" si="1758"/>
        <v>43789</v>
      </c>
      <c r="MP467" s="67">
        <f t="shared" si="1758"/>
        <v>43790</v>
      </c>
      <c r="MQ467" s="67">
        <f t="shared" si="1758"/>
        <v>43791</v>
      </c>
      <c r="MR467" s="67">
        <f t="shared" si="1758"/>
        <v>43792</v>
      </c>
      <c r="MS467" s="67">
        <f t="shared" si="1758"/>
        <v>43793</v>
      </c>
      <c r="MT467" s="67">
        <f t="shared" si="1758"/>
        <v>43794</v>
      </c>
      <c r="MU467" s="67">
        <f t="shared" si="1758"/>
        <v>43795</v>
      </c>
      <c r="MV467" s="67">
        <f t="shared" si="1758"/>
        <v>43796</v>
      </c>
      <c r="MW467" s="67">
        <f t="shared" si="1758"/>
        <v>43797</v>
      </c>
      <c r="MX467" s="67">
        <f t="shared" si="1758"/>
        <v>43798</v>
      </c>
      <c r="MY467" s="67">
        <f t="shared" si="1758"/>
        <v>43799</v>
      </c>
      <c r="MZ467" s="67">
        <f t="shared" si="1758"/>
        <v>43800</v>
      </c>
      <c r="NA467" s="67">
        <f t="shared" si="1758"/>
        <v>43801</v>
      </c>
      <c r="NB467" s="67">
        <f t="shared" si="1759"/>
        <v>43802</v>
      </c>
      <c r="NC467" s="67">
        <f t="shared" si="1759"/>
        <v>43803</v>
      </c>
      <c r="ND467" s="67">
        <f t="shared" si="1759"/>
        <v>43804</v>
      </c>
      <c r="NE467" s="67">
        <f t="shared" si="1759"/>
        <v>43805</v>
      </c>
      <c r="NF467" s="67">
        <f t="shared" si="1759"/>
        <v>43806</v>
      </c>
      <c r="NG467" s="67">
        <f t="shared" si="1759"/>
        <v>43807</v>
      </c>
      <c r="NH467" s="67">
        <f t="shared" si="1759"/>
        <v>43808</v>
      </c>
      <c r="NI467" s="67">
        <f t="shared" si="1759"/>
        <v>43809</v>
      </c>
      <c r="NJ467" s="67">
        <f t="shared" si="1759"/>
        <v>43810</v>
      </c>
      <c r="NK467" s="67">
        <f t="shared" si="1759"/>
        <v>43811</v>
      </c>
      <c r="NL467" s="67">
        <f t="shared" si="1759"/>
        <v>43812</v>
      </c>
      <c r="NM467" s="67">
        <f t="shared" si="1759"/>
        <v>43813</v>
      </c>
      <c r="NN467" s="67">
        <f t="shared" si="1759"/>
        <v>43814</v>
      </c>
      <c r="NO467" s="67">
        <f t="shared" si="1759"/>
        <v>43815</v>
      </c>
      <c r="NP467" s="67">
        <f t="shared" si="1759"/>
        <v>43816</v>
      </c>
      <c r="NQ467" s="67">
        <f t="shared" si="1759"/>
        <v>43817</v>
      </c>
      <c r="NR467" s="67">
        <f t="shared" ref="NR467:OD469" si="1786">NR$20</f>
        <v>43818</v>
      </c>
      <c r="NS467" s="67">
        <f t="shared" si="1786"/>
        <v>43819</v>
      </c>
      <c r="NT467" s="67">
        <f t="shared" si="1786"/>
        <v>43820</v>
      </c>
      <c r="NU467" s="67">
        <f t="shared" si="1786"/>
        <v>43821</v>
      </c>
      <c r="NV467" s="67">
        <f t="shared" si="1786"/>
        <v>43822</v>
      </c>
      <c r="NW467" s="67">
        <f t="shared" si="1786"/>
        <v>43823</v>
      </c>
      <c r="NX467" s="67">
        <f t="shared" si="1786"/>
        <v>43824</v>
      </c>
      <c r="NY467" s="67">
        <f t="shared" si="1786"/>
        <v>43825</v>
      </c>
      <c r="NZ467" s="67">
        <f t="shared" si="1786"/>
        <v>43826</v>
      </c>
      <c r="OA467" s="67">
        <f t="shared" si="1786"/>
        <v>43827</v>
      </c>
      <c r="OB467" s="67">
        <f t="shared" si="1786"/>
        <v>43828</v>
      </c>
      <c r="OC467" s="67">
        <f t="shared" si="1786"/>
        <v>43829</v>
      </c>
      <c r="OD467" s="67">
        <f t="shared" si="1786"/>
        <v>43830</v>
      </c>
      <c r="OE467" s="183"/>
      <c r="OF467" s="203">
        <f t="shared" ref="OF467:OF469" si="1787">OK467+OM467+OO467+OQ467+OS467+OU467+OW467</f>
        <v>0</v>
      </c>
      <c r="OG467" s="28">
        <f t="shared" ref="OG467:OG469" si="1788">OL467+ON467+OP467+OR467+OT467+OV467+OX467</f>
        <v>0</v>
      </c>
      <c r="OH467" s="202">
        <f>D467-OF467</f>
        <v>0</v>
      </c>
      <c r="OI467" s="29">
        <f>G467-OG467</f>
        <v>0</v>
      </c>
      <c r="OJ467" s="93" t="str">
        <f>J467</f>
        <v>km</v>
      </c>
      <c r="OK467" s="224"/>
      <c r="OL467" s="29">
        <f>OK467*F467</f>
        <v>0</v>
      </c>
      <c r="OM467" s="224"/>
      <c r="ON467" s="29">
        <f>OM467*F467</f>
        <v>0</v>
      </c>
      <c r="OO467" s="225"/>
      <c r="OP467" s="29">
        <f>OO467*F467</f>
        <v>0</v>
      </c>
      <c r="OQ467" s="225"/>
      <c r="OR467" s="29">
        <f>OQ467*F467</f>
        <v>0</v>
      </c>
      <c r="OS467" s="225"/>
      <c r="OT467" s="29">
        <f>OS467*F467</f>
        <v>0</v>
      </c>
      <c r="OU467" s="225"/>
      <c r="OV467" s="29">
        <f>OU467*F467</f>
        <v>0</v>
      </c>
      <c r="OW467" s="225"/>
      <c r="OX467" s="29">
        <f>OW467*F467</f>
        <v>0</v>
      </c>
      <c r="OY467" s="183"/>
    </row>
    <row r="468" spans="1:415" ht="12.5" hidden="1" x14ac:dyDescent="0.25">
      <c r="A468" s="142" t="s">
        <v>438</v>
      </c>
      <c r="B468" s="200"/>
      <c r="C468" s="143" t="s">
        <v>76</v>
      </c>
      <c r="D468" s="190"/>
      <c r="E468" s="30">
        <f t="shared" si="1661"/>
        <v>0</v>
      </c>
      <c r="F468" s="268"/>
      <c r="G468" s="27">
        <f t="shared" ref="G468:G469" si="1789">ROUND(ROUND(D468,3)*$F468,2)</f>
        <v>0</v>
      </c>
      <c r="H468" s="86">
        <f t="shared" ref="H468:H469" si="1790">ROUND(ROUND(E468,3)*$F468,2)</f>
        <v>0</v>
      </c>
      <c r="I468" s="103"/>
      <c r="J468" s="69" t="str">
        <f t="shared" ref="J468:J469" si="1791">C468</f>
        <v>km</v>
      </c>
      <c r="K468" s="201"/>
      <c r="L468" s="69">
        <f t="shared" ref="L468:L469" si="1792">K468*$F468</f>
        <v>0</v>
      </c>
      <c r="M468" s="201"/>
      <c r="N468" s="69">
        <f t="shared" ref="N468:N469" si="1793">M468*$F468</f>
        <v>0</v>
      </c>
      <c r="O468" s="201"/>
      <c r="P468" s="69">
        <f t="shared" ref="P468:P469" si="1794">O468*$F468</f>
        <v>0</v>
      </c>
      <c r="Q468" s="201"/>
      <c r="R468" s="69">
        <f t="shared" ref="R468:R469" si="1795">Q468*$F468</f>
        <v>0</v>
      </c>
      <c r="S468" s="201"/>
      <c r="T468" s="69">
        <f t="shared" ref="T468:T469" si="1796">S468*$F468</f>
        <v>0</v>
      </c>
      <c r="U468" s="201"/>
      <c r="V468" s="69">
        <f t="shared" ref="V468:V469" si="1797">U468*$F468</f>
        <v>0</v>
      </c>
      <c r="W468" s="201"/>
      <c r="X468" s="69">
        <f t="shared" ref="X468:X469" si="1798">W468*$F468</f>
        <v>0</v>
      </c>
      <c r="Y468" s="204">
        <f t="shared" ref="Y468:Y469" si="1799">SUM(K468,M468,O468,Q468,S468,U468,W468)</f>
        <v>0</v>
      </c>
      <c r="Z468" s="69">
        <f t="shared" ref="Z468:Z469" si="1800">SUM(L468,N468,P468,R468,T468,V468,X468)</f>
        <v>0</v>
      </c>
      <c r="AA468" s="71">
        <f t="shared" ref="AA468:AA469" si="1801">MIN(AA496:AA498)</f>
        <v>0</v>
      </c>
      <c r="AB468" s="72">
        <f t="shared" ref="AB468:AB469" si="1802">AC468-AA468</f>
        <v>0</v>
      </c>
      <c r="AC468" s="71">
        <f t="shared" ref="AC468:AC469" si="1803">MAX(AC496:AC498)</f>
        <v>0</v>
      </c>
      <c r="AD468" s="67">
        <f t="shared" si="1738"/>
        <v>43466</v>
      </c>
      <c r="AE468" s="67">
        <f t="shared" si="1738"/>
        <v>43467</v>
      </c>
      <c r="AF468" s="67">
        <f t="shared" si="1738"/>
        <v>43468</v>
      </c>
      <c r="AG468" s="67">
        <f t="shared" si="1738"/>
        <v>43469</v>
      </c>
      <c r="AH468" s="67">
        <f t="shared" si="1738"/>
        <v>43470</v>
      </c>
      <c r="AI468" s="67">
        <f t="shared" si="1738"/>
        <v>43471</v>
      </c>
      <c r="AJ468" s="67">
        <f t="shared" si="1738"/>
        <v>43472</v>
      </c>
      <c r="AK468" s="67">
        <f t="shared" si="1738"/>
        <v>43473</v>
      </c>
      <c r="AL468" s="67">
        <f t="shared" si="1738"/>
        <v>43474</v>
      </c>
      <c r="AM468" s="67">
        <f t="shared" si="1738"/>
        <v>43475</v>
      </c>
      <c r="AN468" s="67">
        <f t="shared" si="1738"/>
        <v>43476</v>
      </c>
      <c r="AO468" s="67">
        <f t="shared" si="1738"/>
        <v>43477</v>
      </c>
      <c r="AP468" s="67">
        <f t="shared" si="1738"/>
        <v>43478</v>
      </c>
      <c r="AQ468" s="67">
        <f t="shared" si="1738"/>
        <v>43479</v>
      </c>
      <c r="AR468" s="67">
        <f t="shared" si="1738"/>
        <v>43480</v>
      </c>
      <c r="AS468" s="67">
        <f t="shared" si="1738"/>
        <v>43481</v>
      </c>
      <c r="AT468" s="67">
        <f t="shared" si="1739"/>
        <v>43482</v>
      </c>
      <c r="AU468" s="67">
        <f t="shared" si="1739"/>
        <v>43483</v>
      </c>
      <c r="AV468" s="67">
        <f t="shared" si="1739"/>
        <v>43484</v>
      </c>
      <c r="AW468" s="67">
        <f t="shared" si="1739"/>
        <v>43485</v>
      </c>
      <c r="AX468" s="67">
        <f t="shared" si="1739"/>
        <v>43486</v>
      </c>
      <c r="AY468" s="67">
        <f t="shared" si="1739"/>
        <v>43487</v>
      </c>
      <c r="AZ468" s="67">
        <f t="shared" si="1739"/>
        <v>43488</v>
      </c>
      <c r="BA468" s="67">
        <f t="shared" si="1739"/>
        <v>43489</v>
      </c>
      <c r="BB468" s="67">
        <f t="shared" si="1739"/>
        <v>43490</v>
      </c>
      <c r="BC468" s="67">
        <f t="shared" si="1739"/>
        <v>43491</v>
      </c>
      <c r="BD468" s="67">
        <f t="shared" si="1739"/>
        <v>43492</v>
      </c>
      <c r="BE468" s="67">
        <f t="shared" si="1739"/>
        <v>43493</v>
      </c>
      <c r="BF468" s="67">
        <f t="shared" si="1739"/>
        <v>43494</v>
      </c>
      <c r="BG468" s="67">
        <f t="shared" si="1739"/>
        <v>43495</v>
      </c>
      <c r="BH468" s="67">
        <f t="shared" si="1739"/>
        <v>43496</v>
      </c>
      <c r="BI468" s="67">
        <f t="shared" si="1739"/>
        <v>43497</v>
      </c>
      <c r="BJ468" s="67">
        <f t="shared" si="1740"/>
        <v>43498</v>
      </c>
      <c r="BK468" s="67">
        <f t="shared" si="1740"/>
        <v>43499</v>
      </c>
      <c r="BL468" s="67">
        <f t="shared" si="1740"/>
        <v>43500</v>
      </c>
      <c r="BM468" s="67">
        <f t="shared" si="1740"/>
        <v>43501</v>
      </c>
      <c r="BN468" s="67">
        <f t="shared" si="1740"/>
        <v>43502</v>
      </c>
      <c r="BO468" s="67">
        <f t="shared" si="1740"/>
        <v>43503</v>
      </c>
      <c r="BP468" s="67">
        <f t="shared" si="1740"/>
        <v>43504</v>
      </c>
      <c r="BQ468" s="67">
        <f t="shared" si="1740"/>
        <v>43505</v>
      </c>
      <c r="BR468" s="67">
        <f t="shared" si="1740"/>
        <v>43506</v>
      </c>
      <c r="BS468" s="67">
        <f t="shared" si="1740"/>
        <v>43507</v>
      </c>
      <c r="BT468" s="67">
        <f t="shared" si="1740"/>
        <v>43508</v>
      </c>
      <c r="BU468" s="67">
        <f t="shared" si="1740"/>
        <v>43509</v>
      </c>
      <c r="BV468" s="67">
        <f t="shared" si="1740"/>
        <v>43510</v>
      </c>
      <c r="BW468" s="67">
        <f t="shared" si="1740"/>
        <v>43511</v>
      </c>
      <c r="BX468" s="67">
        <f t="shared" si="1740"/>
        <v>43512</v>
      </c>
      <c r="BY468" s="67">
        <f t="shared" si="1740"/>
        <v>43513</v>
      </c>
      <c r="BZ468" s="67">
        <f t="shared" si="1741"/>
        <v>43514</v>
      </c>
      <c r="CA468" s="67">
        <f t="shared" si="1741"/>
        <v>43515</v>
      </c>
      <c r="CB468" s="67">
        <f t="shared" si="1741"/>
        <v>43516</v>
      </c>
      <c r="CC468" s="67">
        <f t="shared" si="1741"/>
        <v>43517</v>
      </c>
      <c r="CD468" s="67">
        <f t="shared" si="1741"/>
        <v>43518</v>
      </c>
      <c r="CE468" s="67">
        <f t="shared" si="1741"/>
        <v>43519</v>
      </c>
      <c r="CF468" s="67">
        <f t="shared" si="1741"/>
        <v>43520</v>
      </c>
      <c r="CG468" s="67">
        <f t="shared" si="1741"/>
        <v>43521</v>
      </c>
      <c r="CH468" s="67">
        <f t="shared" si="1741"/>
        <v>43522</v>
      </c>
      <c r="CI468" s="67">
        <f t="shared" si="1741"/>
        <v>43523</v>
      </c>
      <c r="CJ468" s="67">
        <f t="shared" si="1741"/>
        <v>43524</v>
      </c>
      <c r="CK468" s="67">
        <f t="shared" si="1741"/>
        <v>43525</v>
      </c>
      <c r="CL468" s="67">
        <f t="shared" si="1741"/>
        <v>43526</v>
      </c>
      <c r="CM468" s="67">
        <f t="shared" si="1741"/>
        <v>43527</v>
      </c>
      <c r="CN468" s="67">
        <f t="shared" si="1741"/>
        <v>43528</v>
      </c>
      <c r="CO468" s="67">
        <f t="shared" si="1741"/>
        <v>43529</v>
      </c>
      <c r="CP468" s="67">
        <f t="shared" si="1742"/>
        <v>43530</v>
      </c>
      <c r="CQ468" s="67">
        <f t="shared" si="1742"/>
        <v>43531</v>
      </c>
      <c r="CR468" s="67">
        <f t="shared" si="1742"/>
        <v>43532</v>
      </c>
      <c r="CS468" s="67">
        <f t="shared" si="1742"/>
        <v>43533</v>
      </c>
      <c r="CT468" s="67">
        <f t="shared" si="1742"/>
        <v>43534</v>
      </c>
      <c r="CU468" s="67">
        <f t="shared" si="1742"/>
        <v>43535</v>
      </c>
      <c r="CV468" s="67">
        <f t="shared" si="1742"/>
        <v>43536</v>
      </c>
      <c r="CW468" s="67">
        <f t="shared" si="1742"/>
        <v>43537</v>
      </c>
      <c r="CX468" s="67">
        <f t="shared" si="1742"/>
        <v>43538</v>
      </c>
      <c r="CY468" s="67">
        <f t="shared" si="1742"/>
        <v>43539</v>
      </c>
      <c r="CZ468" s="67">
        <f t="shared" si="1742"/>
        <v>43540</v>
      </c>
      <c r="DA468" s="67">
        <f t="shared" si="1742"/>
        <v>43541</v>
      </c>
      <c r="DB468" s="67">
        <f t="shared" si="1742"/>
        <v>43542</v>
      </c>
      <c r="DC468" s="67">
        <f t="shared" si="1742"/>
        <v>43543</v>
      </c>
      <c r="DD468" s="67">
        <f t="shared" si="1742"/>
        <v>43544</v>
      </c>
      <c r="DE468" s="67">
        <f t="shared" si="1742"/>
        <v>43545</v>
      </c>
      <c r="DF468" s="67">
        <f t="shared" si="1743"/>
        <v>43546</v>
      </c>
      <c r="DG468" s="67">
        <f t="shared" si="1743"/>
        <v>43547</v>
      </c>
      <c r="DH468" s="67">
        <f t="shared" si="1743"/>
        <v>43548</v>
      </c>
      <c r="DI468" s="67">
        <f t="shared" si="1743"/>
        <v>43549</v>
      </c>
      <c r="DJ468" s="67">
        <f t="shared" si="1743"/>
        <v>43550</v>
      </c>
      <c r="DK468" s="67">
        <f t="shared" si="1743"/>
        <v>43551</v>
      </c>
      <c r="DL468" s="67">
        <f t="shared" si="1743"/>
        <v>43552</v>
      </c>
      <c r="DM468" s="67">
        <f t="shared" si="1743"/>
        <v>43553</v>
      </c>
      <c r="DN468" s="67">
        <f t="shared" si="1743"/>
        <v>43554</v>
      </c>
      <c r="DO468" s="67">
        <f t="shared" si="1743"/>
        <v>43555</v>
      </c>
      <c r="DP468" s="67">
        <f t="shared" si="1743"/>
        <v>43556</v>
      </c>
      <c r="DQ468" s="67">
        <f t="shared" si="1743"/>
        <v>43557</v>
      </c>
      <c r="DR468" s="67">
        <f t="shared" si="1743"/>
        <v>43558</v>
      </c>
      <c r="DS468" s="67">
        <f t="shared" si="1743"/>
        <v>43559</v>
      </c>
      <c r="DT468" s="67">
        <f t="shared" si="1743"/>
        <v>43560</v>
      </c>
      <c r="DU468" s="67">
        <f t="shared" si="1743"/>
        <v>43561</v>
      </c>
      <c r="DV468" s="67">
        <f t="shared" si="1744"/>
        <v>43562</v>
      </c>
      <c r="DW468" s="67">
        <f t="shared" si="1744"/>
        <v>43563</v>
      </c>
      <c r="DX468" s="67">
        <f t="shared" si="1744"/>
        <v>43564</v>
      </c>
      <c r="DY468" s="67">
        <f t="shared" si="1744"/>
        <v>43565</v>
      </c>
      <c r="DZ468" s="67">
        <f t="shared" si="1744"/>
        <v>43566</v>
      </c>
      <c r="EA468" s="67">
        <f t="shared" si="1744"/>
        <v>43567</v>
      </c>
      <c r="EB468" s="67">
        <f t="shared" si="1744"/>
        <v>43568</v>
      </c>
      <c r="EC468" s="67">
        <f t="shared" si="1744"/>
        <v>43569</v>
      </c>
      <c r="ED468" s="67">
        <f t="shared" si="1744"/>
        <v>43570</v>
      </c>
      <c r="EE468" s="67">
        <f t="shared" si="1744"/>
        <v>43571</v>
      </c>
      <c r="EF468" s="67">
        <f t="shared" si="1744"/>
        <v>43572</v>
      </c>
      <c r="EG468" s="67">
        <f t="shared" si="1744"/>
        <v>43573</v>
      </c>
      <c r="EH468" s="67">
        <f t="shared" si="1744"/>
        <v>43574</v>
      </c>
      <c r="EI468" s="67">
        <f t="shared" si="1744"/>
        <v>43575</v>
      </c>
      <c r="EJ468" s="67">
        <f t="shared" si="1744"/>
        <v>43576</v>
      </c>
      <c r="EK468" s="67">
        <f t="shared" si="1744"/>
        <v>43577</v>
      </c>
      <c r="EL468" s="67">
        <f t="shared" si="1745"/>
        <v>43578</v>
      </c>
      <c r="EM468" s="67">
        <f t="shared" si="1745"/>
        <v>43579</v>
      </c>
      <c r="EN468" s="67">
        <f t="shared" si="1745"/>
        <v>43580</v>
      </c>
      <c r="EO468" s="67">
        <f t="shared" si="1745"/>
        <v>43581</v>
      </c>
      <c r="EP468" s="67">
        <f t="shared" si="1745"/>
        <v>43582</v>
      </c>
      <c r="EQ468" s="67">
        <f t="shared" si="1745"/>
        <v>43583</v>
      </c>
      <c r="ER468" s="67">
        <f t="shared" si="1745"/>
        <v>43584</v>
      </c>
      <c r="ES468" s="67">
        <f t="shared" si="1745"/>
        <v>43585</v>
      </c>
      <c r="ET468" s="67">
        <f t="shared" si="1745"/>
        <v>43586</v>
      </c>
      <c r="EU468" s="67">
        <f t="shared" si="1745"/>
        <v>43587</v>
      </c>
      <c r="EV468" s="67">
        <f t="shared" si="1745"/>
        <v>43588</v>
      </c>
      <c r="EW468" s="67">
        <f t="shared" si="1745"/>
        <v>43589</v>
      </c>
      <c r="EX468" s="67">
        <f t="shared" si="1745"/>
        <v>43590</v>
      </c>
      <c r="EY468" s="67">
        <f t="shared" si="1745"/>
        <v>43591</v>
      </c>
      <c r="EZ468" s="67">
        <f t="shared" si="1745"/>
        <v>43592</v>
      </c>
      <c r="FA468" s="67">
        <f t="shared" si="1745"/>
        <v>43593</v>
      </c>
      <c r="FB468" s="67">
        <f t="shared" si="1746"/>
        <v>43594</v>
      </c>
      <c r="FC468" s="67">
        <f t="shared" si="1746"/>
        <v>43595</v>
      </c>
      <c r="FD468" s="67">
        <f t="shared" si="1746"/>
        <v>43596</v>
      </c>
      <c r="FE468" s="67">
        <f t="shared" si="1746"/>
        <v>43597</v>
      </c>
      <c r="FF468" s="67">
        <f t="shared" si="1746"/>
        <v>43598</v>
      </c>
      <c r="FG468" s="67">
        <f t="shared" si="1746"/>
        <v>43599</v>
      </c>
      <c r="FH468" s="67">
        <f t="shared" si="1746"/>
        <v>43600</v>
      </c>
      <c r="FI468" s="67">
        <f t="shared" si="1746"/>
        <v>43601</v>
      </c>
      <c r="FJ468" s="67">
        <f t="shared" si="1746"/>
        <v>43602</v>
      </c>
      <c r="FK468" s="67">
        <f t="shared" si="1746"/>
        <v>43603</v>
      </c>
      <c r="FL468" s="67">
        <f t="shared" si="1746"/>
        <v>43604</v>
      </c>
      <c r="FM468" s="67">
        <f t="shared" si="1746"/>
        <v>43605</v>
      </c>
      <c r="FN468" s="67">
        <f t="shared" si="1746"/>
        <v>43606</v>
      </c>
      <c r="FO468" s="67">
        <f t="shared" si="1746"/>
        <v>43607</v>
      </c>
      <c r="FP468" s="67">
        <f t="shared" si="1746"/>
        <v>43608</v>
      </c>
      <c r="FQ468" s="67">
        <f t="shared" si="1746"/>
        <v>43609</v>
      </c>
      <c r="FR468" s="67">
        <f t="shared" si="1747"/>
        <v>43610</v>
      </c>
      <c r="FS468" s="67">
        <f t="shared" si="1747"/>
        <v>43611</v>
      </c>
      <c r="FT468" s="67">
        <f t="shared" si="1747"/>
        <v>43612</v>
      </c>
      <c r="FU468" s="67">
        <f t="shared" si="1747"/>
        <v>43613</v>
      </c>
      <c r="FV468" s="67">
        <f t="shared" si="1747"/>
        <v>43614</v>
      </c>
      <c r="FW468" s="67">
        <f t="shared" si="1747"/>
        <v>43615</v>
      </c>
      <c r="FX468" s="67">
        <f t="shared" si="1747"/>
        <v>43616</v>
      </c>
      <c r="FY468" s="67">
        <f t="shared" si="1747"/>
        <v>43617</v>
      </c>
      <c r="FZ468" s="67">
        <f t="shared" si="1747"/>
        <v>43618</v>
      </c>
      <c r="GA468" s="67">
        <f t="shared" si="1747"/>
        <v>43619</v>
      </c>
      <c r="GB468" s="67">
        <f t="shared" si="1747"/>
        <v>43620</v>
      </c>
      <c r="GC468" s="67">
        <f t="shared" si="1747"/>
        <v>43621</v>
      </c>
      <c r="GD468" s="67">
        <f t="shared" si="1747"/>
        <v>43622</v>
      </c>
      <c r="GE468" s="67">
        <f t="shared" si="1747"/>
        <v>43623</v>
      </c>
      <c r="GF468" s="67">
        <f t="shared" si="1747"/>
        <v>43624</v>
      </c>
      <c r="GG468" s="67">
        <f t="shared" si="1747"/>
        <v>43625</v>
      </c>
      <c r="GH468" s="67">
        <f t="shared" si="1748"/>
        <v>43626</v>
      </c>
      <c r="GI468" s="67">
        <f t="shared" si="1748"/>
        <v>43627</v>
      </c>
      <c r="GJ468" s="67">
        <f t="shared" si="1748"/>
        <v>43628</v>
      </c>
      <c r="GK468" s="67">
        <f t="shared" si="1748"/>
        <v>43629</v>
      </c>
      <c r="GL468" s="67">
        <f t="shared" si="1748"/>
        <v>43630</v>
      </c>
      <c r="GM468" s="67">
        <f t="shared" si="1748"/>
        <v>43631</v>
      </c>
      <c r="GN468" s="67">
        <f t="shared" si="1748"/>
        <v>43632</v>
      </c>
      <c r="GO468" s="67">
        <f t="shared" si="1748"/>
        <v>43633</v>
      </c>
      <c r="GP468" s="67">
        <f t="shared" si="1748"/>
        <v>43634</v>
      </c>
      <c r="GQ468" s="67">
        <f t="shared" si="1748"/>
        <v>43635</v>
      </c>
      <c r="GR468" s="67">
        <f t="shared" si="1748"/>
        <v>43636</v>
      </c>
      <c r="GS468" s="67">
        <f t="shared" si="1748"/>
        <v>43637</v>
      </c>
      <c r="GT468" s="67">
        <f t="shared" si="1748"/>
        <v>43638</v>
      </c>
      <c r="GU468" s="67">
        <f t="shared" si="1748"/>
        <v>43639</v>
      </c>
      <c r="GV468" s="67">
        <f t="shared" si="1748"/>
        <v>43640</v>
      </c>
      <c r="GW468" s="67">
        <f t="shared" si="1748"/>
        <v>43641</v>
      </c>
      <c r="GX468" s="67">
        <f t="shared" si="1749"/>
        <v>43642</v>
      </c>
      <c r="GY468" s="67">
        <f t="shared" si="1749"/>
        <v>43643</v>
      </c>
      <c r="GZ468" s="67">
        <f t="shared" si="1749"/>
        <v>43644</v>
      </c>
      <c r="HA468" s="67">
        <f t="shared" si="1749"/>
        <v>43645</v>
      </c>
      <c r="HB468" s="67">
        <f t="shared" si="1749"/>
        <v>43646</v>
      </c>
      <c r="HC468" s="67">
        <f t="shared" si="1749"/>
        <v>43647</v>
      </c>
      <c r="HD468" s="67">
        <f t="shared" si="1749"/>
        <v>43648</v>
      </c>
      <c r="HE468" s="67">
        <f t="shared" si="1749"/>
        <v>43649</v>
      </c>
      <c r="HF468" s="67">
        <f t="shared" si="1749"/>
        <v>43650</v>
      </c>
      <c r="HG468" s="67">
        <f t="shared" si="1749"/>
        <v>43651</v>
      </c>
      <c r="HH468" s="67">
        <f t="shared" si="1749"/>
        <v>43652</v>
      </c>
      <c r="HI468" s="67">
        <f t="shared" si="1749"/>
        <v>43653</v>
      </c>
      <c r="HJ468" s="67">
        <f t="shared" si="1749"/>
        <v>43654</v>
      </c>
      <c r="HK468" s="67">
        <f t="shared" si="1749"/>
        <v>43655</v>
      </c>
      <c r="HL468" s="67">
        <f t="shared" si="1749"/>
        <v>43656</v>
      </c>
      <c r="HM468" s="67">
        <f t="shared" si="1749"/>
        <v>43657</v>
      </c>
      <c r="HN468" s="67">
        <f t="shared" si="1750"/>
        <v>43658</v>
      </c>
      <c r="HO468" s="67">
        <f t="shared" si="1750"/>
        <v>43659</v>
      </c>
      <c r="HP468" s="67">
        <f t="shared" si="1750"/>
        <v>43660</v>
      </c>
      <c r="HQ468" s="67">
        <f t="shared" si="1750"/>
        <v>43661</v>
      </c>
      <c r="HR468" s="67">
        <f t="shared" si="1750"/>
        <v>43662</v>
      </c>
      <c r="HS468" s="67">
        <f t="shared" si="1750"/>
        <v>43663</v>
      </c>
      <c r="HT468" s="67">
        <f t="shared" si="1750"/>
        <v>43664</v>
      </c>
      <c r="HU468" s="67">
        <f t="shared" si="1750"/>
        <v>43665</v>
      </c>
      <c r="HV468" s="67">
        <f t="shared" si="1750"/>
        <v>43666</v>
      </c>
      <c r="HW468" s="67">
        <f t="shared" si="1750"/>
        <v>43667</v>
      </c>
      <c r="HX468" s="67">
        <f t="shared" si="1750"/>
        <v>43668</v>
      </c>
      <c r="HY468" s="67">
        <f t="shared" si="1750"/>
        <v>43669</v>
      </c>
      <c r="HZ468" s="67">
        <f t="shared" si="1750"/>
        <v>43670</v>
      </c>
      <c r="IA468" s="67">
        <f t="shared" si="1750"/>
        <v>43671</v>
      </c>
      <c r="IB468" s="67">
        <f t="shared" si="1750"/>
        <v>43672</v>
      </c>
      <c r="IC468" s="67">
        <f t="shared" si="1750"/>
        <v>43673</v>
      </c>
      <c r="ID468" s="67">
        <f t="shared" si="1751"/>
        <v>43674</v>
      </c>
      <c r="IE468" s="67">
        <f t="shared" si="1751"/>
        <v>43675</v>
      </c>
      <c r="IF468" s="67">
        <f t="shared" si="1751"/>
        <v>43676</v>
      </c>
      <c r="IG468" s="67">
        <f t="shared" si="1751"/>
        <v>43677</v>
      </c>
      <c r="IH468" s="67">
        <f t="shared" si="1751"/>
        <v>43678</v>
      </c>
      <c r="II468" s="67">
        <f t="shared" si="1751"/>
        <v>43679</v>
      </c>
      <c r="IJ468" s="67">
        <f t="shared" si="1751"/>
        <v>43680</v>
      </c>
      <c r="IK468" s="67">
        <f t="shared" si="1751"/>
        <v>43681</v>
      </c>
      <c r="IL468" s="67">
        <f t="shared" si="1751"/>
        <v>43682</v>
      </c>
      <c r="IM468" s="67">
        <f t="shared" si="1751"/>
        <v>43683</v>
      </c>
      <c r="IN468" s="67">
        <f t="shared" si="1751"/>
        <v>43684</v>
      </c>
      <c r="IO468" s="67">
        <f t="shared" si="1751"/>
        <v>43685</v>
      </c>
      <c r="IP468" s="67">
        <f t="shared" si="1751"/>
        <v>43686</v>
      </c>
      <c r="IQ468" s="67">
        <f t="shared" si="1751"/>
        <v>43687</v>
      </c>
      <c r="IR468" s="67">
        <f t="shared" si="1751"/>
        <v>43688</v>
      </c>
      <c r="IS468" s="67">
        <f t="shared" si="1751"/>
        <v>43689</v>
      </c>
      <c r="IT468" s="67">
        <f t="shared" si="1752"/>
        <v>43690</v>
      </c>
      <c r="IU468" s="67">
        <f t="shared" si="1752"/>
        <v>43691</v>
      </c>
      <c r="IV468" s="67">
        <f t="shared" si="1752"/>
        <v>43692</v>
      </c>
      <c r="IW468" s="67">
        <f t="shared" si="1752"/>
        <v>43693</v>
      </c>
      <c r="IX468" s="67">
        <f t="shared" si="1752"/>
        <v>43694</v>
      </c>
      <c r="IY468" s="67">
        <f t="shared" si="1752"/>
        <v>43695</v>
      </c>
      <c r="IZ468" s="67">
        <f t="shared" si="1752"/>
        <v>43696</v>
      </c>
      <c r="JA468" s="67">
        <f t="shared" si="1752"/>
        <v>43697</v>
      </c>
      <c r="JB468" s="67">
        <f t="shared" si="1752"/>
        <v>43698</v>
      </c>
      <c r="JC468" s="67">
        <f t="shared" si="1752"/>
        <v>43699</v>
      </c>
      <c r="JD468" s="67">
        <f t="shared" si="1752"/>
        <v>43700</v>
      </c>
      <c r="JE468" s="67">
        <f t="shared" si="1752"/>
        <v>43701</v>
      </c>
      <c r="JF468" s="67">
        <f t="shared" si="1752"/>
        <v>43702</v>
      </c>
      <c r="JG468" s="67">
        <f t="shared" si="1752"/>
        <v>43703</v>
      </c>
      <c r="JH468" s="67">
        <f t="shared" si="1752"/>
        <v>43704</v>
      </c>
      <c r="JI468" s="67">
        <f t="shared" si="1752"/>
        <v>43705</v>
      </c>
      <c r="JJ468" s="67">
        <f t="shared" si="1753"/>
        <v>43706</v>
      </c>
      <c r="JK468" s="67">
        <f t="shared" si="1753"/>
        <v>43707</v>
      </c>
      <c r="JL468" s="67">
        <f t="shared" si="1753"/>
        <v>43708</v>
      </c>
      <c r="JM468" s="67">
        <f t="shared" si="1753"/>
        <v>43709</v>
      </c>
      <c r="JN468" s="67">
        <f t="shared" si="1753"/>
        <v>43710</v>
      </c>
      <c r="JO468" s="67">
        <f t="shared" si="1753"/>
        <v>43711</v>
      </c>
      <c r="JP468" s="67">
        <f t="shared" si="1753"/>
        <v>43712</v>
      </c>
      <c r="JQ468" s="67">
        <f t="shared" si="1753"/>
        <v>43713</v>
      </c>
      <c r="JR468" s="67">
        <f t="shared" si="1753"/>
        <v>43714</v>
      </c>
      <c r="JS468" s="67">
        <f t="shared" si="1753"/>
        <v>43715</v>
      </c>
      <c r="JT468" s="67">
        <f t="shared" si="1753"/>
        <v>43716</v>
      </c>
      <c r="JU468" s="67">
        <f t="shared" si="1753"/>
        <v>43717</v>
      </c>
      <c r="JV468" s="67">
        <f t="shared" si="1753"/>
        <v>43718</v>
      </c>
      <c r="JW468" s="67">
        <f t="shared" si="1753"/>
        <v>43719</v>
      </c>
      <c r="JX468" s="67">
        <f t="shared" si="1753"/>
        <v>43720</v>
      </c>
      <c r="JY468" s="67">
        <f t="shared" si="1753"/>
        <v>43721</v>
      </c>
      <c r="JZ468" s="67">
        <f t="shared" si="1754"/>
        <v>43722</v>
      </c>
      <c r="KA468" s="67">
        <f t="shared" si="1754"/>
        <v>43723</v>
      </c>
      <c r="KB468" s="67">
        <f t="shared" si="1754"/>
        <v>43724</v>
      </c>
      <c r="KC468" s="67">
        <f t="shared" si="1754"/>
        <v>43725</v>
      </c>
      <c r="KD468" s="67">
        <f t="shared" si="1754"/>
        <v>43726</v>
      </c>
      <c r="KE468" s="67">
        <f t="shared" si="1754"/>
        <v>43727</v>
      </c>
      <c r="KF468" s="67">
        <f t="shared" si="1754"/>
        <v>43728</v>
      </c>
      <c r="KG468" s="67">
        <f t="shared" si="1754"/>
        <v>43729</v>
      </c>
      <c r="KH468" s="67">
        <f t="shared" si="1754"/>
        <v>43730</v>
      </c>
      <c r="KI468" s="67">
        <f t="shared" si="1754"/>
        <v>43731</v>
      </c>
      <c r="KJ468" s="67">
        <f t="shared" si="1754"/>
        <v>43732</v>
      </c>
      <c r="KK468" s="67">
        <f t="shared" si="1754"/>
        <v>43733</v>
      </c>
      <c r="KL468" s="67">
        <f t="shared" si="1754"/>
        <v>43734</v>
      </c>
      <c r="KM468" s="67">
        <f t="shared" si="1754"/>
        <v>43735</v>
      </c>
      <c r="KN468" s="67">
        <f t="shared" si="1754"/>
        <v>43736</v>
      </c>
      <c r="KO468" s="67">
        <f t="shared" si="1754"/>
        <v>43737</v>
      </c>
      <c r="KP468" s="67">
        <f t="shared" si="1755"/>
        <v>43738</v>
      </c>
      <c r="KQ468" s="67">
        <f t="shared" si="1755"/>
        <v>43739</v>
      </c>
      <c r="KR468" s="67">
        <f t="shared" si="1755"/>
        <v>43740</v>
      </c>
      <c r="KS468" s="67">
        <f t="shared" si="1755"/>
        <v>43741</v>
      </c>
      <c r="KT468" s="67">
        <f t="shared" si="1755"/>
        <v>43742</v>
      </c>
      <c r="KU468" s="67">
        <f t="shared" si="1755"/>
        <v>43743</v>
      </c>
      <c r="KV468" s="67">
        <f t="shared" si="1755"/>
        <v>43744</v>
      </c>
      <c r="KW468" s="67">
        <f t="shared" si="1755"/>
        <v>43745</v>
      </c>
      <c r="KX468" s="67">
        <f t="shared" si="1755"/>
        <v>43746</v>
      </c>
      <c r="KY468" s="67">
        <f t="shared" si="1755"/>
        <v>43747</v>
      </c>
      <c r="KZ468" s="67">
        <f t="shared" si="1755"/>
        <v>43748</v>
      </c>
      <c r="LA468" s="67">
        <f t="shared" si="1755"/>
        <v>43749</v>
      </c>
      <c r="LB468" s="67">
        <f t="shared" si="1755"/>
        <v>43750</v>
      </c>
      <c r="LC468" s="67">
        <f t="shared" si="1755"/>
        <v>43751</v>
      </c>
      <c r="LD468" s="67">
        <f t="shared" si="1755"/>
        <v>43752</v>
      </c>
      <c r="LE468" s="67">
        <f t="shared" si="1755"/>
        <v>43753</v>
      </c>
      <c r="LF468" s="67">
        <f t="shared" si="1756"/>
        <v>43754</v>
      </c>
      <c r="LG468" s="67">
        <f t="shared" si="1756"/>
        <v>43755</v>
      </c>
      <c r="LH468" s="67">
        <f t="shared" si="1756"/>
        <v>43756</v>
      </c>
      <c r="LI468" s="67">
        <f t="shared" si="1756"/>
        <v>43757</v>
      </c>
      <c r="LJ468" s="67">
        <f t="shared" si="1756"/>
        <v>43758</v>
      </c>
      <c r="LK468" s="67">
        <f t="shared" si="1756"/>
        <v>43759</v>
      </c>
      <c r="LL468" s="67">
        <f t="shared" si="1756"/>
        <v>43760</v>
      </c>
      <c r="LM468" s="67">
        <f t="shared" si="1756"/>
        <v>43761</v>
      </c>
      <c r="LN468" s="67">
        <f t="shared" si="1756"/>
        <v>43762</v>
      </c>
      <c r="LO468" s="67">
        <f t="shared" si="1756"/>
        <v>43763</v>
      </c>
      <c r="LP468" s="67">
        <f t="shared" si="1756"/>
        <v>43764</v>
      </c>
      <c r="LQ468" s="67">
        <f t="shared" si="1756"/>
        <v>43765</v>
      </c>
      <c r="LR468" s="67">
        <f t="shared" si="1756"/>
        <v>43766</v>
      </c>
      <c r="LS468" s="67">
        <f t="shared" si="1756"/>
        <v>43767</v>
      </c>
      <c r="LT468" s="67">
        <f t="shared" si="1756"/>
        <v>43768</v>
      </c>
      <c r="LU468" s="67">
        <f t="shared" si="1756"/>
        <v>43769</v>
      </c>
      <c r="LV468" s="67">
        <f t="shared" si="1757"/>
        <v>43770</v>
      </c>
      <c r="LW468" s="67">
        <f t="shared" si="1757"/>
        <v>43771</v>
      </c>
      <c r="LX468" s="67">
        <f t="shared" si="1757"/>
        <v>43772</v>
      </c>
      <c r="LY468" s="67">
        <f t="shared" si="1757"/>
        <v>43773</v>
      </c>
      <c r="LZ468" s="67">
        <f t="shared" si="1757"/>
        <v>43774</v>
      </c>
      <c r="MA468" s="67">
        <f t="shared" si="1757"/>
        <v>43775</v>
      </c>
      <c r="MB468" s="67">
        <f t="shared" si="1757"/>
        <v>43776</v>
      </c>
      <c r="MC468" s="67">
        <f t="shared" si="1757"/>
        <v>43777</v>
      </c>
      <c r="MD468" s="67">
        <f t="shared" si="1757"/>
        <v>43778</v>
      </c>
      <c r="ME468" s="67">
        <f t="shared" si="1757"/>
        <v>43779</v>
      </c>
      <c r="MF468" s="67">
        <f t="shared" si="1757"/>
        <v>43780</v>
      </c>
      <c r="MG468" s="67">
        <f t="shared" si="1757"/>
        <v>43781</v>
      </c>
      <c r="MH468" s="67">
        <f t="shared" si="1757"/>
        <v>43782</v>
      </c>
      <c r="MI468" s="67">
        <f t="shared" si="1757"/>
        <v>43783</v>
      </c>
      <c r="MJ468" s="67">
        <f t="shared" si="1757"/>
        <v>43784</v>
      </c>
      <c r="MK468" s="67">
        <f t="shared" si="1757"/>
        <v>43785</v>
      </c>
      <c r="ML468" s="67">
        <f t="shared" si="1758"/>
        <v>43786</v>
      </c>
      <c r="MM468" s="67">
        <f t="shared" si="1758"/>
        <v>43787</v>
      </c>
      <c r="MN468" s="67">
        <f t="shared" si="1758"/>
        <v>43788</v>
      </c>
      <c r="MO468" s="67">
        <f t="shared" si="1758"/>
        <v>43789</v>
      </c>
      <c r="MP468" s="67">
        <f t="shared" si="1758"/>
        <v>43790</v>
      </c>
      <c r="MQ468" s="67">
        <f t="shared" si="1758"/>
        <v>43791</v>
      </c>
      <c r="MR468" s="67">
        <f t="shared" si="1758"/>
        <v>43792</v>
      </c>
      <c r="MS468" s="67">
        <f t="shared" si="1758"/>
        <v>43793</v>
      </c>
      <c r="MT468" s="67">
        <f t="shared" si="1758"/>
        <v>43794</v>
      </c>
      <c r="MU468" s="67">
        <f t="shared" si="1758"/>
        <v>43795</v>
      </c>
      <c r="MV468" s="67">
        <f t="shared" si="1758"/>
        <v>43796</v>
      </c>
      <c r="MW468" s="67">
        <f t="shared" si="1758"/>
        <v>43797</v>
      </c>
      <c r="MX468" s="67">
        <f t="shared" si="1758"/>
        <v>43798</v>
      </c>
      <c r="MY468" s="67">
        <f t="shared" si="1758"/>
        <v>43799</v>
      </c>
      <c r="MZ468" s="67">
        <f t="shared" si="1758"/>
        <v>43800</v>
      </c>
      <c r="NA468" s="67">
        <f t="shared" si="1758"/>
        <v>43801</v>
      </c>
      <c r="NB468" s="67">
        <f t="shared" si="1759"/>
        <v>43802</v>
      </c>
      <c r="NC468" s="67">
        <f t="shared" si="1759"/>
        <v>43803</v>
      </c>
      <c r="ND468" s="67">
        <f t="shared" si="1759"/>
        <v>43804</v>
      </c>
      <c r="NE468" s="67">
        <f t="shared" si="1759"/>
        <v>43805</v>
      </c>
      <c r="NF468" s="67">
        <f t="shared" si="1759"/>
        <v>43806</v>
      </c>
      <c r="NG468" s="67">
        <f t="shared" si="1759"/>
        <v>43807</v>
      </c>
      <c r="NH468" s="67">
        <f t="shared" si="1759"/>
        <v>43808</v>
      </c>
      <c r="NI468" s="67">
        <f t="shared" si="1759"/>
        <v>43809</v>
      </c>
      <c r="NJ468" s="67">
        <f t="shared" si="1759"/>
        <v>43810</v>
      </c>
      <c r="NK468" s="67">
        <f t="shared" si="1759"/>
        <v>43811</v>
      </c>
      <c r="NL468" s="67">
        <f t="shared" si="1759"/>
        <v>43812</v>
      </c>
      <c r="NM468" s="67">
        <f t="shared" si="1759"/>
        <v>43813</v>
      </c>
      <c r="NN468" s="67">
        <f t="shared" si="1759"/>
        <v>43814</v>
      </c>
      <c r="NO468" s="67">
        <f t="shared" si="1759"/>
        <v>43815</v>
      </c>
      <c r="NP468" s="67">
        <f t="shared" si="1759"/>
        <v>43816</v>
      </c>
      <c r="NQ468" s="67">
        <f t="shared" si="1759"/>
        <v>43817</v>
      </c>
      <c r="NR468" s="67">
        <f t="shared" si="1786"/>
        <v>43818</v>
      </c>
      <c r="NS468" s="67">
        <f t="shared" si="1786"/>
        <v>43819</v>
      </c>
      <c r="NT468" s="67">
        <f t="shared" si="1786"/>
        <v>43820</v>
      </c>
      <c r="NU468" s="67">
        <f t="shared" si="1786"/>
        <v>43821</v>
      </c>
      <c r="NV468" s="67">
        <f t="shared" si="1786"/>
        <v>43822</v>
      </c>
      <c r="NW468" s="67">
        <f t="shared" si="1786"/>
        <v>43823</v>
      </c>
      <c r="NX468" s="67">
        <f t="shared" si="1786"/>
        <v>43824</v>
      </c>
      <c r="NY468" s="67">
        <f t="shared" si="1786"/>
        <v>43825</v>
      </c>
      <c r="NZ468" s="67">
        <f t="shared" si="1786"/>
        <v>43826</v>
      </c>
      <c r="OA468" s="67">
        <f t="shared" si="1786"/>
        <v>43827</v>
      </c>
      <c r="OB468" s="67">
        <f t="shared" si="1786"/>
        <v>43828</v>
      </c>
      <c r="OC468" s="67">
        <f t="shared" si="1786"/>
        <v>43829</v>
      </c>
      <c r="OD468" s="67">
        <f t="shared" si="1786"/>
        <v>43830</v>
      </c>
      <c r="OE468" s="183"/>
      <c r="OF468" s="203">
        <f t="shared" si="1787"/>
        <v>0</v>
      </c>
      <c r="OG468" s="28">
        <f t="shared" si="1788"/>
        <v>0</v>
      </c>
      <c r="OH468" s="202">
        <f t="shared" ref="OH468:OH469" si="1804">D468-OF468</f>
        <v>0</v>
      </c>
      <c r="OI468" s="29">
        <f t="shared" ref="OI468:OI469" si="1805">G468-OG468</f>
        <v>0</v>
      </c>
      <c r="OJ468" s="93" t="str">
        <f t="shared" ref="OJ468:OJ469" si="1806">J468</f>
        <v>km</v>
      </c>
      <c r="OK468" s="224"/>
      <c r="OL468" s="29">
        <f t="shared" ref="OL468:OL469" si="1807">OK468*F468</f>
        <v>0</v>
      </c>
      <c r="OM468" s="224"/>
      <c r="ON468" s="29">
        <f t="shared" ref="ON468:ON469" si="1808">OM468*F468</f>
        <v>0</v>
      </c>
      <c r="OO468" s="225"/>
      <c r="OP468" s="29">
        <f t="shared" ref="OP468:OP469" si="1809">OO468*F468</f>
        <v>0</v>
      </c>
      <c r="OQ468" s="225"/>
      <c r="OR468" s="29">
        <f t="shared" ref="OR468:OR469" si="1810">OQ468*F468</f>
        <v>0</v>
      </c>
      <c r="OS468" s="225"/>
      <c r="OT468" s="29">
        <f t="shared" ref="OT468:OT469" si="1811">OS468*F468</f>
        <v>0</v>
      </c>
      <c r="OU468" s="225"/>
      <c r="OV468" s="29">
        <f t="shared" ref="OV468:OV469" si="1812">OU468*F468</f>
        <v>0</v>
      </c>
      <c r="OW468" s="225"/>
      <c r="OX468" s="29">
        <f t="shared" ref="OX468:OX469" si="1813">OW468*F468</f>
        <v>0</v>
      </c>
      <c r="OY468" s="183"/>
    </row>
    <row r="469" spans="1:415" ht="12.5" hidden="1" x14ac:dyDescent="0.25">
      <c r="A469" s="142" t="s">
        <v>439</v>
      </c>
      <c r="B469" s="200"/>
      <c r="C469" s="143" t="s">
        <v>76</v>
      </c>
      <c r="D469" s="190"/>
      <c r="E469" s="30">
        <f t="shared" si="1661"/>
        <v>0</v>
      </c>
      <c r="F469" s="268"/>
      <c r="G469" s="27">
        <f t="shared" si="1789"/>
        <v>0</v>
      </c>
      <c r="H469" s="86">
        <f t="shared" si="1790"/>
        <v>0</v>
      </c>
      <c r="I469" s="103"/>
      <c r="J469" s="69" t="str">
        <f t="shared" si="1791"/>
        <v>km</v>
      </c>
      <c r="K469" s="201"/>
      <c r="L469" s="69">
        <f t="shared" si="1792"/>
        <v>0</v>
      </c>
      <c r="M469" s="201"/>
      <c r="N469" s="69">
        <f t="shared" si="1793"/>
        <v>0</v>
      </c>
      <c r="O469" s="201"/>
      <c r="P469" s="69">
        <f t="shared" si="1794"/>
        <v>0</v>
      </c>
      <c r="Q469" s="201"/>
      <c r="R469" s="69">
        <f t="shared" si="1795"/>
        <v>0</v>
      </c>
      <c r="S469" s="201"/>
      <c r="T469" s="69">
        <f t="shared" si="1796"/>
        <v>0</v>
      </c>
      <c r="U469" s="201"/>
      <c r="V469" s="69">
        <f t="shared" si="1797"/>
        <v>0</v>
      </c>
      <c r="W469" s="201"/>
      <c r="X469" s="69">
        <f t="shared" si="1798"/>
        <v>0</v>
      </c>
      <c r="Y469" s="204">
        <f t="shared" si="1799"/>
        <v>0</v>
      </c>
      <c r="Z469" s="69">
        <f t="shared" si="1800"/>
        <v>0</v>
      </c>
      <c r="AA469" s="71">
        <f t="shared" si="1801"/>
        <v>0</v>
      </c>
      <c r="AB469" s="72">
        <f t="shared" si="1802"/>
        <v>0</v>
      </c>
      <c r="AC469" s="71">
        <f t="shared" si="1803"/>
        <v>0</v>
      </c>
      <c r="AD469" s="67">
        <f t="shared" si="1738"/>
        <v>43466</v>
      </c>
      <c r="AE469" s="67">
        <f t="shared" si="1738"/>
        <v>43467</v>
      </c>
      <c r="AF469" s="67">
        <f t="shared" si="1738"/>
        <v>43468</v>
      </c>
      <c r="AG469" s="67">
        <f t="shared" si="1738"/>
        <v>43469</v>
      </c>
      <c r="AH469" s="67">
        <f t="shared" si="1738"/>
        <v>43470</v>
      </c>
      <c r="AI469" s="67">
        <f t="shared" si="1738"/>
        <v>43471</v>
      </c>
      <c r="AJ469" s="67">
        <f t="shared" si="1738"/>
        <v>43472</v>
      </c>
      <c r="AK469" s="67">
        <f t="shared" si="1738"/>
        <v>43473</v>
      </c>
      <c r="AL469" s="67">
        <f t="shared" si="1738"/>
        <v>43474</v>
      </c>
      <c r="AM469" s="67">
        <f t="shared" si="1738"/>
        <v>43475</v>
      </c>
      <c r="AN469" s="67">
        <f t="shared" si="1738"/>
        <v>43476</v>
      </c>
      <c r="AO469" s="67">
        <f t="shared" si="1738"/>
        <v>43477</v>
      </c>
      <c r="AP469" s="67">
        <f t="shared" si="1738"/>
        <v>43478</v>
      </c>
      <c r="AQ469" s="67">
        <f t="shared" si="1738"/>
        <v>43479</v>
      </c>
      <c r="AR469" s="67">
        <f t="shared" si="1738"/>
        <v>43480</v>
      </c>
      <c r="AS469" s="67">
        <f t="shared" si="1738"/>
        <v>43481</v>
      </c>
      <c r="AT469" s="67">
        <f t="shared" si="1739"/>
        <v>43482</v>
      </c>
      <c r="AU469" s="67">
        <f t="shared" si="1739"/>
        <v>43483</v>
      </c>
      <c r="AV469" s="67">
        <f t="shared" si="1739"/>
        <v>43484</v>
      </c>
      <c r="AW469" s="67">
        <f t="shared" si="1739"/>
        <v>43485</v>
      </c>
      <c r="AX469" s="67">
        <f t="shared" si="1739"/>
        <v>43486</v>
      </c>
      <c r="AY469" s="67">
        <f t="shared" si="1739"/>
        <v>43487</v>
      </c>
      <c r="AZ469" s="67">
        <f t="shared" si="1739"/>
        <v>43488</v>
      </c>
      <c r="BA469" s="67">
        <f t="shared" si="1739"/>
        <v>43489</v>
      </c>
      <c r="BB469" s="67">
        <f t="shared" si="1739"/>
        <v>43490</v>
      </c>
      <c r="BC469" s="67">
        <f t="shared" si="1739"/>
        <v>43491</v>
      </c>
      <c r="BD469" s="67">
        <f t="shared" si="1739"/>
        <v>43492</v>
      </c>
      <c r="BE469" s="67">
        <f t="shared" si="1739"/>
        <v>43493</v>
      </c>
      <c r="BF469" s="67">
        <f t="shared" si="1739"/>
        <v>43494</v>
      </c>
      <c r="BG469" s="67">
        <f t="shared" si="1739"/>
        <v>43495</v>
      </c>
      <c r="BH469" s="67">
        <f t="shared" si="1739"/>
        <v>43496</v>
      </c>
      <c r="BI469" s="67">
        <f t="shared" si="1739"/>
        <v>43497</v>
      </c>
      <c r="BJ469" s="67">
        <f t="shared" si="1740"/>
        <v>43498</v>
      </c>
      <c r="BK469" s="67">
        <f t="shared" si="1740"/>
        <v>43499</v>
      </c>
      <c r="BL469" s="67">
        <f t="shared" si="1740"/>
        <v>43500</v>
      </c>
      <c r="BM469" s="67">
        <f t="shared" si="1740"/>
        <v>43501</v>
      </c>
      <c r="BN469" s="67">
        <f t="shared" si="1740"/>
        <v>43502</v>
      </c>
      <c r="BO469" s="67">
        <f t="shared" si="1740"/>
        <v>43503</v>
      </c>
      <c r="BP469" s="67">
        <f t="shared" si="1740"/>
        <v>43504</v>
      </c>
      <c r="BQ469" s="67">
        <f t="shared" si="1740"/>
        <v>43505</v>
      </c>
      <c r="BR469" s="67">
        <f t="shared" si="1740"/>
        <v>43506</v>
      </c>
      <c r="BS469" s="67">
        <f t="shared" si="1740"/>
        <v>43507</v>
      </c>
      <c r="BT469" s="67">
        <f t="shared" si="1740"/>
        <v>43508</v>
      </c>
      <c r="BU469" s="67">
        <f t="shared" si="1740"/>
        <v>43509</v>
      </c>
      <c r="BV469" s="67">
        <f t="shared" si="1740"/>
        <v>43510</v>
      </c>
      <c r="BW469" s="67">
        <f t="shared" si="1740"/>
        <v>43511</v>
      </c>
      <c r="BX469" s="67">
        <f t="shared" si="1740"/>
        <v>43512</v>
      </c>
      <c r="BY469" s="67">
        <f t="shared" si="1740"/>
        <v>43513</v>
      </c>
      <c r="BZ469" s="67">
        <f t="shared" si="1741"/>
        <v>43514</v>
      </c>
      <c r="CA469" s="67">
        <f t="shared" si="1741"/>
        <v>43515</v>
      </c>
      <c r="CB469" s="67">
        <f t="shared" si="1741"/>
        <v>43516</v>
      </c>
      <c r="CC469" s="67">
        <f t="shared" si="1741"/>
        <v>43517</v>
      </c>
      <c r="CD469" s="67">
        <f t="shared" si="1741"/>
        <v>43518</v>
      </c>
      <c r="CE469" s="67">
        <f t="shared" si="1741"/>
        <v>43519</v>
      </c>
      <c r="CF469" s="67">
        <f t="shared" si="1741"/>
        <v>43520</v>
      </c>
      <c r="CG469" s="67">
        <f t="shared" si="1741"/>
        <v>43521</v>
      </c>
      <c r="CH469" s="67">
        <f t="shared" si="1741"/>
        <v>43522</v>
      </c>
      <c r="CI469" s="67">
        <f t="shared" si="1741"/>
        <v>43523</v>
      </c>
      <c r="CJ469" s="67">
        <f t="shared" si="1741"/>
        <v>43524</v>
      </c>
      <c r="CK469" s="67">
        <f t="shared" si="1741"/>
        <v>43525</v>
      </c>
      <c r="CL469" s="67">
        <f t="shared" si="1741"/>
        <v>43526</v>
      </c>
      <c r="CM469" s="67">
        <f t="shared" si="1741"/>
        <v>43527</v>
      </c>
      <c r="CN469" s="67">
        <f t="shared" si="1741"/>
        <v>43528</v>
      </c>
      <c r="CO469" s="67">
        <f t="shared" si="1741"/>
        <v>43529</v>
      </c>
      <c r="CP469" s="67">
        <f t="shared" si="1742"/>
        <v>43530</v>
      </c>
      <c r="CQ469" s="67">
        <f t="shared" si="1742"/>
        <v>43531</v>
      </c>
      <c r="CR469" s="67">
        <f t="shared" si="1742"/>
        <v>43532</v>
      </c>
      <c r="CS469" s="67">
        <f t="shared" si="1742"/>
        <v>43533</v>
      </c>
      <c r="CT469" s="67">
        <f t="shared" si="1742"/>
        <v>43534</v>
      </c>
      <c r="CU469" s="67">
        <f t="shared" si="1742"/>
        <v>43535</v>
      </c>
      <c r="CV469" s="67">
        <f t="shared" si="1742"/>
        <v>43536</v>
      </c>
      <c r="CW469" s="67">
        <f t="shared" si="1742"/>
        <v>43537</v>
      </c>
      <c r="CX469" s="67">
        <f t="shared" si="1742"/>
        <v>43538</v>
      </c>
      <c r="CY469" s="67">
        <f t="shared" si="1742"/>
        <v>43539</v>
      </c>
      <c r="CZ469" s="67">
        <f t="shared" si="1742"/>
        <v>43540</v>
      </c>
      <c r="DA469" s="67">
        <f t="shared" si="1742"/>
        <v>43541</v>
      </c>
      <c r="DB469" s="67">
        <f t="shared" si="1742"/>
        <v>43542</v>
      </c>
      <c r="DC469" s="67">
        <f t="shared" si="1742"/>
        <v>43543</v>
      </c>
      <c r="DD469" s="67">
        <f t="shared" si="1742"/>
        <v>43544</v>
      </c>
      <c r="DE469" s="67">
        <f t="shared" si="1742"/>
        <v>43545</v>
      </c>
      <c r="DF469" s="67">
        <f t="shared" si="1743"/>
        <v>43546</v>
      </c>
      <c r="DG469" s="67">
        <f t="shared" si="1743"/>
        <v>43547</v>
      </c>
      <c r="DH469" s="67">
        <f t="shared" si="1743"/>
        <v>43548</v>
      </c>
      <c r="DI469" s="67">
        <f t="shared" si="1743"/>
        <v>43549</v>
      </c>
      <c r="DJ469" s="67">
        <f t="shared" si="1743"/>
        <v>43550</v>
      </c>
      <c r="DK469" s="67">
        <f t="shared" si="1743"/>
        <v>43551</v>
      </c>
      <c r="DL469" s="67">
        <f t="shared" si="1743"/>
        <v>43552</v>
      </c>
      <c r="DM469" s="67">
        <f t="shared" si="1743"/>
        <v>43553</v>
      </c>
      <c r="DN469" s="67">
        <f t="shared" si="1743"/>
        <v>43554</v>
      </c>
      <c r="DO469" s="67">
        <f t="shared" si="1743"/>
        <v>43555</v>
      </c>
      <c r="DP469" s="67">
        <f t="shared" si="1743"/>
        <v>43556</v>
      </c>
      <c r="DQ469" s="67">
        <f t="shared" si="1743"/>
        <v>43557</v>
      </c>
      <c r="DR469" s="67">
        <f t="shared" si="1743"/>
        <v>43558</v>
      </c>
      <c r="DS469" s="67">
        <f t="shared" si="1743"/>
        <v>43559</v>
      </c>
      <c r="DT469" s="67">
        <f t="shared" si="1743"/>
        <v>43560</v>
      </c>
      <c r="DU469" s="67">
        <f t="shared" si="1743"/>
        <v>43561</v>
      </c>
      <c r="DV469" s="67">
        <f t="shared" si="1744"/>
        <v>43562</v>
      </c>
      <c r="DW469" s="67">
        <f t="shared" si="1744"/>
        <v>43563</v>
      </c>
      <c r="DX469" s="67">
        <f t="shared" si="1744"/>
        <v>43564</v>
      </c>
      <c r="DY469" s="67">
        <f t="shared" si="1744"/>
        <v>43565</v>
      </c>
      <c r="DZ469" s="67">
        <f t="shared" si="1744"/>
        <v>43566</v>
      </c>
      <c r="EA469" s="67">
        <f t="shared" si="1744"/>
        <v>43567</v>
      </c>
      <c r="EB469" s="67">
        <f t="shared" si="1744"/>
        <v>43568</v>
      </c>
      <c r="EC469" s="67">
        <f t="shared" si="1744"/>
        <v>43569</v>
      </c>
      <c r="ED469" s="67">
        <f t="shared" si="1744"/>
        <v>43570</v>
      </c>
      <c r="EE469" s="67">
        <f t="shared" si="1744"/>
        <v>43571</v>
      </c>
      <c r="EF469" s="67">
        <f t="shared" si="1744"/>
        <v>43572</v>
      </c>
      <c r="EG469" s="67">
        <f t="shared" si="1744"/>
        <v>43573</v>
      </c>
      <c r="EH469" s="67">
        <f t="shared" si="1744"/>
        <v>43574</v>
      </c>
      <c r="EI469" s="67">
        <f t="shared" si="1744"/>
        <v>43575</v>
      </c>
      <c r="EJ469" s="67">
        <f t="shared" si="1744"/>
        <v>43576</v>
      </c>
      <c r="EK469" s="67">
        <f t="shared" si="1744"/>
        <v>43577</v>
      </c>
      <c r="EL469" s="67">
        <f t="shared" si="1745"/>
        <v>43578</v>
      </c>
      <c r="EM469" s="67">
        <f t="shared" si="1745"/>
        <v>43579</v>
      </c>
      <c r="EN469" s="67">
        <f t="shared" si="1745"/>
        <v>43580</v>
      </c>
      <c r="EO469" s="67">
        <f t="shared" si="1745"/>
        <v>43581</v>
      </c>
      <c r="EP469" s="67">
        <f t="shared" si="1745"/>
        <v>43582</v>
      </c>
      <c r="EQ469" s="67">
        <f t="shared" si="1745"/>
        <v>43583</v>
      </c>
      <c r="ER469" s="67">
        <f t="shared" si="1745"/>
        <v>43584</v>
      </c>
      <c r="ES469" s="67">
        <f t="shared" si="1745"/>
        <v>43585</v>
      </c>
      <c r="ET469" s="67">
        <f t="shared" si="1745"/>
        <v>43586</v>
      </c>
      <c r="EU469" s="67">
        <f t="shared" si="1745"/>
        <v>43587</v>
      </c>
      <c r="EV469" s="67">
        <f t="shared" si="1745"/>
        <v>43588</v>
      </c>
      <c r="EW469" s="67">
        <f t="shared" si="1745"/>
        <v>43589</v>
      </c>
      <c r="EX469" s="67">
        <f t="shared" si="1745"/>
        <v>43590</v>
      </c>
      <c r="EY469" s="67">
        <f t="shared" si="1745"/>
        <v>43591</v>
      </c>
      <c r="EZ469" s="67">
        <f t="shared" si="1745"/>
        <v>43592</v>
      </c>
      <c r="FA469" s="67">
        <f t="shared" si="1745"/>
        <v>43593</v>
      </c>
      <c r="FB469" s="67">
        <f t="shared" si="1746"/>
        <v>43594</v>
      </c>
      <c r="FC469" s="67">
        <f t="shared" si="1746"/>
        <v>43595</v>
      </c>
      <c r="FD469" s="67">
        <f t="shared" si="1746"/>
        <v>43596</v>
      </c>
      <c r="FE469" s="67">
        <f t="shared" si="1746"/>
        <v>43597</v>
      </c>
      <c r="FF469" s="67">
        <f t="shared" si="1746"/>
        <v>43598</v>
      </c>
      <c r="FG469" s="67">
        <f t="shared" si="1746"/>
        <v>43599</v>
      </c>
      <c r="FH469" s="67">
        <f t="shared" si="1746"/>
        <v>43600</v>
      </c>
      <c r="FI469" s="67">
        <f t="shared" si="1746"/>
        <v>43601</v>
      </c>
      <c r="FJ469" s="67">
        <f t="shared" si="1746"/>
        <v>43602</v>
      </c>
      <c r="FK469" s="67">
        <f t="shared" si="1746"/>
        <v>43603</v>
      </c>
      <c r="FL469" s="67">
        <f t="shared" si="1746"/>
        <v>43604</v>
      </c>
      <c r="FM469" s="67">
        <f t="shared" si="1746"/>
        <v>43605</v>
      </c>
      <c r="FN469" s="67">
        <f t="shared" si="1746"/>
        <v>43606</v>
      </c>
      <c r="FO469" s="67">
        <f t="shared" si="1746"/>
        <v>43607</v>
      </c>
      <c r="FP469" s="67">
        <f t="shared" si="1746"/>
        <v>43608</v>
      </c>
      <c r="FQ469" s="67">
        <f t="shared" si="1746"/>
        <v>43609</v>
      </c>
      <c r="FR469" s="67">
        <f t="shared" si="1747"/>
        <v>43610</v>
      </c>
      <c r="FS469" s="67">
        <f t="shared" si="1747"/>
        <v>43611</v>
      </c>
      <c r="FT469" s="67">
        <f t="shared" si="1747"/>
        <v>43612</v>
      </c>
      <c r="FU469" s="67">
        <f t="shared" si="1747"/>
        <v>43613</v>
      </c>
      <c r="FV469" s="67">
        <f t="shared" si="1747"/>
        <v>43614</v>
      </c>
      <c r="FW469" s="67">
        <f t="shared" si="1747"/>
        <v>43615</v>
      </c>
      <c r="FX469" s="67">
        <f t="shared" si="1747"/>
        <v>43616</v>
      </c>
      <c r="FY469" s="67">
        <f t="shared" si="1747"/>
        <v>43617</v>
      </c>
      <c r="FZ469" s="67">
        <f t="shared" si="1747"/>
        <v>43618</v>
      </c>
      <c r="GA469" s="67">
        <f t="shared" si="1747"/>
        <v>43619</v>
      </c>
      <c r="GB469" s="67">
        <f t="shared" si="1747"/>
        <v>43620</v>
      </c>
      <c r="GC469" s="67">
        <f t="shared" si="1747"/>
        <v>43621</v>
      </c>
      <c r="GD469" s="67">
        <f t="shared" si="1747"/>
        <v>43622</v>
      </c>
      <c r="GE469" s="67">
        <f t="shared" si="1747"/>
        <v>43623</v>
      </c>
      <c r="GF469" s="67">
        <f t="shared" si="1747"/>
        <v>43624</v>
      </c>
      <c r="GG469" s="67">
        <f t="shared" si="1747"/>
        <v>43625</v>
      </c>
      <c r="GH469" s="67">
        <f t="shared" si="1748"/>
        <v>43626</v>
      </c>
      <c r="GI469" s="67">
        <f t="shared" si="1748"/>
        <v>43627</v>
      </c>
      <c r="GJ469" s="67">
        <f t="shared" si="1748"/>
        <v>43628</v>
      </c>
      <c r="GK469" s="67">
        <f t="shared" si="1748"/>
        <v>43629</v>
      </c>
      <c r="GL469" s="67">
        <f t="shared" si="1748"/>
        <v>43630</v>
      </c>
      <c r="GM469" s="67">
        <f t="shared" si="1748"/>
        <v>43631</v>
      </c>
      <c r="GN469" s="67">
        <f t="shared" si="1748"/>
        <v>43632</v>
      </c>
      <c r="GO469" s="67">
        <f t="shared" si="1748"/>
        <v>43633</v>
      </c>
      <c r="GP469" s="67">
        <f t="shared" si="1748"/>
        <v>43634</v>
      </c>
      <c r="GQ469" s="67">
        <f t="shared" si="1748"/>
        <v>43635</v>
      </c>
      <c r="GR469" s="67">
        <f t="shared" si="1748"/>
        <v>43636</v>
      </c>
      <c r="GS469" s="67">
        <f t="shared" si="1748"/>
        <v>43637</v>
      </c>
      <c r="GT469" s="67">
        <f t="shared" si="1748"/>
        <v>43638</v>
      </c>
      <c r="GU469" s="67">
        <f t="shared" si="1748"/>
        <v>43639</v>
      </c>
      <c r="GV469" s="67">
        <f t="shared" si="1748"/>
        <v>43640</v>
      </c>
      <c r="GW469" s="67">
        <f t="shared" si="1748"/>
        <v>43641</v>
      </c>
      <c r="GX469" s="67">
        <f t="shared" si="1749"/>
        <v>43642</v>
      </c>
      <c r="GY469" s="67">
        <f t="shared" si="1749"/>
        <v>43643</v>
      </c>
      <c r="GZ469" s="67">
        <f t="shared" si="1749"/>
        <v>43644</v>
      </c>
      <c r="HA469" s="67">
        <f t="shared" si="1749"/>
        <v>43645</v>
      </c>
      <c r="HB469" s="67">
        <f t="shared" si="1749"/>
        <v>43646</v>
      </c>
      <c r="HC469" s="67">
        <f t="shared" si="1749"/>
        <v>43647</v>
      </c>
      <c r="HD469" s="67">
        <f t="shared" si="1749"/>
        <v>43648</v>
      </c>
      <c r="HE469" s="67">
        <f t="shared" si="1749"/>
        <v>43649</v>
      </c>
      <c r="HF469" s="67">
        <f t="shared" si="1749"/>
        <v>43650</v>
      </c>
      <c r="HG469" s="67">
        <f t="shared" si="1749"/>
        <v>43651</v>
      </c>
      <c r="HH469" s="67">
        <f t="shared" si="1749"/>
        <v>43652</v>
      </c>
      <c r="HI469" s="67">
        <f t="shared" si="1749"/>
        <v>43653</v>
      </c>
      <c r="HJ469" s="67">
        <f t="shared" si="1749"/>
        <v>43654</v>
      </c>
      <c r="HK469" s="67">
        <f t="shared" si="1749"/>
        <v>43655</v>
      </c>
      <c r="HL469" s="67">
        <f t="shared" si="1749"/>
        <v>43656</v>
      </c>
      <c r="HM469" s="67">
        <f t="shared" si="1749"/>
        <v>43657</v>
      </c>
      <c r="HN469" s="67">
        <f t="shared" si="1750"/>
        <v>43658</v>
      </c>
      <c r="HO469" s="67">
        <f t="shared" si="1750"/>
        <v>43659</v>
      </c>
      <c r="HP469" s="67">
        <f t="shared" si="1750"/>
        <v>43660</v>
      </c>
      <c r="HQ469" s="67">
        <f t="shared" si="1750"/>
        <v>43661</v>
      </c>
      <c r="HR469" s="67">
        <f t="shared" si="1750"/>
        <v>43662</v>
      </c>
      <c r="HS469" s="67">
        <f t="shared" si="1750"/>
        <v>43663</v>
      </c>
      <c r="HT469" s="67">
        <f t="shared" si="1750"/>
        <v>43664</v>
      </c>
      <c r="HU469" s="67">
        <f t="shared" si="1750"/>
        <v>43665</v>
      </c>
      <c r="HV469" s="67">
        <f t="shared" si="1750"/>
        <v>43666</v>
      </c>
      <c r="HW469" s="67">
        <f t="shared" si="1750"/>
        <v>43667</v>
      </c>
      <c r="HX469" s="67">
        <f t="shared" si="1750"/>
        <v>43668</v>
      </c>
      <c r="HY469" s="67">
        <f t="shared" si="1750"/>
        <v>43669</v>
      </c>
      <c r="HZ469" s="67">
        <f t="shared" si="1750"/>
        <v>43670</v>
      </c>
      <c r="IA469" s="67">
        <f t="shared" si="1750"/>
        <v>43671</v>
      </c>
      <c r="IB469" s="67">
        <f t="shared" si="1750"/>
        <v>43672</v>
      </c>
      <c r="IC469" s="67">
        <f t="shared" si="1750"/>
        <v>43673</v>
      </c>
      <c r="ID469" s="67">
        <f t="shared" si="1751"/>
        <v>43674</v>
      </c>
      <c r="IE469" s="67">
        <f t="shared" si="1751"/>
        <v>43675</v>
      </c>
      <c r="IF469" s="67">
        <f t="shared" si="1751"/>
        <v>43676</v>
      </c>
      <c r="IG469" s="67">
        <f t="shared" si="1751"/>
        <v>43677</v>
      </c>
      <c r="IH469" s="67">
        <f t="shared" si="1751"/>
        <v>43678</v>
      </c>
      <c r="II469" s="67">
        <f t="shared" si="1751"/>
        <v>43679</v>
      </c>
      <c r="IJ469" s="67">
        <f t="shared" si="1751"/>
        <v>43680</v>
      </c>
      <c r="IK469" s="67">
        <f t="shared" si="1751"/>
        <v>43681</v>
      </c>
      <c r="IL469" s="67">
        <f t="shared" si="1751"/>
        <v>43682</v>
      </c>
      <c r="IM469" s="67">
        <f t="shared" si="1751"/>
        <v>43683</v>
      </c>
      <c r="IN469" s="67">
        <f t="shared" si="1751"/>
        <v>43684</v>
      </c>
      <c r="IO469" s="67">
        <f t="shared" si="1751"/>
        <v>43685</v>
      </c>
      <c r="IP469" s="67">
        <f t="shared" si="1751"/>
        <v>43686</v>
      </c>
      <c r="IQ469" s="67">
        <f t="shared" si="1751"/>
        <v>43687</v>
      </c>
      <c r="IR469" s="67">
        <f t="shared" si="1751"/>
        <v>43688</v>
      </c>
      <c r="IS469" s="67">
        <f t="shared" si="1751"/>
        <v>43689</v>
      </c>
      <c r="IT469" s="67">
        <f t="shared" si="1752"/>
        <v>43690</v>
      </c>
      <c r="IU469" s="67">
        <f t="shared" si="1752"/>
        <v>43691</v>
      </c>
      <c r="IV469" s="67">
        <f t="shared" si="1752"/>
        <v>43692</v>
      </c>
      <c r="IW469" s="67">
        <f t="shared" si="1752"/>
        <v>43693</v>
      </c>
      <c r="IX469" s="67">
        <f t="shared" si="1752"/>
        <v>43694</v>
      </c>
      <c r="IY469" s="67">
        <f t="shared" si="1752"/>
        <v>43695</v>
      </c>
      <c r="IZ469" s="67">
        <f t="shared" si="1752"/>
        <v>43696</v>
      </c>
      <c r="JA469" s="67">
        <f t="shared" si="1752"/>
        <v>43697</v>
      </c>
      <c r="JB469" s="67">
        <f t="shared" si="1752"/>
        <v>43698</v>
      </c>
      <c r="JC469" s="67">
        <f t="shared" si="1752"/>
        <v>43699</v>
      </c>
      <c r="JD469" s="67">
        <f t="shared" si="1752"/>
        <v>43700</v>
      </c>
      <c r="JE469" s="67">
        <f t="shared" si="1752"/>
        <v>43701</v>
      </c>
      <c r="JF469" s="67">
        <f t="shared" si="1752"/>
        <v>43702</v>
      </c>
      <c r="JG469" s="67">
        <f t="shared" si="1752"/>
        <v>43703</v>
      </c>
      <c r="JH469" s="67">
        <f t="shared" si="1752"/>
        <v>43704</v>
      </c>
      <c r="JI469" s="67">
        <f t="shared" si="1752"/>
        <v>43705</v>
      </c>
      <c r="JJ469" s="67">
        <f t="shared" si="1753"/>
        <v>43706</v>
      </c>
      <c r="JK469" s="67">
        <f t="shared" si="1753"/>
        <v>43707</v>
      </c>
      <c r="JL469" s="67">
        <f t="shared" si="1753"/>
        <v>43708</v>
      </c>
      <c r="JM469" s="67">
        <f t="shared" si="1753"/>
        <v>43709</v>
      </c>
      <c r="JN469" s="67">
        <f t="shared" si="1753"/>
        <v>43710</v>
      </c>
      <c r="JO469" s="67">
        <f t="shared" si="1753"/>
        <v>43711</v>
      </c>
      <c r="JP469" s="67">
        <f t="shared" si="1753"/>
        <v>43712</v>
      </c>
      <c r="JQ469" s="67">
        <f t="shared" si="1753"/>
        <v>43713</v>
      </c>
      <c r="JR469" s="67">
        <f t="shared" si="1753"/>
        <v>43714</v>
      </c>
      <c r="JS469" s="67">
        <f t="shared" si="1753"/>
        <v>43715</v>
      </c>
      <c r="JT469" s="67">
        <f t="shared" si="1753"/>
        <v>43716</v>
      </c>
      <c r="JU469" s="67">
        <f t="shared" si="1753"/>
        <v>43717</v>
      </c>
      <c r="JV469" s="67">
        <f t="shared" si="1753"/>
        <v>43718</v>
      </c>
      <c r="JW469" s="67">
        <f t="shared" si="1753"/>
        <v>43719</v>
      </c>
      <c r="JX469" s="67">
        <f t="shared" si="1753"/>
        <v>43720</v>
      </c>
      <c r="JY469" s="67">
        <f t="shared" si="1753"/>
        <v>43721</v>
      </c>
      <c r="JZ469" s="67">
        <f t="shared" si="1754"/>
        <v>43722</v>
      </c>
      <c r="KA469" s="67">
        <f t="shared" si="1754"/>
        <v>43723</v>
      </c>
      <c r="KB469" s="67">
        <f t="shared" si="1754"/>
        <v>43724</v>
      </c>
      <c r="KC469" s="67">
        <f t="shared" si="1754"/>
        <v>43725</v>
      </c>
      <c r="KD469" s="67">
        <f t="shared" si="1754"/>
        <v>43726</v>
      </c>
      <c r="KE469" s="67">
        <f t="shared" si="1754"/>
        <v>43727</v>
      </c>
      <c r="KF469" s="67">
        <f t="shared" si="1754"/>
        <v>43728</v>
      </c>
      <c r="KG469" s="67">
        <f t="shared" si="1754"/>
        <v>43729</v>
      </c>
      <c r="KH469" s="67">
        <f t="shared" si="1754"/>
        <v>43730</v>
      </c>
      <c r="KI469" s="67">
        <f t="shared" si="1754"/>
        <v>43731</v>
      </c>
      <c r="KJ469" s="67">
        <f t="shared" si="1754"/>
        <v>43732</v>
      </c>
      <c r="KK469" s="67">
        <f t="shared" si="1754"/>
        <v>43733</v>
      </c>
      <c r="KL469" s="67">
        <f t="shared" si="1754"/>
        <v>43734</v>
      </c>
      <c r="KM469" s="67">
        <f t="shared" si="1754"/>
        <v>43735</v>
      </c>
      <c r="KN469" s="67">
        <f t="shared" si="1754"/>
        <v>43736</v>
      </c>
      <c r="KO469" s="67">
        <f t="shared" si="1754"/>
        <v>43737</v>
      </c>
      <c r="KP469" s="67">
        <f t="shared" si="1755"/>
        <v>43738</v>
      </c>
      <c r="KQ469" s="67">
        <f t="shared" si="1755"/>
        <v>43739</v>
      </c>
      <c r="KR469" s="67">
        <f t="shared" si="1755"/>
        <v>43740</v>
      </c>
      <c r="KS469" s="67">
        <f t="shared" si="1755"/>
        <v>43741</v>
      </c>
      <c r="KT469" s="67">
        <f t="shared" si="1755"/>
        <v>43742</v>
      </c>
      <c r="KU469" s="67">
        <f t="shared" si="1755"/>
        <v>43743</v>
      </c>
      <c r="KV469" s="67">
        <f t="shared" si="1755"/>
        <v>43744</v>
      </c>
      <c r="KW469" s="67">
        <f t="shared" si="1755"/>
        <v>43745</v>
      </c>
      <c r="KX469" s="67">
        <f t="shared" si="1755"/>
        <v>43746</v>
      </c>
      <c r="KY469" s="67">
        <f t="shared" si="1755"/>
        <v>43747</v>
      </c>
      <c r="KZ469" s="67">
        <f t="shared" si="1755"/>
        <v>43748</v>
      </c>
      <c r="LA469" s="67">
        <f t="shared" si="1755"/>
        <v>43749</v>
      </c>
      <c r="LB469" s="67">
        <f t="shared" si="1755"/>
        <v>43750</v>
      </c>
      <c r="LC469" s="67">
        <f t="shared" si="1755"/>
        <v>43751</v>
      </c>
      <c r="LD469" s="67">
        <f t="shared" si="1755"/>
        <v>43752</v>
      </c>
      <c r="LE469" s="67">
        <f t="shared" si="1755"/>
        <v>43753</v>
      </c>
      <c r="LF469" s="67">
        <f t="shared" si="1756"/>
        <v>43754</v>
      </c>
      <c r="LG469" s="67">
        <f t="shared" si="1756"/>
        <v>43755</v>
      </c>
      <c r="LH469" s="67">
        <f t="shared" si="1756"/>
        <v>43756</v>
      </c>
      <c r="LI469" s="67">
        <f t="shared" si="1756"/>
        <v>43757</v>
      </c>
      <c r="LJ469" s="67">
        <f t="shared" si="1756"/>
        <v>43758</v>
      </c>
      <c r="LK469" s="67">
        <f t="shared" si="1756"/>
        <v>43759</v>
      </c>
      <c r="LL469" s="67">
        <f t="shared" si="1756"/>
        <v>43760</v>
      </c>
      <c r="LM469" s="67">
        <f t="shared" si="1756"/>
        <v>43761</v>
      </c>
      <c r="LN469" s="67">
        <f t="shared" si="1756"/>
        <v>43762</v>
      </c>
      <c r="LO469" s="67">
        <f t="shared" si="1756"/>
        <v>43763</v>
      </c>
      <c r="LP469" s="67">
        <f t="shared" si="1756"/>
        <v>43764</v>
      </c>
      <c r="LQ469" s="67">
        <f t="shared" si="1756"/>
        <v>43765</v>
      </c>
      <c r="LR469" s="67">
        <f t="shared" si="1756"/>
        <v>43766</v>
      </c>
      <c r="LS469" s="67">
        <f t="shared" si="1756"/>
        <v>43767</v>
      </c>
      <c r="LT469" s="67">
        <f t="shared" si="1756"/>
        <v>43768</v>
      </c>
      <c r="LU469" s="67">
        <f t="shared" si="1756"/>
        <v>43769</v>
      </c>
      <c r="LV469" s="67">
        <f t="shared" si="1757"/>
        <v>43770</v>
      </c>
      <c r="LW469" s="67">
        <f t="shared" si="1757"/>
        <v>43771</v>
      </c>
      <c r="LX469" s="67">
        <f t="shared" si="1757"/>
        <v>43772</v>
      </c>
      <c r="LY469" s="67">
        <f t="shared" si="1757"/>
        <v>43773</v>
      </c>
      <c r="LZ469" s="67">
        <f t="shared" si="1757"/>
        <v>43774</v>
      </c>
      <c r="MA469" s="67">
        <f t="shared" si="1757"/>
        <v>43775</v>
      </c>
      <c r="MB469" s="67">
        <f t="shared" si="1757"/>
        <v>43776</v>
      </c>
      <c r="MC469" s="67">
        <f t="shared" si="1757"/>
        <v>43777</v>
      </c>
      <c r="MD469" s="67">
        <f t="shared" si="1757"/>
        <v>43778</v>
      </c>
      <c r="ME469" s="67">
        <f t="shared" si="1757"/>
        <v>43779</v>
      </c>
      <c r="MF469" s="67">
        <f t="shared" si="1757"/>
        <v>43780</v>
      </c>
      <c r="MG469" s="67">
        <f t="shared" si="1757"/>
        <v>43781</v>
      </c>
      <c r="MH469" s="67">
        <f t="shared" si="1757"/>
        <v>43782</v>
      </c>
      <c r="MI469" s="67">
        <f t="shared" si="1757"/>
        <v>43783</v>
      </c>
      <c r="MJ469" s="67">
        <f t="shared" si="1757"/>
        <v>43784</v>
      </c>
      <c r="MK469" s="67">
        <f t="shared" si="1757"/>
        <v>43785</v>
      </c>
      <c r="ML469" s="67">
        <f t="shared" si="1758"/>
        <v>43786</v>
      </c>
      <c r="MM469" s="67">
        <f t="shared" si="1758"/>
        <v>43787</v>
      </c>
      <c r="MN469" s="67">
        <f t="shared" si="1758"/>
        <v>43788</v>
      </c>
      <c r="MO469" s="67">
        <f t="shared" si="1758"/>
        <v>43789</v>
      </c>
      <c r="MP469" s="67">
        <f t="shared" si="1758"/>
        <v>43790</v>
      </c>
      <c r="MQ469" s="67">
        <f t="shared" si="1758"/>
        <v>43791</v>
      </c>
      <c r="MR469" s="67">
        <f t="shared" si="1758"/>
        <v>43792</v>
      </c>
      <c r="MS469" s="67">
        <f t="shared" si="1758"/>
        <v>43793</v>
      </c>
      <c r="MT469" s="67">
        <f t="shared" si="1758"/>
        <v>43794</v>
      </c>
      <c r="MU469" s="67">
        <f t="shared" si="1758"/>
        <v>43795</v>
      </c>
      <c r="MV469" s="67">
        <f t="shared" si="1758"/>
        <v>43796</v>
      </c>
      <c r="MW469" s="67">
        <f t="shared" si="1758"/>
        <v>43797</v>
      </c>
      <c r="MX469" s="67">
        <f t="shared" si="1758"/>
        <v>43798</v>
      </c>
      <c r="MY469" s="67">
        <f t="shared" si="1758"/>
        <v>43799</v>
      </c>
      <c r="MZ469" s="67">
        <f t="shared" si="1758"/>
        <v>43800</v>
      </c>
      <c r="NA469" s="67">
        <f t="shared" si="1758"/>
        <v>43801</v>
      </c>
      <c r="NB469" s="67">
        <f t="shared" si="1759"/>
        <v>43802</v>
      </c>
      <c r="NC469" s="67">
        <f t="shared" si="1759"/>
        <v>43803</v>
      </c>
      <c r="ND469" s="67">
        <f t="shared" si="1759"/>
        <v>43804</v>
      </c>
      <c r="NE469" s="67">
        <f t="shared" si="1759"/>
        <v>43805</v>
      </c>
      <c r="NF469" s="67">
        <f t="shared" si="1759"/>
        <v>43806</v>
      </c>
      <c r="NG469" s="67">
        <f t="shared" si="1759"/>
        <v>43807</v>
      </c>
      <c r="NH469" s="67">
        <f t="shared" si="1759"/>
        <v>43808</v>
      </c>
      <c r="NI469" s="67">
        <f t="shared" si="1759"/>
        <v>43809</v>
      </c>
      <c r="NJ469" s="67">
        <f t="shared" si="1759"/>
        <v>43810</v>
      </c>
      <c r="NK469" s="67">
        <f t="shared" si="1759"/>
        <v>43811</v>
      </c>
      <c r="NL469" s="67">
        <f t="shared" si="1759"/>
        <v>43812</v>
      </c>
      <c r="NM469" s="67">
        <f t="shared" si="1759"/>
        <v>43813</v>
      </c>
      <c r="NN469" s="67">
        <f t="shared" si="1759"/>
        <v>43814</v>
      </c>
      <c r="NO469" s="67">
        <f t="shared" si="1759"/>
        <v>43815</v>
      </c>
      <c r="NP469" s="67">
        <f t="shared" si="1759"/>
        <v>43816</v>
      </c>
      <c r="NQ469" s="67">
        <f t="shared" si="1759"/>
        <v>43817</v>
      </c>
      <c r="NR469" s="67">
        <f t="shared" si="1786"/>
        <v>43818</v>
      </c>
      <c r="NS469" s="67">
        <f t="shared" si="1786"/>
        <v>43819</v>
      </c>
      <c r="NT469" s="67">
        <f t="shared" si="1786"/>
        <v>43820</v>
      </c>
      <c r="NU469" s="67">
        <f t="shared" si="1786"/>
        <v>43821</v>
      </c>
      <c r="NV469" s="67">
        <f t="shared" si="1786"/>
        <v>43822</v>
      </c>
      <c r="NW469" s="67">
        <f t="shared" si="1786"/>
        <v>43823</v>
      </c>
      <c r="NX469" s="67">
        <f t="shared" si="1786"/>
        <v>43824</v>
      </c>
      <c r="NY469" s="67">
        <f t="shared" si="1786"/>
        <v>43825</v>
      </c>
      <c r="NZ469" s="67">
        <f t="shared" si="1786"/>
        <v>43826</v>
      </c>
      <c r="OA469" s="67">
        <f t="shared" si="1786"/>
        <v>43827</v>
      </c>
      <c r="OB469" s="67">
        <f t="shared" si="1786"/>
        <v>43828</v>
      </c>
      <c r="OC469" s="67">
        <f t="shared" si="1786"/>
        <v>43829</v>
      </c>
      <c r="OD469" s="67">
        <f t="shared" si="1786"/>
        <v>43830</v>
      </c>
      <c r="OE469" s="183"/>
      <c r="OF469" s="203">
        <f t="shared" si="1787"/>
        <v>0</v>
      </c>
      <c r="OG469" s="28">
        <f t="shared" si="1788"/>
        <v>0</v>
      </c>
      <c r="OH469" s="202">
        <f t="shared" si="1804"/>
        <v>0</v>
      </c>
      <c r="OI469" s="29">
        <f t="shared" si="1805"/>
        <v>0</v>
      </c>
      <c r="OJ469" s="93" t="str">
        <f t="shared" si="1806"/>
        <v>km</v>
      </c>
      <c r="OK469" s="224"/>
      <c r="OL469" s="29">
        <f t="shared" si="1807"/>
        <v>0</v>
      </c>
      <c r="OM469" s="224"/>
      <c r="ON469" s="29">
        <f t="shared" si="1808"/>
        <v>0</v>
      </c>
      <c r="OO469" s="225"/>
      <c r="OP469" s="29">
        <f t="shared" si="1809"/>
        <v>0</v>
      </c>
      <c r="OQ469" s="225"/>
      <c r="OR469" s="29">
        <f t="shared" si="1810"/>
        <v>0</v>
      </c>
      <c r="OS469" s="225"/>
      <c r="OT469" s="29">
        <f t="shared" si="1811"/>
        <v>0</v>
      </c>
      <c r="OU469" s="225"/>
      <c r="OV469" s="29">
        <f t="shared" si="1812"/>
        <v>0</v>
      </c>
      <c r="OW469" s="225"/>
      <c r="OX469" s="29">
        <f t="shared" si="1813"/>
        <v>0</v>
      </c>
      <c r="OY469" s="183"/>
    </row>
    <row r="470" spans="1:415" ht="12.5" hidden="1" x14ac:dyDescent="0.25">
      <c r="A470" s="142"/>
      <c r="B470" s="200"/>
      <c r="C470" s="143"/>
      <c r="D470" s="190"/>
      <c r="E470" s="30"/>
      <c r="F470" s="268"/>
      <c r="G470" s="27"/>
      <c r="H470" s="86"/>
      <c r="I470" s="103"/>
      <c r="J470" s="69"/>
      <c r="K470" s="201"/>
      <c r="L470" s="69"/>
      <c r="M470" s="201"/>
      <c r="N470" s="69"/>
      <c r="O470" s="201"/>
      <c r="P470" s="69"/>
      <c r="Q470" s="201"/>
      <c r="R470" s="69"/>
      <c r="S470" s="201"/>
      <c r="T470" s="69"/>
      <c r="U470" s="201"/>
      <c r="V470" s="69"/>
      <c r="W470" s="201"/>
      <c r="X470" s="69"/>
      <c r="Y470" s="204"/>
      <c r="Z470" s="69"/>
      <c r="AA470" s="71"/>
      <c r="AB470" s="72"/>
      <c r="AC470" s="71"/>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7"/>
      <c r="CD470" s="67"/>
      <c r="CE470" s="67"/>
      <c r="CF470" s="67"/>
      <c r="CG470" s="67"/>
      <c r="CH470" s="67"/>
      <c r="CI470" s="67"/>
      <c r="CJ470" s="67"/>
      <c r="CK470" s="67"/>
      <c r="CL470" s="67"/>
      <c r="CM470" s="67"/>
      <c r="CN470" s="67"/>
      <c r="CO470" s="67"/>
      <c r="CP470" s="67"/>
      <c r="CQ470" s="67"/>
      <c r="CR470" s="67"/>
      <c r="CS470" s="67"/>
      <c r="CT470" s="67"/>
      <c r="CU470" s="67"/>
      <c r="CV470" s="67"/>
      <c r="CW470" s="67"/>
      <c r="CX470" s="67"/>
      <c r="CY470" s="67"/>
      <c r="CZ470" s="67"/>
      <c r="DA470" s="67"/>
      <c r="DB470" s="67"/>
      <c r="DC470" s="67"/>
      <c r="DD470" s="67"/>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EV470" s="67"/>
      <c r="EW470" s="67"/>
      <c r="EX470" s="67"/>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67"/>
      <c r="FZ470" s="67"/>
      <c r="GA470" s="67"/>
      <c r="GB470" s="67"/>
      <c r="GC470" s="67"/>
      <c r="GD470" s="67"/>
      <c r="GE470" s="67"/>
      <c r="GF470" s="67"/>
      <c r="GG470" s="67"/>
      <c r="GH470" s="67"/>
      <c r="GI470" s="67"/>
      <c r="GJ470" s="67"/>
      <c r="GK470" s="67"/>
      <c r="GL470" s="67"/>
      <c r="GM470" s="67"/>
      <c r="GN470" s="67"/>
      <c r="GO470" s="67"/>
      <c r="GP470" s="67"/>
      <c r="GQ470" s="67"/>
      <c r="GR470" s="67"/>
      <c r="GS470" s="67"/>
      <c r="GT470" s="67"/>
      <c r="GU470" s="67"/>
      <c r="GV470" s="67"/>
      <c r="GW470" s="67"/>
      <c r="GX470" s="67"/>
      <c r="GY470" s="67"/>
      <c r="GZ470" s="67"/>
      <c r="HA470" s="67"/>
      <c r="HB470" s="67"/>
      <c r="HC470" s="67"/>
      <c r="HD470" s="67"/>
      <c r="HE470" s="67"/>
      <c r="HF470" s="67"/>
      <c r="HG470" s="67"/>
      <c r="HH470" s="67"/>
      <c r="HI470" s="67"/>
      <c r="HJ470" s="67"/>
      <c r="HK470" s="67"/>
      <c r="HL470" s="67"/>
      <c r="HM470" s="67"/>
      <c r="HN470" s="67"/>
      <c r="HO470" s="67"/>
      <c r="HP470" s="67"/>
      <c r="HQ470" s="67"/>
      <c r="HR470" s="67"/>
      <c r="HS470" s="67"/>
      <c r="HT470" s="67"/>
      <c r="HU470" s="67"/>
      <c r="HV470" s="67"/>
      <c r="HW470" s="67"/>
      <c r="HX470" s="67"/>
      <c r="HY470" s="67"/>
      <c r="HZ470" s="67"/>
      <c r="IA470" s="67"/>
      <c r="IB470" s="67"/>
      <c r="IC470" s="67"/>
      <c r="ID470" s="67"/>
      <c r="IE470" s="67"/>
      <c r="IF470" s="67"/>
      <c r="IG470" s="67"/>
      <c r="IH470" s="67"/>
      <c r="II470" s="67"/>
      <c r="IJ470" s="67"/>
      <c r="IK470" s="67"/>
      <c r="IL470" s="67"/>
      <c r="IM470" s="67"/>
      <c r="IN470" s="67"/>
      <c r="IO470" s="67"/>
      <c r="IP470" s="67"/>
      <c r="IQ470" s="67"/>
      <c r="IR470" s="67"/>
      <c r="IS470" s="67"/>
      <c r="IT470" s="67"/>
      <c r="IU470" s="67"/>
      <c r="IV470" s="67"/>
      <c r="IW470" s="67"/>
      <c r="IX470" s="67"/>
      <c r="IY470" s="67"/>
      <c r="IZ470" s="67"/>
      <c r="JA470" s="67"/>
      <c r="JB470" s="67"/>
      <c r="JC470" s="67"/>
      <c r="JD470" s="67"/>
      <c r="JE470" s="67"/>
      <c r="JF470" s="67"/>
      <c r="JG470" s="67"/>
      <c r="JH470" s="67"/>
      <c r="JI470" s="67"/>
      <c r="JJ470" s="67"/>
      <c r="JK470" s="67"/>
      <c r="JL470" s="67"/>
      <c r="JM470" s="67"/>
      <c r="JN470" s="67"/>
      <c r="JO470" s="67"/>
      <c r="JP470" s="67"/>
      <c r="JQ470" s="67"/>
      <c r="JR470" s="67"/>
      <c r="JS470" s="67"/>
      <c r="JT470" s="67"/>
      <c r="JU470" s="67"/>
      <c r="JV470" s="67"/>
      <c r="JW470" s="67"/>
      <c r="JX470" s="67"/>
      <c r="JY470" s="67"/>
      <c r="JZ470" s="67"/>
      <c r="KA470" s="67"/>
      <c r="KB470" s="67"/>
      <c r="KC470" s="67"/>
      <c r="KD470" s="67"/>
      <c r="KE470" s="67"/>
      <c r="KF470" s="67"/>
      <c r="KG470" s="67"/>
      <c r="KH470" s="67"/>
      <c r="KI470" s="67"/>
      <c r="KJ470" s="67"/>
      <c r="KK470" s="67"/>
      <c r="KL470" s="67"/>
      <c r="KM470" s="67"/>
      <c r="KN470" s="67"/>
      <c r="KO470" s="67"/>
      <c r="KP470" s="67"/>
      <c r="KQ470" s="67"/>
      <c r="KR470" s="67"/>
      <c r="KS470" s="67"/>
      <c r="KT470" s="67"/>
      <c r="KU470" s="67"/>
      <c r="KV470" s="67"/>
      <c r="KW470" s="67"/>
      <c r="KX470" s="67"/>
      <c r="KY470" s="67"/>
      <c r="KZ470" s="67"/>
      <c r="LA470" s="67"/>
      <c r="LB470" s="67"/>
      <c r="LC470" s="67"/>
      <c r="LD470" s="67"/>
      <c r="LE470" s="67"/>
      <c r="LF470" s="67"/>
      <c r="LG470" s="67"/>
      <c r="LH470" s="67"/>
      <c r="LI470" s="67"/>
      <c r="LJ470" s="67"/>
      <c r="LK470" s="67"/>
      <c r="LL470" s="67"/>
      <c r="LM470" s="67"/>
      <c r="LN470" s="67"/>
      <c r="LO470" s="67"/>
      <c r="LP470" s="67"/>
      <c r="LQ470" s="67"/>
      <c r="LR470" s="67"/>
      <c r="LS470" s="67"/>
      <c r="LT470" s="67"/>
      <c r="LU470" s="67"/>
      <c r="LV470" s="67"/>
      <c r="LW470" s="67"/>
      <c r="LX470" s="67"/>
      <c r="LY470" s="67"/>
      <c r="LZ470" s="67"/>
      <c r="MA470" s="67"/>
      <c r="MB470" s="67"/>
      <c r="MC470" s="67"/>
      <c r="MD470" s="67"/>
      <c r="ME470" s="67"/>
      <c r="MF470" s="67"/>
      <c r="MG470" s="67"/>
      <c r="MH470" s="67"/>
      <c r="MI470" s="67"/>
      <c r="MJ470" s="67"/>
      <c r="MK470" s="67"/>
      <c r="ML470" s="67"/>
      <c r="MM470" s="67"/>
      <c r="MN470" s="67"/>
      <c r="MO470" s="67"/>
      <c r="MP470" s="67"/>
      <c r="MQ470" s="67"/>
      <c r="MR470" s="67"/>
      <c r="MS470" s="67"/>
      <c r="MT470" s="67"/>
      <c r="MU470" s="67"/>
      <c r="MV470" s="67"/>
      <c r="MW470" s="67"/>
      <c r="MX470" s="67"/>
      <c r="MY470" s="67"/>
      <c r="MZ470" s="67"/>
      <c r="NA470" s="67"/>
      <c r="NB470" s="67"/>
      <c r="NC470" s="67"/>
      <c r="ND470" s="67"/>
      <c r="NE470" s="67"/>
      <c r="NF470" s="67"/>
      <c r="NG470" s="67"/>
      <c r="NH470" s="67"/>
      <c r="NI470" s="67"/>
      <c r="NJ470" s="67"/>
      <c r="NK470" s="67"/>
      <c r="NL470" s="67"/>
      <c r="NM470" s="67"/>
      <c r="NN470" s="67"/>
      <c r="NO470" s="67"/>
      <c r="NP470" s="67"/>
      <c r="NQ470" s="67"/>
      <c r="NR470" s="67"/>
      <c r="NS470" s="67"/>
      <c r="NT470" s="67"/>
      <c r="NU470" s="67"/>
      <c r="NV470" s="67"/>
      <c r="NW470" s="67"/>
      <c r="NX470" s="67"/>
      <c r="NY470" s="67"/>
      <c r="NZ470" s="67"/>
      <c r="OA470" s="67"/>
      <c r="OB470" s="67"/>
      <c r="OC470" s="67"/>
      <c r="OD470" s="67"/>
      <c r="OE470" s="183"/>
      <c r="OF470" s="203"/>
      <c r="OG470" s="28"/>
      <c r="OH470" s="202"/>
      <c r="OI470" s="29"/>
      <c r="OJ470" s="93"/>
      <c r="OK470" s="224"/>
      <c r="OL470" s="29"/>
      <c r="OM470" s="224"/>
      <c r="ON470" s="29"/>
      <c r="OO470" s="225"/>
      <c r="OP470" s="29"/>
      <c r="OQ470" s="225"/>
      <c r="OR470" s="29"/>
      <c r="OS470" s="225"/>
      <c r="OT470" s="29"/>
      <c r="OU470" s="225"/>
      <c r="OV470" s="29"/>
      <c r="OW470" s="225"/>
      <c r="OX470" s="29"/>
      <c r="OY470" s="183"/>
    </row>
    <row r="471" spans="1:415" ht="12.5" hidden="1" x14ac:dyDescent="0.25">
      <c r="A471" s="142"/>
      <c r="B471" s="200"/>
      <c r="C471" s="143"/>
      <c r="D471" s="190"/>
      <c r="E471" s="30"/>
      <c r="F471" s="268"/>
      <c r="G471" s="27"/>
      <c r="H471" s="86"/>
      <c r="I471" s="103"/>
      <c r="J471" s="69"/>
      <c r="K471" s="201"/>
      <c r="L471" s="69"/>
      <c r="M471" s="201"/>
      <c r="N471" s="69"/>
      <c r="O471" s="201"/>
      <c r="P471" s="69"/>
      <c r="Q471" s="201"/>
      <c r="R471" s="69"/>
      <c r="S471" s="201"/>
      <c r="T471" s="69"/>
      <c r="U471" s="201"/>
      <c r="V471" s="69"/>
      <c r="W471" s="201"/>
      <c r="X471" s="69"/>
      <c r="Y471" s="204"/>
      <c r="Z471" s="69"/>
      <c r="AA471" s="71"/>
      <c r="AB471" s="72"/>
      <c r="AC471" s="71"/>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7"/>
      <c r="CD471" s="67"/>
      <c r="CE471" s="67"/>
      <c r="CF471" s="67"/>
      <c r="CG471" s="67"/>
      <c r="CH471" s="67"/>
      <c r="CI471" s="67"/>
      <c r="CJ471" s="67"/>
      <c r="CK471" s="67"/>
      <c r="CL471" s="67"/>
      <c r="CM471" s="67"/>
      <c r="CN471" s="67"/>
      <c r="CO471" s="67"/>
      <c r="CP471" s="67"/>
      <c r="CQ471" s="67"/>
      <c r="CR471" s="67"/>
      <c r="CS471" s="67"/>
      <c r="CT471" s="67"/>
      <c r="CU471" s="67"/>
      <c r="CV471" s="67"/>
      <c r="CW471" s="67"/>
      <c r="CX471" s="67"/>
      <c r="CY471" s="67"/>
      <c r="CZ471" s="67"/>
      <c r="DA471" s="67"/>
      <c r="DB471" s="67"/>
      <c r="DC471" s="67"/>
      <c r="DD471" s="67"/>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EV471" s="67"/>
      <c r="EW471" s="67"/>
      <c r="EX471" s="67"/>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67"/>
      <c r="FZ471" s="67"/>
      <c r="GA471" s="67"/>
      <c r="GB471" s="67"/>
      <c r="GC471" s="67"/>
      <c r="GD471" s="67"/>
      <c r="GE471" s="67"/>
      <c r="GF471" s="67"/>
      <c r="GG471" s="67"/>
      <c r="GH471" s="67"/>
      <c r="GI471" s="67"/>
      <c r="GJ471" s="67"/>
      <c r="GK471" s="67"/>
      <c r="GL471" s="67"/>
      <c r="GM471" s="67"/>
      <c r="GN471" s="67"/>
      <c r="GO471" s="67"/>
      <c r="GP471" s="67"/>
      <c r="GQ471" s="67"/>
      <c r="GR471" s="67"/>
      <c r="GS471" s="67"/>
      <c r="GT471" s="67"/>
      <c r="GU471" s="67"/>
      <c r="GV471" s="67"/>
      <c r="GW471" s="67"/>
      <c r="GX471" s="67"/>
      <c r="GY471" s="67"/>
      <c r="GZ471" s="67"/>
      <c r="HA471" s="67"/>
      <c r="HB471" s="67"/>
      <c r="HC471" s="67"/>
      <c r="HD471" s="67"/>
      <c r="HE471" s="67"/>
      <c r="HF471" s="67"/>
      <c r="HG471" s="67"/>
      <c r="HH471" s="67"/>
      <c r="HI471" s="67"/>
      <c r="HJ471" s="67"/>
      <c r="HK471" s="67"/>
      <c r="HL471" s="67"/>
      <c r="HM471" s="67"/>
      <c r="HN471" s="67"/>
      <c r="HO471" s="67"/>
      <c r="HP471" s="67"/>
      <c r="HQ471" s="67"/>
      <c r="HR471" s="67"/>
      <c r="HS471" s="67"/>
      <c r="HT471" s="67"/>
      <c r="HU471" s="67"/>
      <c r="HV471" s="67"/>
      <c r="HW471" s="67"/>
      <c r="HX471" s="67"/>
      <c r="HY471" s="67"/>
      <c r="HZ471" s="67"/>
      <c r="IA471" s="67"/>
      <c r="IB471" s="67"/>
      <c r="IC471" s="67"/>
      <c r="ID471" s="67"/>
      <c r="IE471" s="67"/>
      <c r="IF471" s="67"/>
      <c r="IG471" s="67"/>
      <c r="IH471" s="67"/>
      <c r="II471" s="67"/>
      <c r="IJ471" s="67"/>
      <c r="IK471" s="67"/>
      <c r="IL471" s="67"/>
      <c r="IM471" s="67"/>
      <c r="IN471" s="67"/>
      <c r="IO471" s="67"/>
      <c r="IP471" s="67"/>
      <c r="IQ471" s="67"/>
      <c r="IR471" s="67"/>
      <c r="IS471" s="67"/>
      <c r="IT471" s="67"/>
      <c r="IU471" s="67"/>
      <c r="IV471" s="67"/>
      <c r="IW471" s="67"/>
      <c r="IX471" s="67"/>
      <c r="IY471" s="67"/>
      <c r="IZ471" s="67"/>
      <c r="JA471" s="67"/>
      <c r="JB471" s="67"/>
      <c r="JC471" s="67"/>
      <c r="JD471" s="67"/>
      <c r="JE471" s="67"/>
      <c r="JF471" s="67"/>
      <c r="JG471" s="67"/>
      <c r="JH471" s="67"/>
      <c r="JI471" s="67"/>
      <c r="JJ471" s="67"/>
      <c r="JK471" s="67"/>
      <c r="JL471" s="67"/>
      <c r="JM471" s="67"/>
      <c r="JN471" s="67"/>
      <c r="JO471" s="67"/>
      <c r="JP471" s="67"/>
      <c r="JQ471" s="67"/>
      <c r="JR471" s="67"/>
      <c r="JS471" s="67"/>
      <c r="JT471" s="67"/>
      <c r="JU471" s="67"/>
      <c r="JV471" s="67"/>
      <c r="JW471" s="67"/>
      <c r="JX471" s="67"/>
      <c r="JY471" s="67"/>
      <c r="JZ471" s="67"/>
      <c r="KA471" s="67"/>
      <c r="KB471" s="67"/>
      <c r="KC471" s="67"/>
      <c r="KD471" s="67"/>
      <c r="KE471" s="67"/>
      <c r="KF471" s="67"/>
      <c r="KG471" s="67"/>
      <c r="KH471" s="67"/>
      <c r="KI471" s="67"/>
      <c r="KJ471" s="67"/>
      <c r="KK471" s="67"/>
      <c r="KL471" s="67"/>
      <c r="KM471" s="67"/>
      <c r="KN471" s="67"/>
      <c r="KO471" s="67"/>
      <c r="KP471" s="67"/>
      <c r="KQ471" s="67"/>
      <c r="KR471" s="67"/>
      <c r="KS471" s="67"/>
      <c r="KT471" s="67"/>
      <c r="KU471" s="67"/>
      <c r="KV471" s="67"/>
      <c r="KW471" s="67"/>
      <c r="KX471" s="67"/>
      <c r="KY471" s="67"/>
      <c r="KZ471" s="67"/>
      <c r="LA471" s="67"/>
      <c r="LB471" s="67"/>
      <c r="LC471" s="67"/>
      <c r="LD471" s="67"/>
      <c r="LE471" s="67"/>
      <c r="LF471" s="67"/>
      <c r="LG471" s="67"/>
      <c r="LH471" s="67"/>
      <c r="LI471" s="67"/>
      <c r="LJ471" s="67"/>
      <c r="LK471" s="67"/>
      <c r="LL471" s="67"/>
      <c r="LM471" s="67"/>
      <c r="LN471" s="67"/>
      <c r="LO471" s="67"/>
      <c r="LP471" s="67"/>
      <c r="LQ471" s="67"/>
      <c r="LR471" s="67"/>
      <c r="LS471" s="67"/>
      <c r="LT471" s="67"/>
      <c r="LU471" s="67"/>
      <c r="LV471" s="67"/>
      <c r="LW471" s="67"/>
      <c r="LX471" s="67"/>
      <c r="LY471" s="67"/>
      <c r="LZ471" s="67"/>
      <c r="MA471" s="67"/>
      <c r="MB471" s="67"/>
      <c r="MC471" s="67"/>
      <c r="MD471" s="67"/>
      <c r="ME471" s="67"/>
      <c r="MF471" s="67"/>
      <c r="MG471" s="67"/>
      <c r="MH471" s="67"/>
      <c r="MI471" s="67"/>
      <c r="MJ471" s="67"/>
      <c r="MK471" s="67"/>
      <c r="ML471" s="67"/>
      <c r="MM471" s="67"/>
      <c r="MN471" s="67"/>
      <c r="MO471" s="67"/>
      <c r="MP471" s="67"/>
      <c r="MQ471" s="67"/>
      <c r="MR471" s="67"/>
      <c r="MS471" s="67"/>
      <c r="MT471" s="67"/>
      <c r="MU471" s="67"/>
      <c r="MV471" s="67"/>
      <c r="MW471" s="67"/>
      <c r="MX471" s="67"/>
      <c r="MY471" s="67"/>
      <c r="MZ471" s="67"/>
      <c r="NA471" s="67"/>
      <c r="NB471" s="67"/>
      <c r="NC471" s="67"/>
      <c r="ND471" s="67"/>
      <c r="NE471" s="67"/>
      <c r="NF471" s="67"/>
      <c r="NG471" s="67"/>
      <c r="NH471" s="67"/>
      <c r="NI471" s="67"/>
      <c r="NJ471" s="67"/>
      <c r="NK471" s="67"/>
      <c r="NL471" s="67"/>
      <c r="NM471" s="67"/>
      <c r="NN471" s="67"/>
      <c r="NO471" s="67"/>
      <c r="NP471" s="67"/>
      <c r="NQ471" s="67"/>
      <c r="NR471" s="67"/>
      <c r="NS471" s="67"/>
      <c r="NT471" s="67"/>
      <c r="NU471" s="67"/>
      <c r="NV471" s="67"/>
      <c r="NW471" s="67"/>
      <c r="NX471" s="67"/>
      <c r="NY471" s="67"/>
      <c r="NZ471" s="67"/>
      <c r="OA471" s="67"/>
      <c r="OB471" s="67"/>
      <c r="OC471" s="67"/>
      <c r="OD471" s="67"/>
      <c r="OE471" s="183"/>
      <c r="OF471" s="203"/>
      <c r="OG471" s="28"/>
      <c r="OH471" s="202"/>
      <c r="OI471" s="29"/>
      <c r="OJ471" s="93"/>
      <c r="OK471" s="224"/>
      <c r="OL471" s="29"/>
      <c r="OM471" s="224"/>
      <c r="ON471" s="29"/>
      <c r="OO471" s="225"/>
      <c r="OP471" s="29"/>
      <c r="OQ471" s="225"/>
      <c r="OR471" s="29"/>
      <c r="OS471" s="225"/>
      <c r="OT471" s="29"/>
      <c r="OU471" s="225"/>
      <c r="OV471" s="29"/>
      <c r="OW471" s="225"/>
      <c r="OX471" s="29"/>
      <c r="OY471" s="183"/>
    </row>
    <row r="472" spans="1:415" ht="12.5" hidden="1" x14ac:dyDescent="0.25">
      <c r="A472" s="142"/>
      <c r="B472" s="200"/>
      <c r="C472" s="143"/>
      <c r="D472" s="190"/>
      <c r="E472" s="30"/>
      <c r="F472" s="268"/>
      <c r="G472" s="27"/>
      <c r="H472" s="86"/>
      <c r="I472" s="103"/>
      <c r="J472" s="69"/>
      <c r="K472" s="201"/>
      <c r="L472" s="69"/>
      <c r="M472" s="201"/>
      <c r="N472" s="69"/>
      <c r="O472" s="201"/>
      <c r="P472" s="69"/>
      <c r="Q472" s="201"/>
      <c r="R472" s="69"/>
      <c r="S472" s="201"/>
      <c r="T472" s="69"/>
      <c r="U472" s="201"/>
      <c r="V472" s="69"/>
      <c r="W472" s="201"/>
      <c r="X472" s="69"/>
      <c r="Y472" s="204"/>
      <c r="Z472" s="69"/>
      <c r="AA472" s="71"/>
      <c r="AB472" s="72"/>
      <c r="AC472" s="71"/>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7"/>
      <c r="CD472" s="67"/>
      <c r="CE472" s="67"/>
      <c r="CF472" s="67"/>
      <c r="CG472" s="67"/>
      <c r="CH472" s="67"/>
      <c r="CI472" s="67"/>
      <c r="CJ472" s="67"/>
      <c r="CK472" s="67"/>
      <c r="CL472" s="67"/>
      <c r="CM472" s="67"/>
      <c r="CN472" s="67"/>
      <c r="CO472" s="67"/>
      <c r="CP472" s="67"/>
      <c r="CQ472" s="67"/>
      <c r="CR472" s="67"/>
      <c r="CS472" s="67"/>
      <c r="CT472" s="67"/>
      <c r="CU472" s="67"/>
      <c r="CV472" s="67"/>
      <c r="CW472" s="67"/>
      <c r="CX472" s="67"/>
      <c r="CY472" s="67"/>
      <c r="CZ472" s="67"/>
      <c r="DA472" s="67"/>
      <c r="DB472" s="67"/>
      <c r="DC472" s="67"/>
      <c r="DD472" s="67"/>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67"/>
      <c r="EM472" s="67"/>
      <c r="EN472" s="67"/>
      <c r="EO472" s="67"/>
      <c r="EP472" s="67"/>
      <c r="EQ472" s="67"/>
      <c r="ER472" s="67"/>
      <c r="ES472" s="67"/>
      <c r="ET472" s="67"/>
      <c r="EU472" s="67"/>
      <c r="EV472" s="67"/>
      <c r="EW472" s="67"/>
      <c r="EX472" s="67"/>
      <c r="EY472" s="67"/>
      <c r="EZ472" s="67"/>
      <c r="FA472" s="67"/>
      <c r="FB472" s="67"/>
      <c r="FC472" s="67"/>
      <c r="FD472" s="67"/>
      <c r="FE472" s="67"/>
      <c r="FF472" s="67"/>
      <c r="FG472" s="67"/>
      <c r="FH472" s="67"/>
      <c r="FI472" s="67"/>
      <c r="FJ472" s="67"/>
      <c r="FK472" s="67"/>
      <c r="FL472" s="67"/>
      <c r="FM472" s="67"/>
      <c r="FN472" s="67"/>
      <c r="FO472" s="67"/>
      <c r="FP472" s="67"/>
      <c r="FQ472" s="67"/>
      <c r="FR472" s="67"/>
      <c r="FS472" s="67"/>
      <c r="FT472" s="67"/>
      <c r="FU472" s="67"/>
      <c r="FV472" s="67"/>
      <c r="FW472" s="67"/>
      <c r="FX472" s="67"/>
      <c r="FY472" s="67"/>
      <c r="FZ472" s="67"/>
      <c r="GA472" s="67"/>
      <c r="GB472" s="67"/>
      <c r="GC472" s="67"/>
      <c r="GD472" s="67"/>
      <c r="GE472" s="67"/>
      <c r="GF472" s="67"/>
      <c r="GG472" s="67"/>
      <c r="GH472" s="67"/>
      <c r="GI472" s="67"/>
      <c r="GJ472" s="67"/>
      <c r="GK472" s="67"/>
      <c r="GL472" s="67"/>
      <c r="GM472" s="67"/>
      <c r="GN472" s="67"/>
      <c r="GO472" s="67"/>
      <c r="GP472" s="67"/>
      <c r="GQ472" s="67"/>
      <c r="GR472" s="67"/>
      <c r="GS472" s="67"/>
      <c r="GT472" s="67"/>
      <c r="GU472" s="67"/>
      <c r="GV472" s="67"/>
      <c r="GW472" s="67"/>
      <c r="GX472" s="67"/>
      <c r="GY472" s="67"/>
      <c r="GZ472" s="67"/>
      <c r="HA472" s="67"/>
      <c r="HB472" s="67"/>
      <c r="HC472" s="67"/>
      <c r="HD472" s="67"/>
      <c r="HE472" s="67"/>
      <c r="HF472" s="67"/>
      <c r="HG472" s="67"/>
      <c r="HH472" s="67"/>
      <c r="HI472" s="67"/>
      <c r="HJ472" s="67"/>
      <c r="HK472" s="67"/>
      <c r="HL472" s="67"/>
      <c r="HM472" s="67"/>
      <c r="HN472" s="67"/>
      <c r="HO472" s="67"/>
      <c r="HP472" s="67"/>
      <c r="HQ472" s="67"/>
      <c r="HR472" s="67"/>
      <c r="HS472" s="67"/>
      <c r="HT472" s="67"/>
      <c r="HU472" s="67"/>
      <c r="HV472" s="67"/>
      <c r="HW472" s="67"/>
      <c r="HX472" s="67"/>
      <c r="HY472" s="67"/>
      <c r="HZ472" s="67"/>
      <c r="IA472" s="67"/>
      <c r="IB472" s="67"/>
      <c r="IC472" s="67"/>
      <c r="ID472" s="67"/>
      <c r="IE472" s="67"/>
      <c r="IF472" s="67"/>
      <c r="IG472" s="67"/>
      <c r="IH472" s="67"/>
      <c r="II472" s="67"/>
      <c r="IJ472" s="67"/>
      <c r="IK472" s="67"/>
      <c r="IL472" s="67"/>
      <c r="IM472" s="67"/>
      <c r="IN472" s="67"/>
      <c r="IO472" s="67"/>
      <c r="IP472" s="67"/>
      <c r="IQ472" s="67"/>
      <c r="IR472" s="67"/>
      <c r="IS472" s="67"/>
      <c r="IT472" s="67"/>
      <c r="IU472" s="67"/>
      <c r="IV472" s="67"/>
      <c r="IW472" s="67"/>
      <c r="IX472" s="67"/>
      <c r="IY472" s="67"/>
      <c r="IZ472" s="67"/>
      <c r="JA472" s="67"/>
      <c r="JB472" s="67"/>
      <c r="JC472" s="67"/>
      <c r="JD472" s="67"/>
      <c r="JE472" s="67"/>
      <c r="JF472" s="67"/>
      <c r="JG472" s="67"/>
      <c r="JH472" s="67"/>
      <c r="JI472" s="67"/>
      <c r="JJ472" s="67"/>
      <c r="JK472" s="67"/>
      <c r="JL472" s="67"/>
      <c r="JM472" s="67"/>
      <c r="JN472" s="67"/>
      <c r="JO472" s="67"/>
      <c r="JP472" s="67"/>
      <c r="JQ472" s="67"/>
      <c r="JR472" s="67"/>
      <c r="JS472" s="67"/>
      <c r="JT472" s="67"/>
      <c r="JU472" s="67"/>
      <c r="JV472" s="67"/>
      <c r="JW472" s="67"/>
      <c r="JX472" s="67"/>
      <c r="JY472" s="67"/>
      <c r="JZ472" s="67"/>
      <c r="KA472" s="67"/>
      <c r="KB472" s="67"/>
      <c r="KC472" s="67"/>
      <c r="KD472" s="67"/>
      <c r="KE472" s="67"/>
      <c r="KF472" s="67"/>
      <c r="KG472" s="67"/>
      <c r="KH472" s="67"/>
      <c r="KI472" s="67"/>
      <c r="KJ472" s="67"/>
      <c r="KK472" s="67"/>
      <c r="KL472" s="67"/>
      <c r="KM472" s="67"/>
      <c r="KN472" s="67"/>
      <c r="KO472" s="67"/>
      <c r="KP472" s="67"/>
      <c r="KQ472" s="67"/>
      <c r="KR472" s="67"/>
      <c r="KS472" s="67"/>
      <c r="KT472" s="67"/>
      <c r="KU472" s="67"/>
      <c r="KV472" s="67"/>
      <c r="KW472" s="67"/>
      <c r="KX472" s="67"/>
      <c r="KY472" s="67"/>
      <c r="KZ472" s="67"/>
      <c r="LA472" s="67"/>
      <c r="LB472" s="67"/>
      <c r="LC472" s="67"/>
      <c r="LD472" s="67"/>
      <c r="LE472" s="67"/>
      <c r="LF472" s="67"/>
      <c r="LG472" s="67"/>
      <c r="LH472" s="67"/>
      <c r="LI472" s="67"/>
      <c r="LJ472" s="67"/>
      <c r="LK472" s="67"/>
      <c r="LL472" s="67"/>
      <c r="LM472" s="67"/>
      <c r="LN472" s="67"/>
      <c r="LO472" s="67"/>
      <c r="LP472" s="67"/>
      <c r="LQ472" s="67"/>
      <c r="LR472" s="67"/>
      <c r="LS472" s="67"/>
      <c r="LT472" s="67"/>
      <c r="LU472" s="67"/>
      <c r="LV472" s="67"/>
      <c r="LW472" s="67"/>
      <c r="LX472" s="67"/>
      <c r="LY472" s="67"/>
      <c r="LZ472" s="67"/>
      <c r="MA472" s="67"/>
      <c r="MB472" s="67"/>
      <c r="MC472" s="67"/>
      <c r="MD472" s="67"/>
      <c r="ME472" s="67"/>
      <c r="MF472" s="67"/>
      <c r="MG472" s="67"/>
      <c r="MH472" s="67"/>
      <c r="MI472" s="67"/>
      <c r="MJ472" s="67"/>
      <c r="MK472" s="67"/>
      <c r="ML472" s="67"/>
      <c r="MM472" s="67"/>
      <c r="MN472" s="67"/>
      <c r="MO472" s="67"/>
      <c r="MP472" s="67"/>
      <c r="MQ472" s="67"/>
      <c r="MR472" s="67"/>
      <c r="MS472" s="67"/>
      <c r="MT472" s="67"/>
      <c r="MU472" s="67"/>
      <c r="MV472" s="67"/>
      <c r="MW472" s="67"/>
      <c r="MX472" s="67"/>
      <c r="MY472" s="67"/>
      <c r="MZ472" s="67"/>
      <c r="NA472" s="67"/>
      <c r="NB472" s="67"/>
      <c r="NC472" s="67"/>
      <c r="ND472" s="67"/>
      <c r="NE472" s="67"/>
      <c r="NF472" s="67"/>
      <c r="NG472" s="67"/>
      <c r="NH472" s="67"/>
      <c r="NI472" s="67"/>
      <c r="NJ472" s="67"/>
      <c r="NK472" s="67"/>
      <c r="NL472" s="67"/>
      <c r="NM472" s="67"/>
      <c r="NN472" s="67"/>
      <c r="NO472" s="67"/>
      <c r="NP472" s="67"/>
      <c r="NQ472" s="67"/>
      <c r="NR472" s="67"/>
      <c r="NS472" s="67"/>
      <c r="NT472" s="67"/>
      <c r="NU472" s="67"/>
      <c r="NV472" s="67"/>
      <c r="NW472" s="67"/>
      <c r="NX472" s="67"/>
      <c r="NY472" s="67"/>
      <c r="NZ472" s="67"/>
      <c r="OA472" s="67"/>
      <c r="OB472" s="67"/>
      <c r="OC472" s="67"/>
      <c r="OD472" s="67"/>
      <c r="OE472" s="183"/>
      <c r="OF472" s="203"/>
      <c r="OG472" s="28"/>
      <c r="OH472" s="202"/>
      <c r="OI472" s="29"/>
      <c r="OJ472" s="93"/>
      <c r="OK472" s="224"/>
      <c r="OL472" s="29"/>
      <c r="OM472" s="224"/>
      <c r="ON472" s="29"/>
      <c r="OO472" s="225"/>
      <c r="OP472" s="29"/>
      <c r="OQ472" s="225"/>
      <c r="OR472" s="29"/>
      <c r="OS472" s="225"/>
      <c r="OT472" s="29"/>
      <c r="OU472" s="225"/>
      <c r="OV472" s="29"/>
      <c r="OW472" s="225"/>
      <c r="OX472" s="29"/>
      <c r="OY472" s="183"/>
    </row>
    <row r="473" spans="1:415" ht="12.5" hidden="1" x14ac:dyDescent="0.25">
      <c r="A473" s="142"/>
      <c r="B473" s="200"/>
      <c r="C473" s="143"/>
      <c r="D473" s="190"/>
      <c r="E473" s="30"/>
      <c r="F473" s="268"/>
      <c r="G473" s="27"/>
      <c r="H473" s="86"/>
      <c r="I473" s="103"/>
      <c r="J473" s="69"/>
      <c r="K473" s="201"/>
      <c r="L473" s="69"/>
      <c r="M473" s="201"/>
      <c r="N473" s="69"/>
      <c r="O473" s="201"/>
      <c r="P473" s="69"/>
      <c r="Q473" s="201"/>
      <c r="R473" s="69"/>
      <c r="S473" s="201"/>
      <c r="T473" s="69"/>
      <c r="U473" s="201"/>
      <c r="V473" s="69"/>
      <c r="W473" s="201"/>
      <c r="X473" s="69"/>
      <c r="Y473" s="204"/>
      <c r="Z473" s="69"/>
      <c r="AA473" s="71"/>
      <c r="AB473" s="72"/>
      <c r="AC473" s="71"/>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7"/>
      <c r="CD473" s="67"/>
      <c r="CE473" s="67"/>
      <c r="CF473" s="67"/>
      <c r="CG473" s="67"/>
      <c r="CH473" s="67"/>
      <c r="CI473" s="67"/>
      <c r="CJ473" s="67"/>
      <c r="CK473" s="67"/>
      <c r="CL473" s="67"/>
      <c r="CM473" s="67"/>
      <c r="CN473" s="67"/>
      <c r="CO473" s="67"/>
      <c r="CP473" s="67"/>
      <c r="CQ473" s="67"/>
      <c r="CR473" s="67"/>
      <c r="CS473" s="67"/>
      <c r="CT473" s="67"/>
      <c r="CU473" s="67"/>
      <c r="CV473" s="67"/>
      <c r="CW473" s="67"/>
      <c r="CX473" s="67"/>
      <c r="CY473" s="67"/>
      <c r="CZ473" s="67"/>
      <c r="DA473" s="67"/>
      <c r="DB473" s="67"/>
      <c r="DC473" s="67"/>
      <c r="DD473" s="67"/>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67"/>
      <c r="EM473" s="67"/>
      <c r="EN473" s="67"/>
      <c r="EO473" s="67"/>
      <c r="EP473" s="67"/>
      <c r="EQ473" s="67"/>
      <c r="ER473" s="67"/>
      <c r="ES473" s="67"/>
      <c r="ET473" s="67"/>
      <c r="EU473" s="67"/>
      <c r="EV473" s="67"/>
      <c r="EW473" s="67"/>
      <c r="EX473" s="67"/>
      <c r="EY473" s="67"/>
      <c r="EZ473" s="67"/>
      <c r="FA473" s="67"/>
      <c r="FB473" s="67"/>
      <c r="FC473" s="67"/>
      <c r="FD473" s="67"/>
      <c r="FE473" s="67"/>
      <c r="FF473" s="67"/>
      <c r="FG473" s="67"/>
      <c r="FH473" s="67"/>
      <c r="FI473" s="67"/>
      <c r="FJ473" s="67"/>
      <c r="FK473" s="67"/>
      <c r="FL473" s="67"/>
      <c r="FM473" s="67"/>
      <c r="FN473" s="67"/>
      <c r="FO473" s="67"/>
      <c r="FP473" s="67"/>
      <c r="FQ473" s="67"/>
      <c r="FR473" s="67"/>
      <c r="FS473" s="67"/>
      <c r="FT473" s="67"/>
      <c r="FU473" s="67"/>
      <c r="FV473" s="67"/>
      <c r="FW473" s="67"/>
      <c r="FX473" s="67"/>
      <c r="FY473" s="67"/>
      <c r="FZ473" s="67"/>
      <c r="GA473" s="67"/>
      <c r="GB473" s="67"/>
      <c r="GC473" s="67"/>
      <c r="GD473" s="67"/>
      <c r="GE473" s="67"/>
      <c r="GF473" s="67"/>
      <c r="GG473" s="67"/>
      <c r="GH473" s="67"/>
      <c r="GI473" s="67"/>
      <c r="GJ473" s="67"/>
      <c r="GK473" s="67"/>
      <c r="GL473" s="67"/>
      <c r="GM473" s="67"/>
      <c r="GN473" s="67"/>
      <c r="GO473" s="67"/>
      <c r="GP473" s="67"/>
      <c r="GQ473" s="67"/>
      <c r="GR473" s="67"/>
      <c r="GS473" s="67"/>
      <c r="GT473" s="67"/>
      <c r="GU473" s="67"/>
      <c r="GV473" s="67"/>
      <c r="GW473" s="67"/>
      <c r="GX473" s="67"/>
      <c r="GY473" s="67"/>
      <c r="GZ473" s="67"/>
      <c r="HA473" s="67"/>
      <c r="HB473" s="67"/>
      <c r="HC473" s="67"/>
      <c r="HD473" s="67"/>
      <c r="HE473" s="67"/>
      <c r="HF473" s="67"/>
      <c r="HG473" s="67"/>
      <c r="HH473" s="67"/>
      <c r="HI473" s="67"/>
      <c r="HJ473" s="67"/>
      <c r="HK473" s="67"/>
      <c r="HL473" s="67"/>
      <c r="HM473" s="67"/>
      <c r="HN473" s="67"/>
      <c r="HO473" s="67"/>
      <c r="HP473" s="67"/>
      <c r="HQ473" s="67"/>
      <c r="HR473" s="67"/>
      <c r="HS473" s="67"/>
      <c r="HT473" s="67"/>
      <c r="HU473" s="67"/>
      <c r="HV473" s="67"/>
      <c r="HW473" s="67"/>
      <c r="HX473" s="67"/>
      <c r="HY473" s="67"/>
      <c r="HZ473" s="67"/>
      <c r="IA473" s="67"/>
      <c r="IB473" s="67"/>
      <c r="IC473" s="67"/>
      <c r="ID473" s="67"/>
      <c r="IE473" s="67"/>
      <c r="IF473" s="67"/>
      <c r="IG473" s="67"/>
      <c r="IH473" s="67"/>
      <c r="II473" s="67"/>
      <c r="IJ473" s="67"/>
      <c r="IK473" s="67"/>
      <c r="IL473" s="67"/>
      <c r="IM473" s="67"/>
      <c r="IN473" s="67"/>
      <c r="IO473" s="67"/>
      <c r="IP473" s="67"/>
      <c r="IQ473" s="67"/>
      <c r="IR473" s="67"/>
      <c r="IS473" s="67"/>
      <c r="IT473" s="67"/>
      <c r="IU473" s="67"/>
      <c r="IV473" s="67"/>
      <c r="IW473" s="67"/>
      <c r="IX473" s="67"/>
      <c r="IY473" s="67"/>
      <c r="IZ473" s="67"/>
      <c r="JA473" s="67"/>
      <c r="JB473" s="67"/>
      <c r="JC473" s="67"/>
      <c r="JD473" s="67"/>
      <c r="JE473" s="67"/>
      <c r="JF473" s="67"/>
      <c r="JG473" s="67"/>
      <c r="JH473" s="67"/>
      <c r="JI473" s="67"/>
      <c r="JJ473" s="67"/>
      <c r="JK473" s="67"/>
      <c r="JL473" s="67"/>
      <c r="JM473" s="67"/>
      <c r="JN473" s="67"/>
      <c r="JO473" s="67"/>
      <c r="JP473" s="67"/>
      <c r="JQ473" s="67"/>
      <c r="JR473" s="67"/>
      <c r="JS473" s="67"/>
      <c r="JT473" s="67"/>
      <c r="JU473" s="67"/>
      <c r="JV473" s="67"/>
      <c r="JW473" s="67"/>
      <c r="JX473" s="67"/>
      <c r="JY473" s="67"/>
      <c r="JZ473" s="67"/>
      <c r="KA473" s="67"/>
      <c r="KB473" s="67"/>
      <c r="KC473" s="67"/>
      <c r="KD473" s="67"/>
      <c r="KE473" s="67"/>
      <c r="KF473" s="67"/>
      <c r="KG473" s="67"/>
      <c r="KH473" s="67"/>
      <c r="KI473" s="67"/>
      <c r="KJ473" s="67"/>
      <c r="KK473" s="67"/>
      <c r="KL473" s="67"/>
      <c r="KM473" s="67"/>
      <c r="KN473" s="67"/>
      <c r="KO473" s="67"/>
      <c r="KP473" s="67"/>
      <c r="KQ473" s="67"/>
      <c r="KR473" s="67"/>
      <c r="KS473" s="67"/>
      <c r="KT473" s="67"/>
      <c r="KU473" s="67"/>
      <c r="KV473" s="67"/>
      <c r="KW473" s="67"/>
      <c r="KX473" s="67"/>
      <c r="KY473" s="67"/>
      <c r="KZ473" s="67"/>
      <c r="LA473" s="67"/>
      <c r="LB473" s="67"/>
      <c r="LC473" s="67"/>
      <c r="LD473" s="67"/>
      <c r="LE473" s="67"/>
      <c r="LF473" s="67"/>
      <c r="LG473" s="67"/>
      <c r="LH473" s="67"/>
      <c r="LI473" s="67"/>
      <c r="LJ473" s="67"/>
      <c r="LK473" s="67"/>
      <c r="LL473" s="67"/>
      <c r="LM473" s="67"/>
      <c r="LN473" s="67"/>
      <c r="LO473" s="67"/>
      <c r="LP473" s="67"/>
      <c r="LQ473" s="67"/>
      <c r="LR473" s="67"/>
      <c r="LS473" s="67"/>
      <c r="LT473" s="67"/>
      <c r="LU473" s="67"/>
      <c r="LV473" s="67"/>
      <c r="LW473" s="67"/>
      <c r="LX473" s="67"/>
      <c r="LY473" s="67"/>
      <c r="LZ473" s="67"/>
      <c r="MA473" s="67"/>
      <c r="MB473" s="67"/>
      <c r="MC473" s="67"/>
      <c r="MD473" s="67"/>
      <c r="ME473" s="67"/>
      <c r="MF473" s="67"/>
      <c r="MG473" s="67"/>
      <c r="MH473" s="67"/>
      <c r="MI473" s="67"/>
      <c r="MJ473" s="67"/>
      <c r="MK473" s="67"/>
      <c r="ML473" s="67"/>
      <c r="MM473" s="67"/>
      <c r="MN473" s="67"/>
      <c r="MO473" s="67"/>
      <c r="MP473" s="67"/>
      <c r="MQ473" s="67"/>
      <c r="MR473" s="67"/>
      <c r="MS473" s="67"/>
      <c r="MT473" s="67"/>
      <c r="MU473" s="67"/>
      <c r="MV473" s="67"/>
      <c r="MW473" s="67"/>
      <c r="MX473" s="67"/>
      <c r="MY473" s="67"/>
      <c r="MZ473" s="67"/>
      <c r="NA473" s="67"/>
      <c r="NB473" s="67"/>
      <c r="NC473" s="67"/>
      <c r="ND473" s="67"/>
      <c r="NE473" s="67"/>
      <c r="NF473" s="67"/>
      <c r="NG473" s="67"/>
      <c r="NH473" s="67"/>
      <c r="NI473" s="67"/>
      <c r="NJ473" s="67"/>
      <c r="NK473" s="67"/>
      <c r="NL473" s="67"/>
      <c r="NM473" s="67"/>
      <c r="NN473" s="67"/>
      <c r="NO473" s="67"/>
      <c r="NP473" s="67"/>
      <c r="NQ473" s="67"/>
      <c r="NR473" s="67"/>
      <c r="NS473" s="67"/>
      <c r="NT473" s="67"/>
      <c r="NU473" s="67"/>
      <c r="NV473" s="67"/>
      <c r="NW473" s="67"/>
      <c r="NX473" s="67"/>
      <c r="NY473" s="67"/>
      <c r="NZ473" s="67"/>
      <c r="OA473" s="67"/>
      <c r="OB473" s="67"/>
      <c r="OC473" s="67"/>
      <c r="OD473" s="67"/>
      <c r="OE473" s="183"/>
      <c r="OF473" s="203"/>
      <c r="OG473" s="28"/>
      <c r="OH473" s="202"/>
      <c r="OI473" s="29"/>
      <c r="OJ473" s="93"/>
      <c r="OK473" s="224"/>
      <c r="OL473" s="29"/>
      <c r="OM473" s="224"/>
      <c r="ON473" s="29"/>
      <c r="OO473" s="225"/>
      <c r="OP473" s="29"/>
      <c r="OQ473" s="225"/>
      <c r="OR473" s="29"/>
      <c r="OS473" s="225"/>
      <c r="OT473" s="29"/>
      <c r="OU473" s="225"/>
      <c r="OV473" s="29"/>
      <c r="OW473" s="225"/>
      <c r="OX473" s="29"/>
      <c r="OY473" s="183"/>
    </row>
    <row r="474" spans="1:415" s="63" customFormat="1" ht="13" hidden="1" outlineLevel="1" x14ac:dyDescent="0.25">
      <c r="A474" s="147"/>
      <c r="B474" s="145"/>
      <c r="C474" s="143"/>
      <c r="D474" s="79"/>
      <c r="E474" s="79"/>
      <c r="F474" s="223"/>
      <c r="G474" s="69"/>
      <c r="H474" s="87"/>
      <c r="I474" s="95"/>
      <c r="J474" s="88"/>
      <c r="K474" s="88"/>
      <c r="L474" s="88"/>
      <c r="M474" s="88"/>
      <c r="N474" s="88"/>
      <c r="O474" s="88"/>
      <c r="P474" s="88"/>
      <c r="Q474" s="88"/>
      <c r="R474" s="88"/>
      <c r="S474" s="88"/>
      <c r="T474" s="88"/>
      <c r="U474" s="88"/>
      <c r="V474" s="88"/>
      <c r="W474" s="88"/>
      <c r="X474" s="88"/>
      <c r="Y474" s="88"/>
      <c r="Z474" s="88"/>
      <c r="AA474" s="65"/>
      <c r="AB474" s="66"/>
      <c r="AC474" s="71"/>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7"/>
      <c r="CD474" s="67"/>
      <c r="CE474" s="67"/>
      <c r="CF474" s="67"/>
      <c r="CG474" s="67"/>
      <c r="CH474" s="67"/>
      <c r="CI474" s="67"/>
      <c r="CJ474" s="67"/>
      <c r="CK474" s="67"/>
      <c r="CL474" s="67"/>
      <c r="CM474" s="67"/>
      <c r="CN474" s="67"/>
      <c r="CO474" s="67"/>
      <c r="CP474" s="67"/>
      <c r="CQ474" s="67"/>
      <c r="CR474" s="67"/>
      <c r="CS474" s="67"/>
      <c r="CT474" s="67"/>
      <c r="CU474" s="67"/>
      <c r="CV474" s="67"/>
      <c r="CW474" s="67"/>
      <c r="CX474" s="67"/>
      <c r="CY474" s="67"/>
      <c r="CZ474" s="67"/>
      <c r="DA474" s="67"/>
      <c r="DB474" s="67"/>
      <c r="DC474" s="67"/>
      <c r="DD474" s="67"/>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67"/>
      <c r="EM474" s="67"/>
      <c r="EN474" s="67"/>
      <c r="EO474" s="67"/>
      <c r="EP474" s="67"/>
      <c r="EQ474" s="67"/>
      <c r="ER474" s="67"/>
      <c r="ES474" s="67"/>
      <c r="ET474" s="67"/>
      <c r="EU474" s="67"/>
      <c r="EV474" s="67"/>
      <c r="EW474" s="67"/>
      <c r="EX474" s="67"/>
      <c r="EY474" s="67"/>
      <c r="EZ474" s="67"/>
      <c r="FA474" s="67"/>
      <c r="FB474" s="67"/>
      <c r="FC474" s="67"/>
      <c r="FD474" s="67"/>
      <c r="FE474" s="67"/>
      <c r="FF474" s="67"/>
      <c r="FG474" s="67"/>
      <c r="FH474" s="67"/>
      <c r="FI474" s="67"/>
      <c r="FJ474" s="67"/>
      <c r="FK474" s="67"/>
      <c r="FL474" s="67"/>
      <c r="FM474" s="67"/>
      <c r="FN474" s="67"/>
      <c r="FO474" s="67"/>
      <c r="FP474" s="67"/>
      <c r="FQ474" s="67"/>
      <c r="FR474" s="67"/>
      <c r="FS474" s="67"/>
      <c r="FT474" s="67"/>
      <c r="FU474" s="67"/>
      <c r="FV474" s="67"/>
      <c r="FW474" s="67"/>
      <c r="FX474" s="67"/>
      <c r="FY474" s="67"/>
      <c r="FZ474" s="67"/>
      <c r="GA474" s="67"/>
      <c r="GB474" s="67"/>
      <c r="GC474" s="67"/>
      <c r="GD474" s="67"/>
      <c r="GE474" s="67"/>
      <c r="GF474" s="67"/>
      <c r="GG474" s="67"/>
      <c r="GH474" s="67"/>
      <c r="GI474" s="67"/>
      <c r="GJ474" s="67"/>
      <c r="GK474" s="67"/>
      <c r="GL474" s="67"/>
      <c r="GM474" s="67"/>
      <c r="GN474" s="67"/>
      <c r="GO474" s="67"/>
      <c r="GP474" s="67"/>
      <c r="GQ474" s="67"/>
      <c r="GR474" s="67"/>
      <c r="GS474" s="67"/>
      <c r="GT474" s="67"/>
      <c r="GU474" s="67"/>
      <c r="GV474" s="67"/>
      <c r="GW474" s="67"/>
      <c r="GX474" s="67"/>
      <c r="GY474" s="67"/>
      <c r="GZ474" s="67"/>
      <c r="HA474" s="67"/>
      <c r="HB474" s="67"/>
      <c r="HC474" s="67"/>
      <c r="HD474" s="67"/>
      <c r="HE474" s="67"/>
      <c r="HF474" s="67"/>
      <c r="HG474" s="67"/>
      <c r="HH474" s="67"/>
      <c r="HI474" s="67"/>
      <c r="HJ474" s="67"/>
      <c r="HK474" s="67"/>
      <c r="HL474" s="67"/>
      <c r="HM474" s="67"/>
      <c r="HN474" s="67"/>
      <c r="HO474" s="67"/>
      <c r="HP474" s="67"/>
      <c r="HQ474" s="67"/>
      <c r="HR474" s="67"/>
      <c r="HS474" s="67"/>
      <c r="HT474" s="67"/>
      <c r="HU474" s="67"/>
      <c r="HV474" s="67"/>
      <c r="HW474" s="67"/>
      <c r="HX474" s="67"/>
      <c r="HY474" s="67"/>
      <c r="HZ474" s="67"/>
      <c r="IA474" s="67"/>
      <c r="IB474" s="67"/>
      <c r="IC474" s="67"/>
      <c r="ID474" s="67"/>
      <c r="IE474" s="67"/>
      <c r="IF474" s="67"/>
      <c r="IG474" s="67"/>
      <c r="IH474" s="67"/>
      <c r="II474" s="67"/>
      <c r="IJ474" s="67"/>
      <c r="IK474" s="67"/>
      <c r="IL474" s="67"/>
      <c r="IM474" s="67"/>
      <c r="IN474" s="67"/>
      <c r="IO474" s="67"/>
      <c r="IP474" s="67"/>
      <c r="IQ474" s="67"/>
      <c r="IR474" s="67"/>
      <c r="IS474" s="67"/>
      <c r="IT474" s="67"/>
      <c r="IU474" s="67"/>
      <c r="IV474" s="67"/>
      <c r="IW474" s="67"/>
      <c r="IX474" s="67"/>
      <c r="IY474" s="67"/>
      <c r="IZ474" s="67"/>
      <c r="JA474" s="67"/>
      <c r="JB474" s="67"/>
      <c r="JC474" s="67"/>
      <c r="JD474" s="67"/>
      <c r="JE474" s="67"/>
      <c r="JF474" s="67"/>
      <c r="JG474" s="67"/>
      <c r="JH474" s="67"/>
      <c r="JI474" s="67"/>
      <c r="JJ474" s="67"/>
      <c r="JK474" s="67"/>
      <c r="JL474" s="67"/>
      <c r="JM474" s="67"/>
      <c r="JN474" s="67"/>
      <c r="JO474" s="67"/>
      <c r="JP474" s="67"/>
      <c r="JQ474" s="67"/>
      <c r="JR474" s="67"/>
      <c r="JS474" s="67"/>
      <c r="JT474" s="67"/>
      <c r="JU474" s="67"/>
      <c r="JV474" s="67"/>
      <c r="JW474" s="67"/>
      <c r="JX474" s="67"/>
      <c r="JY474" s="67"/>
      <c r="JZ474" s="67"/>
      <c r="KA474" s="67"/>
      <c r="KB474" s="67"/>
      <c r="KC474" s="67"/>
      <c r="KD474" s="67"/>
      <c r="KE474" s="67"/>
      <c r="KF474" s="67"/>
      <c r="KG474" s="67"/>
      <c r="KH474" s="67"/>
      <c r="KI474" s="67"/>
      <c r="KJ474" s="67"/>
      <c r="KK474" s="67"/>
      <c r="KL474" s="67"/>
      <c r="KM474" s="67"/>
      <c r="KN474" s="67"/>
      <c r="KO474" s="67"/>
      <c r="KP474" s="67"/>
      <c r="KQ474" s="67"/>
      <c r="KR474" s="67"/>
      <c r="KS474" s="67"/>
      <c r="KT474" s="67"/>
      <c r="KU474" s="67"/>
      <c r="KV474" s="67"/>
      <c r="KW474" s="67"/>
      <c r="KX474" s="67"/>
      <c r="KY474" s="67"/>
      <c r="KZ474" s="67"/>
      <c r="LA474" s="67"/>
      <c r="LB474" s="67"/>
      <c r="LC474" s="67"/>
      <c r="LD474" s="67"/>
      <c r="LE474" s="67"/>
      <c r="LF474" s="67"/>
      <c r="LG474" s="67"/>
      <c r="LH474" s="67"/>
      <c r="LI474" s="67"/>
      <c r="LJ474" s="67"/>
      <c r="LK474" s="67"/>
      <c r="LL474" s="67"/>
      <c r="LM474" s="67"/>
      <c r="LN474" s="67"/>
      <c r="LO474" s="67"/>
      <c r="LP474" s="67"/>
      <c r="LQ474" s="67"/>
      <c r="LR474" s="67"/>
      <c r="LS474" s="67"/>
      <c r="LT474" s="67"/>
      <c r="LU474" s="67"/>
      <c r="LV474" s="67"/>
      <c r="LW474" s="67"/>
      <c r="LX474" s="67"/>
      <c r="LY474" s="67"/>
      <c r="LZ474" s="67"/>
      <c r="MA474" s="67"/>
      <c r="MB474" s="67"/>
      <c r="MC474" s="67"/>
      <c r="MD474" s="67"/>
      <c r="ME474" s="67"/>
      <c r="MF474" s="67"/>
      <c r="MG474" s="67"/>
      <c r="MH474" s="67"/>
      <c r="MI474" s="67"/>
      <c r="MJ474" s="67"/>
      <c r="MK474" s="67"/>
      <c r="ML474" s="67"/>
      <c r="MM474" s="67"/>
      <c r="MN474" s="67"/>
      <c r="MO474" s="67"/>
      <c r="MP474" s="67"/>
      <c r="MQ474" s="67"/>
      <c r="MR474" s="67"/>
      <c r="MS474" s="67"/>
      <c r="MT474" s="67"/>
      <c r="MU474" s="67"/>
      <c r="MV474" s="67"/>
      <c r="MW474" s="67"/>
      <c r="MX474" s="67"/>
      <c r="MY474" s="67"/>
      <c r="MZ474" s="67"/>
      <c r="NA474" s="67"/>
      <c r="NB474" s="67"/>
      <c r="NC474" s="67"/>
      <c r="ND474" s="67"/>
      <c r="NE474" s="67"/>
      <c r="NF474" s="67"/>
      <c r="NG474" s="67"/>
      <c r="NH474" s="67"/>
      <c r="NI474" s="67"/>
      <c r="NJ474" s="67"/>
      <c r="NK474" s="67"/>
      <c r="NL474" s="67"/>
      <c r="NM474" s="67"/>
      <c r="NN474" s="67"/>
      <c r="NO474" s="67"/>
      <c r="NP474" s="67"/>
      <c r="NQ474" s="67"/>
      <c r="NR474" s="67"/>
      <c r="NS474" s="67"/>
      <c r="NT474" s="67"/>
      <c r="NU474" s="67"/>
      <c r="NV474" s="67"/>
      <c r="NW474" s="67"/>
      <c r="NX474" s="67"/>
      <c r="NY474" s="67"/>
      <c r="NZ474" s="67"/>
      <c r="OA474" s="67"/>
      <c r="OB474" s="67"/>
      <c r="OC474" s="67"/>
      <c r="OD474" s="67"/>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7"/>
      <c r="B475" s="145"/>
      <c r="C475" s="146"/>
      <c r="D475" s="79"/>
      <c r="E475" s="79"/>
      <c r="F475" s="223"/>
      <c r="G475" s="69"/>
      <c r="H475" s="87"/>
      <c r="I475" s="95"/>
      <c r="J475" s="88"/>
      <c r="K475" s="88"/>
      <c r="L475" s="88"/>
      <c r="M475" s="88"/>
      <c r="N475" s="88"/>
      <c r="O475" s="88"/>
      <c r="P475" s="88"/>
      <c r="Q475" s="88"/>
      <c r="R475" s="88"/>
      <c r="S475" s="88"/>
      <c r="T475" s="88"/>
      <c r="U475" s="88"/>
      <c r="V475" s="88"/>
      <c r="W475" s="88"/>
      <c r="X475" s="88"/>
      <c r="Y475" s="88"/>
      <c r="Z475" s="88"/>
      <c r="AA475" s="65"/>
      <c r="AB475" s="66"/>
      <c r="AC475" s="71"/>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7"/>
      <c r="CD475" s="67"/>
      <c r="CE475" s="67"/>
      <c r="CF475" s="67"/>
      <c r="CG475" s="67"/>
      <c r="CH475" s="67"/>
      <c r="CI475" s="67"/>
      <c r="CJ475" s="67"/>
      <c r="CK475" s="67"/>
      <c r="CL475" s="67"/>
      <c r="CM475" s="67"/>
      <c r="CN475" s="67"/>
      <c r="CO475" s="67"/>
      <c r="CP475" s="67"/>
      <c r="CQ475" s="67"/>
      <c r="CR475" s="67"/>
      <c r="CS475" s="67"/>
      <c r="CT475" s="67"/>
      <c r="CU475" s="67"/>
      <c r="CV475" s="67"/>
      <c r="CW475" s="67"/>
      <c r="CX475" s="67"/>
      <c r="CY475" s="67"/>
      <c r="CZ475" s="67"/>
      <c r="DA475" s="67"/>
      <c r="DB475" s="67"/>
      <c r="DC475" s="67"/>
      <c r="DD475" s="67"/>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67"/>
      <c r="EM475" s="67"/>
      <c r="EN475" s="67"/>
      <c r="EO475" s="67"/>
      <c r="EP475" s="67"/>
      <c r="EQ475" s="67"/>
      <c r="ER475" s="67"/>
      <c r="ES475" s="67"/>
      <c r="ET475" s="67"/>
      <c r="EU475" s="67"/>
      <c r="EV475" s="67"/>
      <c r="EW475" s="67"/>
      <c r="EX475" s="67"/>
      <c r="EY475" s="67"/>
      <c r="EZ475" s="67"/>
      <c r="FA475" s="67"/>
      <c r="FB475" s="67"/>
      <c r="FC475" s="67"/>
      <c r="FD475" s="67"/>
      <c r="FE475" s="67"/>
      <c r="FF475" s="67"/>
      <c r="FG475" s="67"/>
      <c r="FH475" s="67"/>
      <c r="FI475" s="67"/>
      <c r="FJ475" s="67"/>
      <c r="FK475" s="67"/>
      <c r="FL475" s="67"/>
      <c r="FM475" s="67"/>
      <c r="FN475" s="67"/>
      <c r="FO475" s="67"/>
      <c r="FP475" s="67"/>
      <c r="FQ475" s="67"/>
      <c r="FR475" s="67"/>
      <c r="FS475" s="67"/>
      <c r="FT475" s="67"/>
      <c r="FU475" s="67"/>
      <c r="FV475" s="67"/>
      <c r="FW475" s="67"/>
      <c r="FX475" s="67"/>
      <c r="FY475" s="67"/>
      <c r="FZ475" s="67"/>
      <c r="GA475" s="67"/>
      <c r="GB475" s="67"/>
      <c r="GC475" s="67"/>
      <c r="GD475" s="67"/>
      <c r="GE475" s="67"/>
      <c r="GF475" s="67"/>
      <c r="GG475" s="67"/>
      <c r="GH475" s="67"/>
      <c r="GI475" s="67"/>
      <c r="GJ475" s="67"/>
      <c r="GK475" s="67"/>
      <c r="GL475" s="67"/>
      <c r="GM475" s="67"/>
      <c r="GN475" s="67"/>
      <c r="GO475" s="67"/>
      <c r="GP475" s="67"/>
      <c r="GQ475" s="67"/>
      <c r="GR475" s="67"/>
      <c r="GS475" s="67"/>
      <c r="GT475" s="67"/>
      <c r="GU475" s="67"/>
      <c r="GV475" s="67"/>
      <c r="GW475" s="67"/>
      <c r="GX475" s="67"/>
      <c r="GY475" s="67"/>
      <c r="GZ475" s="67"/>
      <c r="HA475" s="67"/>
      <c r="HB475" s="67"/>
      <c r="HC475" s="67"/>
      <c r="HD475" s="67"/>
      <c r="HE475" s="67"/>
      <c r="HF475" s="67"/>
      <c r="HG475" s="67"/>
      <c r="HH475" s="67"/>
      <c r="HI475" s="67"/>
      <c r="HJ475" s="67"/>
      <c r="HK475" s="67"/>
      <c r="HL475" s="67"/>
      <c r="HM475" s="67"/>
      <c r="HN475" s="67"/>
      <c r="HO475" s="67"/>
      <c r="HP475" s="67"/>
      <c r="HQ475" s="67"/>
      <c r="HR475" s="67"/>
      <c r="HS475" s="67"/>
      <c r="HT475" s="67"/>
      <c r="HU475" s="67"/>
      <c r="HV475" s="67"/>
      <c r="HW475" s="67"/>
      <c r="HX475" s="67"/>
      <c r="HY475" s="67"/>
      <c r="HZ475" s="67"/>
      <c r="IA475" s="67"/>
      <c r="IB475" s="67"/>
      <c r="IC475" s="67"/>
      <c r="ID475" s="67"/>
      <c r="IE475" s="67"/>
      <c r="IF475" s="67"/>
      <c r="IG475" s="67"/>
      <c r="IH475" s="67"/>
      <c r="II475" s="67"/>
      <c r="IJ475" s="67"/>
      <c r="IK475" s="67"/>
      <c r="IL475" s="67"/>
      <c r="IM475" s="67"/>
      <c r="IN475" s="67"/>
      <c r="IO475" s="67"/>
      <c r="IP475" s="67"/>
      <c r="IQ475" s="67"/>
      <c r="IR475" s="67"/>
      <c r="IS475" s="67"/>
      <c r="IT475" s="67"/>
      <c r="IU475" s="67"/>
      <c r="IV475" s="67"/>
      <c r="IW475" s="67"/>
      <c r="IX475" s="67"/>
      <c r="IY475" s="67"/>
      <c r="IZ475" s="67"/>
      <c r="JA475" s="67"/>
      <c r="JB475" s="67"/>
      <c r="JC475" s="67"/>
      <c r="JD475" s="67"/>
      <c r="JE475" s="67"/>
      <c r="JF475" s="67"/>
      <c r="JG475" s="67"/>
      <c r="JH475" s="67"/>
      <c r="JI475" s="67"/>
      <c r="JJ475" s="67"/>
      <c r="JK475" s="67"/>
      <c r="JL475" s="67"/>
      <c r="JM475" s="67"/>
      <c r="JN475" s="67"/>
      <c r="JO475" s="67"/>
      <c r="JP475" s="67"/>
      <c r="JQ475" s="67"/>
      <c r="JR475" s="67"/>
      <c r="JS475" s="67"/>
      <c r="JT475" s="67"/>
      <c r="JU475" s="67"/>
      <c r="JV475" s="67"/>
      <c r="JW475" s="67"/>
      <c r="JX475" s="67"/>
      <c r="JY475" s="67"/>
      <c r="JZ475" s="67"/>
      <c r="KA475" s="67"/>
      <c r="KB475" s="67"/>
      <c r="KC475" s="67"/>
      <c r="KD475" s="67"/>
      <c r="KE475" s="67"/>
      <c r="KF475" s="67"/>
      <c r="KG475" s="67"/>
      <c r="KH475" s="67"/>
      <c r="KI475" s="67"/>
      <c r="KJ475" s="67"/>
      <c r="KK475" s="67"/>
      <c r="KL475" s="67"/>
      <c r="KM475" s="67"/>
      <c r="KN475" s="67"/>
      <c r="KO475" s="67"/>
      <c r="KP475" s="67"/>
      <c r="KQ475" s="67"/>
      <c r="KR475" s="67"/>
      <c r="KS475" s="67"/>
      <c r="KT475" s="67"/>
      <c r="KU475" s="67"/>
      <c r="KV475" s="67"/>
      <c r="KW475" s="67"/>
      <c r="KX475" s="67"/>
      <c r="KY475" s="67"/>
      <c r="KZ475" s="67"/>
      <c r="LA475" s="67"/>
      <c r="LB475" s="67"/>
      <c r="LC475" s="67"/>
      <c r="LD475" s="67"/>
      <c r="LE475" s="67"/>
      <c r="LF475" s="67"/>
      <c r="LG475" s="67"/>
      <c r="LH475" s="67"/>
      <c r="LI475" s="67"/>
      <c r="LJ475" s="67"/>
      <c r="LK475" s="67"/>
      <c r="LL475" s="67"/>
      <c r="LM475" s="67"/>
      <c r="LN475" s="67"/>
      <c r="LO475" s="67"/>
      <c r="LP475" s="67"/>
      <c r="LQ475" s="67"/>
      <c r="LR475" s="67"/>
      <c r="LS475" s="67"/>
      <c r="LT475" s="67"/>
      <c r="LU475" s="67"/>
      <c r="LV475" s="67"/>
      <c r="LW475" s="67"/>
      <c r="LX475" s="67"/>
      <c r="LY475" s="67"/>
      <c r="LZ475" s="67"/>
      <c r="MA475" s="67"/>
      <c r="MB475" s="67"/>
      <c r="MC475" s="67"/>
      <c r="MD475" s="67"/>
      <c r="ME475" s="67"/>
      <c r="MF475" s="67"/>
      <c r="MG475" s="67"/>
      <c r="MH475" s="67"/>
      <c r="MI475" s="67"/>
      <c r="MJ475" s="67"/>
      <c r="MK475" s="67"/>
      <c r="ML475" s="67"/>
      <c r="MM475" s="67"/>
      <c r="MN475" s="67"/>
      <c r="MO475" s="67"/>
      <c r="MP475" s="67"/>
      <c r="MQ475" s="67"/>
      <c r="MR475" s="67"/>
      <c r="MS475" s="67"/>
      <c r="MT475" s="67"/>
      <c r="MU475" s="67"/>
      <c r="MV475" s="67"/>
      <c r="MW475" s="67"/>
      <c r="MX475" s="67"/>
      <c r="MY475" s="67"/>
      <c r="MZ475" s="67"/>
      <c r="NA475" s="67"/>
      <c r="NB475" s="67"/>
      <c r="NC475" s="67"/>
      <c r="ND475" s="67"/>
      <c r="NE475" s="67"/>
      <c r="NF475" s="67"/>
      <c r="NG475" s="67"/>
      <c r="NH475" s="67"/>
      <c r="NI475" s="67"/>
      <c r="NJ475" s="67"/>
      <c r="NK475" s="67"/>
      <c r="NL475" s="67"/>
      <c r="NM475" s="67"/>
      <c r="NN475" s="67"/>
      <c r="NO475" s="67"/>
      <c r="NP475" s="67"/>
      <c r="NQ475" s="67"/>
      <c r="NR475" s="67"/>
      <c r="NS475" s="67"/>
      <c r="NT475" s="67"/>
      <c r="NU475" s="67"/>
      <c r="NV475" s="67"/>
      <c r="NW475" s="67"/>
      <c r="NX475" s="67"/>
      <c r="NY475" s="67"/>
      <c r="NZ475" s="67"/>
      <c r="OA475" s="67"/>
      <c r="OB475" s="67"/>
      <c r="OC475" s="67"/>
      <c r="OD475" s="67"/>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c r="J476" s="88"/>
      <c r="K476" s="88"/>
      <c r="L476" s="88"/>
      <c r="M476" s="88"/>
      <c r="N476" s="88"/>
      <c r="O476" s="88"/>
      <c r="P476" s="88"/>
      <c r="Q476" s="88"/>
      <c r="R476" s="88"/>
      <c r="S476" s="88"/>
      <c r="T476" s="88"/>
      <c r="U476" s="88"/>
      <c r="V476" s="88"/>
      <c r="W476" s="88"/>
      <c r="X476" s="88"/>
      <c r="Y476" s="88"/>
      <c r="Z476" s="88"/>
      <c r="AA476" s="65"/>
      <c r="AB476" s="66"/>
      <c r="AC476" s="71"/>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7"/>
      <c r="CD476" s="67"/>
      <c r="CE476" s="67"/>
      <c r="CF476" s="67"/>
      <c r="CG476" s="67"/>
      <c r="CH476" s="67"/>
      <c r="CI476" s="67"/>
      <c r="CJ476" s="67"/>
      <c r="CK476" s="67"/>
      <c r="CL476" s="67"/>
      <c r="CM476" s="67"/>
      <c r="CN476" s="67"/>
      <c r="CO476" s="67"/>
      <c r="CP476" s="67"/>
      <c r="CQ476" s="67"/>
      <c r="CR476" s="67"/>
      <c r="CS476" s="67"/>
      <c r="CT476" s="67"/>
      <c r="CU476" s="67"/>
      <c r="CV476" s="67"/>
      <c r="CW476" s="67"/>
      <c r="CX476" s="67"/>
      <c r="CY476" s="67"/>
      <c r="CZ476" s="67"/>
      <c r="DA476" s="67"/>
      <c r="DB476" s="67"/>
      <c r="DC476" s="67"/>
      <c r="DD476" s="67"/>
      <c r="DE476" s="67"/>
      <c r="DF476" s="67"/>
      <c r="DG476" s="67"/>
      <c r="DH476" s="67"/>
      <c r="DI476" s="67"/>
      <c r="DJ476" s="67"/>
      <c r="DK476" s="67"/>
      <c r="DL476" s="67"/>
      <c r="DM476" s="67"/>
      <c r="DN476" s="67"/>
      <c r="DO476" s="67"/>
      <c r="DP476" s="67"/>
      <c r="DQ476" s="67"/>
      <c r="DR476" s="67"/>
      <c r="DS476" s="67"/>
      <c r="DT476" s="67"/>
      <c r="DU476" s="67"/>
      <c r="DV476" s="67"/>
      <c r="DW476" s="67"/>
      <c r="DX476" s="67"/>
      <c r="DY476" s="67"/>
      <c r="DZ476" s="67"/>
      <c r="EA476" s="67"/>
      <c r="EB476" s="67"/>
      <c r="EC476" s="67"/>
      <c r="ED476" s="67"/>
      <c r="EE476" s="67"/>
      <c r="EF476" s="67"/>
      <c r="EG476" s="67"/>
      <c r="EH476" s="67"/>
      <c r="EI476" s="67"/>
      <c r="EJ476" s="67"/>
      <c r="EK476" s="67"/>
      <c r="EL476" s="67"/>
      <c r="EM476" s="67"/>
      <c r="EN476" s="67"/>
      <c r="EO476" s="67"/>
      <c r="EP476" s="67"/>
      <c r="EQ476" s="67"/>
      <c r="ER476" s="67"/>
      <c r="ES476" s="67"/>
      <c r="ET476" s="67"/>
      <c r="EU476" s="67"/>
      <c r="EV476" s="67"/>
      <c r="EW476" s="67"/>
      <c r="EX476" s="67"/>
      <c r="EY476" s="67"/>
      <c r="EZ476" s="67"/>
      <c r="FA476" s="67"/>
      <c r="FB476" s="67"/>
      <c r="FC476" s="67"/>
      <c r="FD476" s="67"/>
      <c r="FE476" s="67"/>
      <c r="FF476" s="67"/>
      <c r="FG476" s="67"/>
      <c r="FH476" s="67"/>
      <c r="FI476" s="67"/>
      <c r="FJ476" s="67"/>
      <c r="FK476" s="67"/>
      <c r="FL476" s="67"/>
      <c r="FM476" s="67"/>
      <c r="FN476" s="67"/>
      <c r="FO476" s="67"/>
      <c r="FP476" s="67"/>
      <c r="FQ476" s="67"/>
      <c r="FR476" s="67"/>
      <c r="FS476" s="67"/>
      <c r="FT476" s="67"/>
      <c r="FU476" s="67"/>
      <c r="FV476" s="67"/>
      <c r="FW476" s="67"/>
      <c r="FX476" s="67"/>
      <c r="FY476" s="67"/>
      <c r="FZ476" s="67"/>
      <c r="GA476" s="67"/>
      <c r="GB476" s="67"/>
      <c r="GC476" s="67"/>
      <c r="GD476" s="67"/>
      <c r="GE476" s="67"/>
      <c r="GF476" s="67"/>
      <c r="GG476" s="67"/>
      <c r="GH476" s="67"/>
      <c r="GI476" s="67"/>
      <c r="GJ476" s="67"/>
      <c r="GK476" s="67"/>
      <c r="GL476" s="67"/>
      <c r="GM476" s="67"/>
      <c r="GN476" s="67"/>
      <c r="GO476" s="67"/>
      <c r="GP476" s="67"/>
      <c r="GQ476" s="67"/>
      <c r="GR476" s="67"/>
      <c r="GS476" s="67"/>
      <c r="GT476" s="67"/>
      <c r="GU476" s="67"/>
      <c r="GV476" s="67"/>
      <c r="GW476" s="67"/>
      <c r="GX476" s="67"/>
      <c r="GY476" s="67"/>
      <c r="GZ476" s="67"/>
      <c r="HA476" s="67"/>
      <c r="HB476" s="67"/>
      <c r="HC476" s="67"/>
      <c r="HD476" s="67"/>
      <c r="HE476" s="67"/>
      <c r="HF476" s="67"/>
      <c r="HG476" s="67"/>
      <c r="HH476" s="67"/>
      <c r="HI476" s="67"/>
      <c r="HJ476" s="67"/>
      <c r="HK476" s="67"/>
      <c r="HL476" s="67"/>
      <c r="HM476" s="67"/>
      <c r="HN476" s="67"/>
      <c r="HO476" s="67"/>
      <c r="HP476" s="67"/>
      <c r="HQ476" s="67"/>
      <c r="HR476" s="67"/>
      <c r="HS476" s="67"/>
      <c r="HT476" s="67"/>
      <c r="HU476" s="67"/>
      <c r="HV476" s="67"/>
      <c r="HW476" s="67"/>
      <c r="HX476" s="67"/>
      <c r="HY476" s="67"/>
      <c r="HZ476" s="67"/>
      <c r="IA476" s="67"/>
      <c r="IB476" s="67"/>
      <c r="IC476" s="67"/>
      <c r="ID476" s="67"/>
      <c r="IE476" s="67"/>
      <c r="IF476" s="67"/>
      <c r="IG476" s="67"/>
      <c r="IH476" s="67"/>
      <c r="II476" s="67"/>
      <c r="IJ476" s="67"/>
      <c r="IK476" s="67"/>
      <c r="IL476" s="67"/>
      <c r="IM476" s="67"/>
      <c r="IN476" s="67"/>
      <c r="IO476" s="67"/>
      <c r="IP476" s="67"/>
      <c r="IQ476" s="67"/>
      <c r="IR476" s="67"/>
      <c r="IS476" s="67"/>
      <c r="IT476" s="67"/>
      <c r="IU476" s="67"/>
      <c r="IV476" s="67"/>
      <c r="IW476" s="67"/>
      <c r="IX476" s="67"/>
      <c r="IY476" s="67"/>
      <c r="IZ476" s="67"/>
      <c r="JA476" s="67"/>
      <c r="JB476" s="67"/>
      <c r="JC476" s="67"/>
      <c r="JD476" s="67"/>
      <c r="JE476" s="67"/>
      <c r="JF476" s="67"/>
      <c r="JG476" s="67"/>
      <c r="JH476" s="67"/>
      <c r="JI476" s="67"/>
      <c r="JJ476" s="67"/>
      <c r="JK476" s="67"/>
      <c r="JL476" s="67"/>
      <c r="JM476" s="67"/>
      <c r="JN476" s="67"/>
      <c r="JO476" s="67"/>
      <c r="JP476" s="67"/>
      <c r="JQ476" s="67"/>
      <c r="JR476" s="67"/>
      <c r="JS476" s="67"/>
      <c r="JT476" s="67"/>
      <c r="JU476" s="67"/>
      <c r="JV476" s="67"/>
      <c r="JW476" s="67"/>
      <c r="JX476" s="67"/>
      <c r="JY476" s="67"/>
      <c r="JZ476" s="67"/>
      <c r="KA476" s="67"/>
      <c r="KB476" s="67"/>
      <c r="KC476" s="67"/>
      <c r="KD476" s="67"/>
      <c r="KE476" s="67"/>
      <c r="KF476" s="67"/>
      <c r="KG476" s="67"/>
      <c r="KH476" s="67"/>
      <c r="KI476" s="67"/>
      <c r="KJ476" s="67"/>
      <c r="KK476" s="67"/>
      <c r="KL476" s="67"/>
      <c r="KM476" s="67"/>
      <c r="KN476" s="67"/>
      <c r="KO476" s="67"/>
      <c r="KP476" s="67"/>
      <c r="KQ476" s="67"/>
      <c r="KR476" s="67"/>
      <c r="KS476" s="67"/>
      <c r="KT476" s="67"/>
      <c r="KU476" s="67"/>
      <c r="KV476" s="67"/>
      <c r="KW476" s="67"/>
      <c r="KX476" s="67"/>
      <c r="KY476" s="67"/>
      <c r="KZ476" s="67"/>
      <c r="LA476" s="67"/>
      <c r="LB476" s="67"/>
      <c r="LC476" s="67"/>
      <c r="LD476" s="67"/>
      <c r="LE476" s="67"/>
      <c r="LF476" s="67"/>
      <c r="LG476" s="67"/>
      <c r="LH476" s="67"/>
      <c r="LI476" s="67"/>
      <c r="LJ476" s="67"/>
      <c r="LK476" s="67"/>
      <c r="LL476" s="67"/>
      <c r="LM476" s="67"/>
      <c r="LN476" s="67"/>
      <c r="LO476" s="67"/>
      <c r="LP476" s="67"/>
      <c r="LQ476" s="67"/>
      <c r="LR476" s="67"/>
      <c r="LS476" s="67"/>
      <c r="LT476" s="67"/>
      <c r="LU476" s="67"/>
      <c r="LV476" s="67"/>
      <c r="LW476" s="67"/>
      <c r="LX476" s="67"/>
      <c r="LY476" s="67"/>
      <c r="LZ476" s="67"/>
      <c r="MA476" s="67"/>
      <c r="MB476" s="67"/>
      <c r="MC476" s="67"/>
      <c r="MD476" s="67"/>
      <c r="ME476" s="67"/>
      <c r="MF476" s="67"/>
      <c r="MG476" s="67"/>
      <c r="MH476" s="67"/>
      <c r="MI476" s="67"/>
      <c r="MJ476" s="67"/>
      <c r="MK476" s="67"/>
      <c r="ML476" s="67"/>
      <c r="MM476" s="67"/>
      <c r="MN476" s="67"/>
      <c r="MO476" s="67"/>
      <c r="MP476" s="67"/>
      <c r="MQ476" s="67"/>
      <c r="MR476" s="67"/>
      <c r="MS476" s="67"/>
      <c r="MT476" s="67"/>
      <c r="MU476" s="67"/>
      <c r="MV476" s="67"/>
      <c r="MW476" s="67"/>
      <c r="MX476" s="67"/>
      <c r="MY476" s="67"/>
      <c r="MZ476" s="67"/>
      <c r="NA476" s="67"/>
      <c r="NB476" s="67"/>
      <c r="NC476" s="67"/>
      <c r="ND476" s="67"/>
      <c r="NE476" s="67"/>
      <c r="NF476" s="67"/>
      <c r="NG476" s="67"/>
      <c r="NH476" s="67"/>
      <c r="NI476" s="67"/>
      <c r="NJ476" s="67"/>
      <c r="NK476" s="67"/>
      <c r="NL476" s="67"/>
      <c r="NM476" s="67"/>
      <c r="NN476" s="67"/>
      <c r="NO476" s="67"/>
      <c r="NP476" s="67"/>
      <c r="NQ476" s="67"/>
      <c r="NR476" s="67"/>
      <c r="NS476" s="67"/>
      <c r="NT476" s="67"/>
      <c r="NU476" s="67"/>
      <c r="NV476" s="67"/>
      <c r="NW476" s="67"/>
      <c r="NX476" s="67"/>
      <c r="NY476" s="67"/>
      <c r="NZ476" s="67"/>
      <c r="OA476" s="67"/>
      <c r="OB476" s="67"/>
      <c r="OC476" s="67"/>
      <c r="OD476" s="67"/>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hidden="1" collapsed="1" x14ac:dyDescent="0.25">
      <c r="A477" s="142" t="s">
        <v>254</v>
      </c>
      <c r="B477" s="200"/>
      <c r="C477" s="143" t="s">
        <v>76</v>
      </c>
      <c r="D477" s="190">
        <v>0</v>
      </c>
      <c r="E477" s="30">
        <f>D477*1.1</f>
        <v>0</v>
      </c>
      <c r="F477" s="268"/>
      <c r="G477" s="27">
        <f t="shared" ref="G477:G478" si="1814">ROUND(ROUND(D477,3)*$F477,2)</f>
        <v>0</v>
      </c>
      <c r="H477" s="86">
        <f t="shared" ref="H477:H478" si="1815">ROUND(ROUND(E477,3)*$F477,2)</f>
        <v>0</v>
      </c>
      <c r="I477" s="103"/>
      <c r="J477" s="69" t="str">
        <f>C477</f>
        <v>km</v>
      </c>
      <c r="K477" s="201"/>
      <c r="L477" s="69">
        <f>K477*$F477</f>
        <v>0</v>
      </c>
      <c r="M477" s="201"/>
      <c r="N477" s="69">
        <f>M477*$F477</f>
        <v>0</v>
      </c>
      <c r="O477" s="201"/>
      <c r="P477" s="69">
        <f>O477*$F477</f>
        <v>0</v>
      </c>
      <c r="Q477" s="201"/>
      <c r="R477" s="69">
        <f>Q477*$F477</f>
        <v>0</v>
      </c>
      <c r="S477" s="201"/>
      <c r="T477" s="69">
        <f>S477*$F477</f>
        <v>0</v>
      </c>
      <c r="U477" s="201"/>
      <c r="V477" s="69">
        <f>U477*$F477</f>
        <v>0</v>
      </c>
      <c r="W477" s="201"/>
      <c r="X477" s="69">
        <f>W477*$F477</f>
        <v>0</v>
      </c>
      <c r="Y477" s="204">
        <f>SUM(K477,M477,O477,Q477,S477,U477,W477)</f>
        <v>0</v>
      </c>
      <c r="Z477" s="69">
        <f>SUM(L477,N477,P477,R477,T477,V477,X477)</f>
        <v>0</v>
      </c>
      <c r="AA477" s="71">
        <f>MIN(AA478:AA480)</f>
        <v>0</v>
      </c>
      <c r="AB477" s="72">
        <f>AC477-AA477</f>
        <v>0</v>
      </c>
      <c r="AC477" s="71">
        <f>MAX(AC478:AC480)</f>
        <v>0</v>
      </c>
      <c r="AD477" s="67">
        <f t="shared" si="1636"/>
        <v>43466</v>
      </c>
      <c r="AE477" s="67">
        <f t="shared" si="1636"/>
        <v>43467</v>
      </c>
      <c r="AF477" s="67">
        <f t="shared" si="1636"/>
        <v>43468</v>
      </c>
      <c r="AG477" s="67">
        <f t="shared" si="1636"/>
        <v>43469</v>
      </c>
      <c r="AH477" s="67">
        <f t="shared" si="1636"/>
        <v>43470</v>
      </c>
      <c r="AI477" s="67">
        <f t="shared" si="1636"/>
        <v>43471</v>
      </c>
      <c r="AJ477" s="67">
        <f t="shared" si="1636"/>
        <v>43472</v>
      </c>
      <c r="AK477" s="67">
        <f t="shared" si="1636"/>
        <v>43473</v>
      </c>
      <c r="AL477" s="67">
        <f t="shared" si="1636"/>
        <v>43474</v>
      </c>
      <c r="AM477" s="67">
        <f t="shared" si="1636"/>
        <v>43475</v>
      </c>
      <c r="AN477" s="67">
        <f t="shared" si="1636"/>
        <v>43476</v>
      </c>
      <c r="AO477" s="67">
        <f t="shared" si="1636"/>
        <v>43477</v>
      </c>
      <c r="AP477" s="67">
        <f t="shared" si="1636"/>
        <v>43478</v>
      </c>
      <c r="AQ477" s="67">
        <f t="shared" si="1636"/>
        <v>43479</v>
      </c>
      <c r="AR477" s="67">
        <f t="shared" si="1636"/>
        <v>43480</v>
      </c>
      <c r="AS477" s="67">
        <f t="shared" si="1636"/>
        <v>43481</v>
      </c>
      <c r="AT477" s="67">
        <f t="shared" si="1637"/>
        <v>43482</v>
      </c>
      <c r="AU477" s="67">
        <f t="shared" si="1637"/>
        <v>43483</v>
      </c>
      <c r="AV477" s="67">
        <f t="shared" si="1637"/>
        <v>43484</v>
      </c>
      <c r="AW477" s="67">
        <f t="shared" si="1637"/>
        <v>43485</v>
      </c>
      <c r="AX477" s="67">
        <f t="shared" si="1637"/>
        <v>43486</v>
      </c>
      <c r="AY477" s="67">
        <f t="shared" si="1637"/>
        <v>43487</v>
      </c>
      <c r="AZ477" s="67">
        <f t="shared" si="1637"/>
        <v>43488</v>
      </c>
      <c r="BA477" s="67">
        <f t="shared" si="1637"/>
        <v>43489</v>
      </c>
      <c r="BB477" s="67">
        <f t="shared" si="1637"/>
        <v>43490</v>
      </c>
      <c r="BC477" s="67">
        <f t="shared" si="1637"/>
        <v>43491</v>
      </c>
      <c r="BD477" s="67">
        <f t="shared" si="1637"/>
        <v>43492</v>
      </c>
      <c r="BE477" s="67">
        <f t="shared" si="1637"/>
        <v>43493</v>
      </c>
      <c r="BF477" s="67">
        <f t="shared" si="1637"/>
        <v>43494</v>
      </c>
      <c r="BG477" s="67">
        <f t="shared" si="1637"/>
        <v>43495</v>
      </c>
      <c r="BH477" s="67">
        <f t="shared" si="1637"/>
        <v>43496</v>
      </c>
      <c r="BI477" s="67">
        <f t="shared" si="1637"/>
        <v>43497</v>
      </c>
      <c r="BJ477" s="67">
        <f t="shared" si="1638"/>
        <v>43498</v>
      </c>
      <c r="BK477" s="67">
        <f t="shared" si="1638"/>
        <v>43499</v>
      </c>
      <c r="BL477" s="67">
        <f t="shared" si="1638"/>
        <v>43500</v>
      </c>
      <c r="BM477" s="67">
        <f t="shared" si="1638"/>
        <v>43501</v>
      </c>
      <c r="BN477" s="67">
        <f t="shared" si="1638"/>
        <v>43502</v>
      </c>
      <c r="BO477" s="67">
        <f t="shared" si="1638"/>
        <v>43503</v>
      </c>
      <c r="BP477" s="67">
        <f t="shared" si="1638"/>
        <v>43504</v>
      </c>
      <c r="BQ477" s="67">
        <f t="shared" si="1638"/>
        <v>43505</v>
      </c>
      <c r="BR477" s="67">
        <f t="shared" si="1638"/>
        <v>43506</v>
      </c>
      <c r="BS477" s="67">
        <f t="shared" si="1638"/>
        <v>43507</v>
      </c>
      <c r="BT477" s="67">
        <f t="shared" si="1638"/>
        <v>43508</v>
      </c>
      <c r="BU477" s="67">
        <f t="shared" si="1638"/>
        <v>43509</v>
      </c>
      <c r="BV477" s="67">
        <f t="shared" si="1638"/>
        <v>43510</v>
      </c>
      <c r="BW477" s="67">
        <f t="shared" si="1638"/>
        <v>43511</v>
      </c>
      <c r="BX477" s="67">
        <f t="shared" si="1638"/>
        <v>43512</v>
      </c>
      <c r="BY477" s="67">
        <f t="shared" si="1638"/>
        <v>43513</v>
      </c>
      <c r="BZ477" s="67">
        <f t="shared" si="1639"/>
        <v>43514</v>
      </c>
      <c r="CA477" s="67">
        <f t="shared" si="1639"/>
        <v>43515</v>
      </c>
      <c r="CB477" s="67">
        <f t="shared" si="1639"/>
        <v>43516</v>
      </c>
      <c r="CC477" s="67">
        <f t="shared" si="1639"/>
        <v>43517</v>
      </c>
      <c r="CD477" s="67">
        <f t="shared" si="1639"/>
        <v>43518</v>
      </c>
      <c r="CE477" s="67">
        <f t="shared" si="1639"/>
        <v>43519</v>
      </c>
      <c r="CF477" s="67">
        <f t="shared" si="1639"/>
        <v>43520</v>
      </c>
      <c r="CG477" s="67">
        <f t="shared" si="1639"/>
        <v>43521</v>
      </c>
      <c r="CH477" s="67">
        <f t="shared" si="1639"/>
        <v>43522</v>
      </c>
      <c r="CI477" s="67">
        <f t="shared" si="1639"/>
        <v>43523</v>
      </c>
      <c r="CJ477" s="67">
        <f t="shared" si="1639"/>
        <v>43524</v>
      </c>
      <c r="CK477" s="67">
        <f t="shared" si="1639"/>
        <v>43525</v>
      </c>
      <c r="CL477" s="67">
        <f t="shared" si="1639"/>
        <v>43526</v>
      </c>
      <c r="CM477" s="67">
        <f t="shared" si="1639"/>
        <v>43527</v>
      </c>
      <c r="CN477" s="67">
        <f t="shared" si="1639"/>
        <v>43528</v>
      </c>
      <c r="CO477" s="67">
        <f t="shared" si="1639"/>
        <v>43529</v>
      </c>
      <c r="CP477" s="67">
        <f t="shared" si="1640"/>
        <v>43530</v>
      </c>
      <c r="CQ477" s="67">
        <f t="shared" si="1640"/>
        <v>43531</v>
      </c>
      <c r="CR477" s="67">
        <f t="shared" si="1640"/>
        <v>43532</v>
      </c>
      <c r="CS477" s="67">
        <f t="shared" si="1640"/>
        <v>43533</v>
      </c>
      <c r="CT477" s="67">
        <f t="shared" si="1640"/>
        <v>43534</v>
      </c>
      <c r="CU477" s="67">
        <f t="shared" si="1640"/>
        <v>43535</v>
      </c>
      <c r="CV477" s="67">
        <f t="shared" si="1640"/>
        <v>43536</v>
      </c>
      <c r="CW477" s="67">
        <f t="shared" si="1640"/>
        <v>43537</v>
      </c>
      <c r="CX477" s="67">
        <f t="shared" si="1640"/>
        <v>43538</v>
      </c>
      <c r="CY477" s="67">
        <f t="shared" si="1640"/>
        <v>43539</v>
      </c>
      <c r="CZ477" s="67">
        <f t="shared" si="1640"/>
        <v>43540</v>
      </c>
      <c r="DA477" s="67">
        <f t="shared" si="1640"/>
        <v>43541</v>
      </c>
      <c r="DB477" s="67">
        <f t="shared" si="1640"/>
        <v>43542</v>
      </c>
      <c r="DC477" s="67">
        <f t="shared" si="1640"/>
        <v>43543</v>
      </c>
      <c r="DD477" s="67">
        <f t="shared" si="1640"/>
        <v>43544</v>
      </c>
      <c r="DE477" s="67">
        <f t="shared" si="1640"/>
        <v>43545</v>
      </c>
      <c r="DF477" s="67">
        <f t="shared" si="1641"/>
        <v>43546</v>
      </c>
      <c r="DG477" s="67">
        <f t="shared" si="1641"/>
        <v>43547</v>
      </c>
      <c r="DH477" s="67">
        <f t="shared" si="1641"/>
        <v>43548</v>
      </c>
      <c r="DI477" s="67">
        <f t="shared" si="1641"/>
        <v>43549</v>
      </c>
      <c r="DJ477" s="67">
        <f t="shared" si="1641"/>
        <v>43550</v>
      </c>
      <c r="DK477" s="67">
        <f t="shared" si="1641"/>
        <v>43551</v>
      </c>
      <c r="DL477" s="67">
        <f t="shared" si="1641"/>
        <v>43552</v>
      </c>
      <c r="DM477" s="67">
        <f t="shared" si="1641"/>
        <v>43553</v>
      </c>
      <c r="DN477" s="67">
        <f t="shared" si="1641"/>
        <v>43554</v>
      </c>
      <c r="DO477" s="67">
        <f t="shared" si="1641"/>
        <v>43555</v>
      </c>
      <c r="DP477" s="67">
        <f t="shared" si="1641"/>
        <v>43556</v>
      </c>
      <c r="DQ477" s="67">
        <f t="shared" si="1641"/>
        <v>43557</v>
      </c>
      <c r="DR477" s="67">
        <f t="shared" si="1641"/>
        <v>43558</v>
      </c>
      <c r="DS477" s="67">
        <f t="shared" si="1641"/>
        <v>43559</v>
      </c>
      <c r="DT477" s="67">
        <f t="shared" si="1641"/>
        <v>43560</v>
      </c>
      <c r="DU477" s="67">
        <f t="shared" si="1641"/>
        <v>43561</v>
      </c>
      <c r="DV477" s="67">
        <f t="shared" si="1642"/>
        <v>43562</v>
      </c>
      <c r="DW477" s="67">
        <f t="shared" si="1642"/>
        <v>43563</v>
      </c>
      <c r="DX477" s="67">
        <f t="shared" si="1642"/>
        <v>43564</v>
      </c>
      <c r="DY477" s="67">
        <f t="shared" si="1642"/>
        <v>43565</v>
      </c>
      <c r="DZ477" s="67">
        <f t="shared" si="1642"/>
        <v>43566</v>
      </c>
      <c r="EA477" s="67">
        <f t="shared" si="1642"/>
        <v>43567</v>
      </c>
      <c r="EB477" s="67">
        <f t="shared" si="1642"/>
        <v>43568</v>
      </c>
      <c r="EC477" s="67">
        <f t="shared" si="1642"/>
        <v>43569</v>
      </c>
      <c r="ED477" s="67">
        <f t="shared" si="1642"/>
        <v>43570</v>
      </c>
      <c r="EE477" s="67">
        <f t="shared" si="1642"/>
        <v>43571</v>
      </c>
      <c r="EF477" s="67">
        <f t="shared" si="1642"/>
        <v>43572</v>
      </c>
      <c r="EG477" s="67">
        <f t="shared" si="1642"/>
        <v>43573</v>
      </c>
      <c r="EH477" s="67">
        <f t="shared" si="1642"/>
        <v>43574</v>
      </c>
      <c r="EI477" s="67">
        <f t="shared" si="1642"/>
        <v>43575</v>
      </c>
      <c r="EJ477" s="67">
        <f t="shared" si="1642"/>
        <v>43576</v>
      </c>
      <c r="EK477" s="67">
        <f t="shared" si="1642"/>
        <v>43577</v>
      </c>
      <c r="EL477" s="67">
        <f t="shared" si="1643"/>
        <v>43578</v>
      </c>
      <c r="EM477" s="67">
        <f t="shared" si="1643"/>
        <v>43579</v>
      </c>
      <c r="EN477" s="67">
        <f t="shared" si="1643"/>
        <v>43580</v>
      </c>
      <c r="EO477" s="67">
        <f t="shared" si="1643"/>
        <v>43581</v>
      </c>
      <c r="EP477" s="67">
        <f t="shared" si="1643"/>
        <v>43582</v>
      </c>
      <c r="EQ477" s="67">
        <f t="shared" si="1643"/>
        <v>43583</v>
      </c>
      <c r="ER477" s="67">
        <f t="shared" si="1643"/>
        <v>43584</v>
      </c>
      <c r="ES477" s="67">
        <f t="shared" si="1643"/>
        <v>43585</v>
      </c>
      <c r="ET477" s="67">
        <f t="shared" si="1643"/>
        <v>43586</v>
      </c>
      <c r="EU477" s="67">
        <f t="shared" si="1643"/>
        <v>43587</v>
      </c>
      <c r="EV477" s="67">
        <f t="shared" si="1643"/>
        <v>43588</v>
      </c>
      <c r="EW477" s="67">
        <f t="shared" si="1643"/>
        <v>43589</v>
      </c>
      <c r="EX477" s="67">
        <f t="shared" si="1643"/>
        <v>43590</v>
      </c>
      <c r="EY477" s="67">
        <f t="shared" si="1643"/>
        <v>43591</v>
      </c>
      <c r="EZ477" s="67">
        <f t="shared" si="1643"/>
        <v>43592</v>
      </c>
      <c r="FA477" s="67">
        <f t="shared" si="1643"/>
        <v>43593</v>
      </c>
      <c r="FB477" s="67">
        <f t="shared" si="1644"/>
        <v>43594</v>
      </c>
      <c r="FC477" s="67">
        <f t="shared" si="1644"/>
        <v>43595</v>
      </c>
      <c r="FD477" s="67">
        <f t="shared" si="1644"/>
        <v>43596</v>
      </c>
      <c r="FE477" s="67">
        <f t="shared" si="1644"/>
        <v>43597</v>
      </c>
      <c r="FF477" s="67">
        <f t="shared" si="1644"/>
        <v>43598</v>
      </c>
      <c r="FG477" s="67">
        <f t="shared" si="1644"/>
        <v>43599</v>
      </c>
      <c r="FH477" s="67">
        <f t="shared" si="1644"/>
        <v>43600</v>
      </c>
      <c r="FI477" s="67">
        <f t="shared" si="1644"/>
        <v>43601</v>
      </c>
      <c r="FJ477" s="67">
        <f t="shared" si="1644"/>
        <v>43602</v>
      </c>
      <c r="FK477" s="67">
        <f t="shared" si="1644"/>
        <v>43603</v>
      </c>
      <c r="FL477" s="67">
        <f t="shared" si="1644"/>
        <v>43604</v>
      </c>
      <c r="FM477" s="67">
        <f t="shared" si="1644"/>
        <v>43605</v>
      </c>
      <c r="FN477" s="67">
        <f t="shared" si="1644"/>
        <v>43606</v>
      </c>
      <c r="FO477" s="67">
        <f t="shared" si="1644"/>
        <v>43607</v>
      </c>
      <c r="FP477" s="67">
        <f t="shared" si="1644"/>
        <v>43608</v>
      </c>
      <c r="FQ477" s="67">
        <f t="shared" si="1644"/>
        <v>43609</v>
      </c>
      <c r="FR477" s="67">
        <f t="shared" si="1645"/>
        <v>43610</v>
      </c>
      <c r="FS477" s="67">
        <f t="shared" si="1645"/>
        <v>43611</v>
      </c>
      <c r="FT477" s="67">
        <f t="shared" si="1645"/>
        <v>43612</v>
      </c>
      <c r="FU477" s="67">
        <f t="shared" si="1645"/>
        <v>43613</v>
      </c>
      <c r="FV477" s="67">
        <f t="shared" si="1645"/>
        <v>43614</v>
      </c>
      <c r="FW477" s="67">
        <f t="shared" si="1645"/>
        <v>43615</v>
      </c>
      <c r="FX477" s="67">
        <f t="shared" si="1645"/>
        <v>43616</v>
      </c>
      <c r="FY477" s="67">
        <f t="shared" si="1645"/>
        <v>43617</v>
      </c>
      <c r="FZ477" s="67">
        <f t="shared" si="1645"/>
        <v>43618</v>
      </c>
      <c r="GA477" s="67">
        <f t="shared" si="1645"/>
        <v>43619</v>
      </c>
      <c r="GB477" s="67">
        <f t="shared" si="1645"/>
        <v>43620</v>
      </c>
      <c r="GC477" s="67">
        <f t="shared" si="1645"/>
        <v>43621</v>
      </c>
      <c r="GD477" s="67">
        <f t="shared" si="1645"/>
        <v>43622</v>
      </c>
      <c r="GE477" s="67">
        <f t="shared" si="1645"/>
        <v>43623</v>
      </c>
      <c r="GF477" s="67">
        <f t="shared" si="1645"/>
        <v>43624</v>
      </c>
      <c r="GG477" s="67">
        <f t="shared" si="1645"/>
        <v>43625</v>
      </c>
      <c r="GH477" s="67">
        <f t="shared" si="1646"/>
        <v>43626</v>
      </c>
      <c r="GI477" s="67">
        <f t="shared" si="1646"/>
        <v>43627</v>
      </c>
      <c r="GJ477" s="67">
        <f t="shared" si="1646"/>
        <v>43628</v>
      </c>
      <c r="GK477" s="67">
        <f t="shared" si="1646"/>
        <v>43629</v>
      </c>
      <c r="GL477" s="67">
        <f t="shared" si="1646"/>
        <v>43630</v>
      </c>
      <c r="GM477" s="67">
        <f t="shared" si="1646"/>
        <v>43631</v>
      </c>
      <c r="GN477" s="67">
        <f t="shared" si="1646"/>
        <v>43632</v>
      </c>
      <c r="GO477" s="67">
        <f t="shared" si="1646"/>
        <v>43633</v>
      </c>
      <c r="GP477" s="67">
        <f t="shared" si="1646"/>
        <v>43634</v>
      </c>
      <c r="GQ477" s="67">
        <f t="shared" si="1646"/>
        <v>43635</v>
      </c>
      <c r="GR477" s="67">
        <f t="shared" si="1646"/>
        <v>43636</v>
      </c>
      <c r="GS477" s="67">
        <f t="shared" si="1646"/>
        <v>43637</v>
      </c>
      <c r="GT477" s="67">
        <f t="shared" si="1646"/>
        <v>43638</v>
      </c>
      <c r="GU477" s="67">
        <f t="shared" si="1646"/>
        <v>43639</v>
      </c>
      <c r="GV477" s="67">
        <f t="shared" si="1646"/>
        <v>43640</v>
      </c>
      <c r="GW477" s="67">
        <f t="shared" si="1646"/>
        <v>43641</v>
      </c>
      <c r="GX477" s="67">
        <f t="shared" si="1647"/>
        <v>43642</v>
      </c>
      <c r="GY477" s="67">
        <f t="shared" si="1647"/>
        <v>43643</v>
      </c>
      <c r="GZ477" s="67">
        <f t="shared" si="1647"/>
        <v>43644</v>
      </c>
      <c r="HA477" s="67">
        <f t="shared" si="1647"/>
        <v>43645</v>
      </c>
      <c r="HB477" s="67">
        <f t="shared" si="1647"/>
        <v>43646</v>
      </c>
      <c r="HC477" s="67">
        <f t="shared" si="1647"/>
        <v>43647</v>
      </c>
      <c r="HD477" s="67">
        <f t="shared" si="1647"/>
        <v>43648</v>
      </c>
      <c r="HE477" s="67">
        <f t="shared" si="1647"/>
        <v>43649</v>
      </c>
      <c r="HF477" s="67">
        <f t="shared" si="1647"/>
        <v>43650</v>
      </c>
      <c r="HG477" s="67">
        <f t="shared" si="1647"/>
        <v>43651</v>
      </c>
      <c r="HH477" s="67">
        <f t="shared" si="1647"/>
        <v>43652</v>
      </c>
      <c r="HI477" s="67">
        <f t="shared" si="1647"/>
        <v>43653</v>
      </c>
      <c r="HJ477" s="67">
        <f t="shared" si="1647"/>
        <v>43654</v>
      </c>
      <c r="HK477" s="67">
        <f t="shared" si="1647"/>
        <v>43655</v>
      </c>
      <c r="HL477" s="67">
        <f t="shared" si="1647"/>
        <v>43656</v>
      </c>
      <c r="HM477" s="67">
        <f t="shared" si="1647"/>
        <v>43657</v>
      </c>
      <c r="HN477" s="67">
        <f t="shared" si="1648"/>
        <v>43658</v>
      </c>
      <c r="HO477" s="67">
        <f t="shared" si="1648"/>
        <v>43659</v>
      </c>
      <c r="HP477" s="67">
        <f t="shared" si="1648"/>
        <v>43660</v>
      </c>
      <c r="HQ477" s="67">
        <f t="shared" si="1648"/>
        <v>43661</v>
      </c>
      <c r="HR477" s="67">
        <f t="shared" si="1648"/>
        <v>43662</v>
      </c>
      <c r="HS477" s="67">
        <f t="shared" si="1648"/>
        <v>43663</v>
      </c>
      <c r="HT477" s="67">
        <f t="shared" si="1648"/>
        <v>43664</v>
      </c>
      <c r="HU477" s="67">
        <f t="shared" si="1648"/>
        <v>43665</v>
      </c>
      <c r="HV477" s="67">
        <f t="shared" si="1648"/>
        <v>43666</v>
      </c>
      <c r="HW477" s="67">
        <f t="shared" si="1648"/>
        <v>43667</v>
      </c>
      <c r="HX477" s="67">
        <f t="shared" si="1648"/>
        <v>43668</v>
      </c>
      <c r="HY477" s="67">
        <f t="shared" si="1648"/>
        <v>43669</v>
      </c>
      <c r="HZ477" s="67">
        <f t="shared" si="1648"/>
        <v>43670</v>
      </c>
      <c r="IA477" s="67">
        <f t="shared" si="1648"/>
        <v>43671</v>
      </c>
      <c r="IB477" s="67">
        <f t="shared" si="1648"/>
        <v>43672</v>
      </c>
      <c r="IC477" s="67">
        <f t="shared" si="1648"/>
        <v>43673</v>
      </c>
      <c r="ID477" s="67">
        <f t="shared" si="1649"/>
        <v>43674</v>
      </c>
      <c r="IE477" s="67">
        <f t="shared" si="1649"/>
        <v>43675</v>
      </c>
      <c r="IF477" s="67">
        <f t="shared" si="1649"/>
        <v>43676</v>
      </c>
      <c r="IG477" s="67">
        <f t="shared" si="1649"/>
        <v>43677</v>
      </c>
      <c r="IH477" s="67">
        <f t="shared" si="1649"/>
        <v>43678</v>
      </c>
      <c r="II477" s="67">
        <f t="shared" si="1649"/>
        <v>43679</v>
      </c>
      <c r="IJ477" s="67">
        <f t="shared" si="1649"/>
        <v>43680</v>
      </c>
      <c r="IK477" s="67">
        <f t="shared" si="1649"/>
        <v>43681</v>
      </c>
      <c r="IL477" s="67">
        <f t="shared" si="1649"/>
        <v>43682</v>
      </c>
      <c r="IM477" s="67">
        <f t="shared" si="1649"/>
        <v>43683</v>
      </c>
      <c r="IN477" s="67">
        <f t="shared" si="1649"/>
        <v>43684</v>
      </c>
      <c r="IO477" s="67">
        <f t="shared" si="1649"/>
        <v>43685</v>
      </c>
      <c r="IP477" s="67">
        <f t="shared" si="1649"/>
        <v>43686</v>
      </c>
      <c r="IQ477" s="67">
        <f t="shared" si="1649"/>
        <v>43687</v>
      </c>
      <c r="IR477" s="67">
        <f t="shared" si="1649"/>
        <v>43688</v>
      </c>
      <c r="IS477" s="67">
        <f t="shared" si="1649"/>
        <v>43689</v>
      </c>
      <c r="IT477" s="67">
        <f t="shared" si="1650"/>
        <v>43690</v>
      </c>
      <c r="IU477" s="67">
        <f t="shared" si="1650"/>
        <v>43691</v>
      </c>
      <c r="IV477" s="67">
        <f t="shared" si="1650"/>
        <v>43692</v>
      </c>
      <c r="IW477" s="67">
        <f t="shared" si="1650"/>
        <v>43693</v>
      </c>
      <c r="IX477" s="67">
        <f t="shared" si="1650"/>
        <v>43694</v>
      </c>
      <c r="IY477" s="67">
        <f t="shared" si="1650"/>
        <v>43695</v>
      </c>
      <c r="IZ477" s="67">
        <f t="shared" si="1650"/>
        <v>43696</v>
      </c>
      <c r="JA477" s="67">
        <f t="shared" si="1650"/>
        <v>43697</v>
      </c>
      <c r="JB477" s="67">
        <f t="shared" si="1650"/>
        <v>43698</v>
      </c>
      <c r="JC477" s="67">
        <f t="shared" si="1650"/>
        <v>43699</v>
      </c>
      <c r="JD477" s="67">
        <f t="shared" si="1650"/>
        <v>43700</v>
      </c>
      <c r="JE477" s="67">
        <f t="shared" si="1650"/>
        <v>43701</v>
      </c>
      <c r="JF477" s="67">
        <f t="shared" si="1650"/>
        <v>43702</v>
      </c>
      <c r="JG477" s="67">
        <f t="shared" si="1650"/>
        <v>43703</v>
      </c>
      <c r="JH477" s="67">
        <f t="shared" si="1650"/>
        <v>43704</v>
      </c>
      <c r="JI477" s="67">
        <f t="shared" si="1650"/>
        <v>43705</v>
      </c>
      <c r="JJ477" s="67">
        <f t="shared" si="1651"/>
        <v>43706</v>
      </c>
      <c r="JK477" s="67">
        <f t="shared" si="1651"/>
        <v>43707</v>
      </c>
      <c r="JL477" s="67">
        <f t="shared" si="1651"/>
        <v>43708</v>
      </c>
      <c r="JM477" s="67">
        <f t="shared" si="1651"/>
        <v>43709</v>
      </c>
      <c r="JN477" s="67">
        <f t="shared" si="1651"/>
        <v>43710</v>
      </c>
      <c r="JO477" s="67">
        <f t="shared" si="1651"/>
        <v>43711</v>
      </c>
      <c r="JP477" s="67">
        <f t="shared" si="1651"/>
        <v>43712</v>
      </c>
      <c r="JQ477" s="67">
        <f t="shared" si="1651"/>
        <v>43713</v>
      </c>
      <c r="JR477" s="67">
        <f t="shared" si="1651"/>
        <v>43714</v>
      </c>
      <c r="JS477" s="67">
        <f t="shared" si="1651"/>
        <v>43715</v>
      </c>
      <c r="JT477" s="67">
        <f t="shared" si="1651"/>
        <v>43716</v>
      </c>
      <c r="JU477" s="67">
        <f t="shared" si="1651"/>
        <v>43717</v>
      </c>
      <c r="JV477" s="67">
        <f t="shared" si="1651"/>
        <v>43718</v>
      </c>
      <c r="JW477" s="67">
        <f t="shared" si="1651"/>
        <v>43719</v>
      </c>
      <c r="JX477" s="67">
        <f t="shared" si="1651"/>
        <v>43720</v>
      </c>
      <c r="JY477" s="67">
        <f t="shared" si="1651"/>
        <v>43721</v>
      </c>
      <c r="JZ477" s="67">
        <f t="shared" si="1652"/>
        <v>43722</v>
      </c>
      <c r="KA477" s="67">
        <f t="shared" si="1652"/>
        <v>43723</v>
      </c>
      <c r="KB477" s="67">
        <f t="shared" si="1652"/>
        <v>43724</v>
      </c>
      <c r="KC477" s="67">
        <f t="shared" si="1652"/>
        <v>43725</v>
      </c>
      <c r="KD477" s="67">
        <f t="shared" si="1652"/>
        <v>43726</v>
      </c>
      <c r="KE477" s="67">
        <f t="shared" si="1652"/>
        <v>43727</v>
      </c>
      <c r="KF477" s="67">
        <f t="shared" si="1652"/>
        <v>43728</v>
      </c>
      <c r="KG477" s="67">
        <f t="shared" si="1652"/>
        <v>43729</v>
      </c>
      <c r="KH477" s="67">
        <f t="shared" si="1652"/>
        <v>43730</v>
      </c>
      <c r="KI477" s="67">
        <f t="shared" si="1652"/>
        <v>43731</v>
      </c>
      <c r="KJ477" s="67">
        <f t="shared" si="1652"/>
        <v>43732</v>
      </c>
      <c r="KK477" s="67">
        <f t="shared" si="1652"/>
        <v>43733</v>
      </c>
      <c r="KL477" s="67">
        <f t="shared" si="1652"/>
        <v>43734</v>
      </c>
      <c r="KM477" s="67">
        <f t="shared" si="1652"/>
        <v>43735</v>
      </c>
      <c r="KN477" s="67">
        <f t="shared" si="1652"/>
        <v>43736</v>
      </c>
      <c r="KO477" s="67">
        <f t="shared" si="1652"/>
        <v>43737</v>
      </c>
      <c r="KP477" s="67">
        <f t="shared" si="1653"/>
        <v>43738</v>
      </c>
      <c r="KQ477" s="67">
        <f t="shared" si="1653"/>
        <v>43739</v>
      </c>
      <c r="KR477" s="67">
        <f t="shared" si="1653"/>
        <v>43740</v>
      </c>
      <c r="KS477" s="67">
        <f t="shared" si="1653"/>
        <v>43741</v>
      </c>
      <c r="KT477" s="67">
        <f t="shared" si="1653"/>
        <v>43742</v>
      </c>
      <c r="KU477" s="67">
        <f t="shared" si="1653"/>
        <v>43743</v>
      </c>
      <c r="KV477" s="67">
        <f t="shared" si="1653"/>
        <v>43744</v>
      </c>
      <c r="KW477" s="67">
        <f t="shared" si="1653"/>
        <v>43745</v>
      </c>
      <c r="KX477" s="67">
        <f t="shared" si="1653"/>
        <v>43746</v>
      </c>
      <c r="KY477" s="67">
        <f t="shared" si="1653"/>
        <v>43747</v>
      </c>
      <c r="KZ477" s="67">
        <f t="shared" si="1653"/>
        <v>43748</v>
      </c>
      <c r="LA477" s="67">
        <f t="shared" si="1653"/>
        <v>43749</v>
      </c>
      <c r="LB477" s="67">
        <f t="shared" si="1653"/>
        <v>43750</v>
      </c>
      <c r="LC477" s="67">
        <f t="shared" si="1653"/>
        <v>43751</v>
      </c>
      <c r="LD477" s="67">
        <f t="shared" si="1653"/>
        <v>43752</v>
      </c>
      <c r="LE477" s="67">
        <f t="shared" si="1653"/>
        <v>43753</v>
      </c>
      <c r="LF477" s="67">
        <f t="shared" si="1654"/>
        <v>43754</v>
      </c>
      <c r="LG477" s="67">
        <f t="shared" si="1654"/>
        <v>43755</v>
      </c>
      <c r="LH477" s="67">
        <f t="shared" si="1654"/>
        <v>43756</v>
      </c>
      <c r="LI477" s="67">
        <f t="shared" si="1654"/>
        <v>43757</v>
      </c>
      <c r="LJ477" s="67">
        <f t="shared" si="1654"/>
        <v>43758</v>
      </c>
      <c r="LK477" s="67">
        <f t="shared" si="1654"/>
        <v>43759</v>
      </c>
      <c r="LL477" s="67">
        <f t="shared" si="1654"/>
        <v>43760</v>
      </c>
      <c r="LM477" s="67">
        <f t="shared" si="1654"/>
        <v>43761</v>
      </c>
      <c r="LN477" s="67">
        <f t="shared" si="1654"/>
        <v>43762</v>
      </c>
      <c r="LO477" s="67">
        <f t="shared" si="1654"/>
        <v>43763</v>
      </c>
      <c r="LP477" s="67">
        <f t="shared" si="1654"/>
        <v>43764</v>
      </c>
      <c r="LQ477" s="67">
        <f t="shared" si="1654"/>
        <v>43765</v>
      </c>
      <c r="LR477" s="67">
        <f t="shared" si="1654"/>
        <v>43766</v>
      </c>
      <c r="LS477" s="67">
        <f t="shared" si="1654"/>
        <v>43767</v>
      </c>
      <c r="LT477" s="67">
        <f t="shared" si="1654"/>
        <v>43768</v>
      </c>
      <c r="LU477" s="67">
        <f t="shared" si="1654"/>
        <v>43769</v>
      </c>
      <c r="LV477" s="67">
        <f t="shared" si="1655"/>
        <v>43770</v>
      </c>
      <c r="LW477" s="67">
        <f t="shared" si="1655"/>
        <v>43771</v>
      </c>
      <c r="LX477" s="67">
        <f t="shared" si="1655"/>
        <v>43772</v>
      </c>
      <c r="LY477" s="67">
        <f t="shared" si="1655"/>
        <v>43773</v>
      </c>
      <c r="LZ477" s="67">
        <f t="shared" si="1655"/>
        <v>43774</v>
      </c>
      <c r="MA477" s="67">
        <f t="shared" si="1655"/>
        <v>43775</v>
      </c>
      <c r="MB477" s="67">
        <f t="shared" si="1655"/>
        <v>43776</v>
      </c>
      <c r="MC477" s="67">
        <f t="shared" si="1655"/>
        <v>43777</v>
      </c>
      <c r="MD477" s="67">
        <f t="shared" si="1655"/>
        <v>43778</v>
      </c>
      <c r="ME477" s="67">
        <f t="shared" si="1655"/>
        <v>43779</v>
      </c>
      <c r="MF477" s="67">
        <f t="shared" si="1655"/>
        <v>43780</v>
      </c>
      <c r="MG477" s="67">
        <f t="shared" si="1655"/>
        <v>43781</v>
      </c>
      <c r="MH477" s="67">
        <f t="shared" si="1655"/>
        <v>43782</v>
      </c>
      <c r="MI477" s="67">
        <f t="shared" si="1655"/>
        <v>43783</v>
      </c>
      <c r="MJ477" s="67">
        <f t="shared" si="1655"/>
        <v>43784</v>
      </c>
      <c r="MK477" s="67">
        <f t="shared" si="1655"/>
        <v>43785</v>
      </c>
      <c r="ML477" s="67">
        <f t="shared" si="1656"/>
        <v>43786</v>
      </c>
      <c r="MM477" s="67">
        <f t="shared" si="1656"/>
        <v>43787</v>
      </c>
      <c r="MN477" s="67">
        <f t="shared" si="1656"/>
        <v>43788</v>
      </c>
      <c r="MO477" s="67">
        <f t="shared" si="1656"/>
        <v>43789</v>
      </c>
      <c r="MP477" s="67">
        <f t="shared" si="1656"/>
        <v>43790</v>
      </c>
      <c r="MQ477" s="67">
        <f t="shared" si="1656"/>
        <v>43791</v>
      </c>
      <c r="MR477" s="67">
        <f t="shared" si="1656"/>
        <v>43792</v>
      </c>
      <c r="MS477" s="67">
        <f t="shared" si="1656"/>
        <v>43793</v>
      </c>
      <c r="MT477" s="67">
        <f t="shared" si="1656"/>
        <v>43794</v>
      </c>
      <c r="MU477" s="67">
        <f t="shared" si="1656"/>
        <v>43795</v>
      </c>
      <c r="MV477" s="67">
        <f t="shared" si="1656"/>
        <v>43796</v>
      </c>
      <c r="MW477" s="67">
        <f t="shared" si="1656"/>
        <v>43797</v>
      </c>
      <c r="MX477" s="67">
        <f t="shared" si="1656"/>
        <v>43798</v>
      </c>
      <c r="MY477" s="67">
        <f t="shared" si="1656"/>
        <v>43799</v>
      </c>
      <c r="MZ477" s="67">
        <f t="shared" si="1656"/>
        <v>43800</v>
      </c>
      <c r="NA477" s="67">
        <f t="shared" si="1656"/>
        <v>43801</v>
      </c>
      <c r="NB477" s="67">
        <f t="shared" si="1657"/>
        <v>43802</v>
      </c>
      <c r="NC477" s="67">
        <f t="shared" si="1657"/>
        <v>43803</v>
      </c>
      <c r="ND477" s="67">
        <f t="shared" si="1657"/>
        <v>43804</v>
      </c>
      <c r="NE477" s="67">
        <f t="shared" si="1657"/>
        <v>43805</v>
      </c>
      <c r="NF477" s="67">
        <f t="shared" si="1657"/>
        <v>43806</v>
      </c>
      <c r="NG477" s="67">
        <f t="shared" si="1657"/>
        <v>43807</v>
      </c>
      <c r="NH477" s="67">
        <f t="shared" si="1657"/>
        <v>43808</v>
      </c>
      <c r="NI477" s="67">
        <f t="shared" si="1657"/>
        <v>43809</v>
      </c>
      <c r="NJ477" s="67">
        <f t="shared" si="1657"/>
        <v>43810</v>
      </c>
      <c r="NK477" s="67">
        <f t="shared" si="1657"/>
        <v>43811</v>
      </c>
      <c r="NL477" s="67">
        <f t="shared" si="1657"/>
        <v>43812</v>
      </c>
      <c r="NM477" s="67">
        <f t="shared" si="1657"/>
        <v>43813</v>
      </c>
      <c r="NN477" s="67">
        <f t="shared" si="1657"/>
        <v>43814</v>
      </c>
      <c r="NO477" s="67">
        <f t="shared" si="1657"/>
        <v>43815</v>
      </c>
      <c r="NP477" s="67">
        <f t="shared" si="1657"/>
        <v>43816</v>
      </c>
      <c r="NQ477" s="67">
        <f t="shared" si="1657"/>
        <v>43817</v>
      </c>
      <c r="NR477" s="67">
        <f t="shared" si="1658"/>
        <v>43818</v>
      </c>
      <c r="NS477" s="67">
        <f t="shared" si="1658"/>
        <v>43819</v>
      </c>
      <c r="NT477" s="67">
        <f t="shared" si="1658"/>
        <v>43820</v>
      </c>
      <c r="NU477" s="67">
        <f t="shared" si="1658"/>
        <v>43821</v>
      </c>
      <c r="NV477" s="67">
        <f t="shared" si="1658"/>
        <v>43822</v>
      </c>
      <c r="NW477" s="67">
        <f t="shared" si="1658"/>
        <v>43823</v>
      </c>
      <c r="NX477" s="67">
        <f t="shared" si="1658"/>
        <v>43824</v>
      </c>
      <c r="NY477" s="67">
        <f t="shared" si="1658"/>
        <v>43825</v>
      </c>
      <c r="NZ477" s="67">
        <f t="shared" si="1658"/>
        <v>43826</v>
      </c>
      <c r="OA477" s="67">
        <f t="shared" si="1658"/>
        <v>43827</v>
      </c>
      <c r="OB477" s="67">
        <f t="shared" si="1658"/>
        <v>43828</v>
      </c>
      <c r="OC477" s="67">
        <f t="shared" si="1658"/>
        <v>43829</v>
      </c>
      <c r="OD477" s="67">
        <f t="shared" si="1658"/>
        <v>43830</v>
      </c>
      <c r="OE477" s="183"/>
      <c r="OF477" s="203">
        <f t="shared" ref="OF477:OF478" si="1816">OK477+OM477+OO477+OQ477+OS477+OU477+OW477</f>
        <v>0</v>
      </c>
      <c r="OG477" s="28">
        <f t="shared" ref="OG477:OG478" si="1817">OL477+ON477+OP477+OR477+OT477+OV477+OX477</f>
        <v>0</v>
      </c>
      <c r="OH477" s="202">
        <f>D477-OF477</f>
        <v>0</v>
      </c>
      <c r="OI477" s="29">
        <f>G477-OG477</f>
        <v>0</v>
      </c>
      <c r="OJ477" s="93" t="str">
        <f>J477</f>
        <v>km</v>
      </c>
      <c r="OK477" s="224"/>
      <c r="OL477" s="29">
        <f>OK477*F477</f>
        <v>0</v>
      </c>
      <c r="OM477" s="224"/>
      <c r="ON477" s="29">
        <f>OM477*F477</f>
        <v>0</v>
      </c>
      <c r="OO477" s="225"/>
      <c r="OP477" s="29">
        <f>OO477*F477</f>
        <v>0</v>
      </c>
      <c r="OQ477" s="225"/>
      <c r="OR477" s="29">
        <f>OQ477*F477</f>
        <v>0</v>
      </c>
      <c r="OS477" s="225"/>
      <c r="OT477" s="29">
        <f>OS477*F477</f>
        <v>0</v>
      </c>
      <c r="OU477" s="225"/>
      <c r="OV477" s="29">
        <f>OU477*F477</f>
        <v>0</v>
      </c>
      <c r="OW477" s="225"/>
      <c r="OX477" s="29">
        <f>OW477*F477</f>
        <v>0</v>
      </c>
      <c r="OY477" s="183"/>
    </row>
    <row r="478" spans="1:415" ht="12.5" hidden="1" x14ac:dyDescent="0.25">
      <c r="A478" s="142" t="s">
        <v>253</v>
      </c>
      <c r="B478" s="200"/>
      <c r="C478" s="143" t="s">
        <v>76</v>
      </c>
      <c r="D478" s="190">
        <v>0</v>
      </c>
      <c r="E478" s="30">
        <f>D478*1.1</f>
        <v>0</v>
      </c>
      <c r="F478" s="268"/>
      <c r="G478" s="27">
        <f t="shared" si="1814"/>
        <v>0</v>
      </c>
      <c r="H478" s="86">
        <f t="shared" si="1815"/>
        <v>0</v>
      </c>
      <c r="I478" s="103"/>
      <c r="J478" s="69" t="str">
        <f>C478</f>
        <v>km</v>
      </c>
      <c r="K478" s="201"/>
      <c r="L478" s="69">
        <f>K478*$F478</f>
        <v>0</v>
      </c>
      <c r="M478" s="201"/>
      <c r="N478" s="69">
        <f>M478*$F478</f>
        <v>0</v>
      </c>
      <c r="O478" s="201"/>
      <c r="P478" s="69">
        <f>O478*$F478</f>
        <v>0</v>
      </c>
      <c r="Q478" s="201"/>
      <c r="R478" s="69">
        <f>Q478*$F478</f>
        <v>0</v>
      </c>
      <c r="S478" s="201"/>
      <c r="T478" s="69">
        <f>S478*$F478</f>
        <v>0</v>
      </c>
      <c r="U478" s="201"/>
      <c r="V478" s="69">
        <f>U478*$F478</f>
        <v>0</v>
      </c>
      <c r="W478" s="201"/>
      <c r="X478" s="69">
        <f>W478*$F478</f>
        <v>0</v>
      </c>
      <c r="Y478" s="204">
        <f>SUM(K478,M478,O478,Q478,S478,U478,W478)</f>
        <v>0</v>
      </c>
      <c r="Z478" s="69">
        <f>SUM(L478,N478,P478,R478,T478,V478,X478)</f>
        <v>0</v>
      </c>
      <c r="AA478" s="71">
        <f>MIN(AA479:AA481)</f>
        <v>0</v>
      </c>
      <c r="AB478" s="72">
        <f>AC478-AA478</f>
        <v>0</v>
      </c>
      <c r="AC478" s="71">
        <f>MAX(AC479:AC481)</f>
        <v>0</v>
      </c>
      <c r="AD478" s="67">
        <f t="shared" si="1636"/>
        <v>43466</v>
      </c>
      <c r="AE478" s="67">
        <f t="shared" si="1636"/>
        <v>43467</v>
      </c>
      <c r="AF478" s="67">
        <f t="shared" si="1636"/>
        <v>43468</v>
      </c>
      <c r="AG478" s="67">
        <f t="shared" si="1636"/>
        <v>43469</v>
      </c>
      <c r="AH478" s="67">
        <f t="shared" si="1636"/>
        <v>43470</v>
      </c>
      <c r="AI478" s="67">
        <f t="shared" si="1636"/>
        <v>43471</v>
      </c>
      <c r="AJ478" s="67">
        <f t="shared" si="1636"/>
        <v>43472</v>
      </c>
      <c r="AK478" s="67">
        <f t="shared" si="1636"/>
        <v>43473</v>
      </c>
      <c r="AL478" s="67">
        <f t="shared" si="1636"/>
        <v>43474</v>
      </c>
      <c r="AM478" s="67">
        <f t="shared" si="1636"/>
        <v>43475</v>
      </c>
      <c r="AN478" s="67">
        <f t="shared" si="1636"/>
        <v>43476</v>
      </c>
      <c r="AO478" s="67">
        <f t="shared" si="1636"/>
        <v>43477</v>
      </c>
      <c r="AP478" s="67">
        <f t="shared" si="1636"/>
        <v>43478</v>
      </c>
      <c r="AQ478" s="67">
        <f t="shared" si="1636"/>
        <v>43479</v>
      </c>
      <c r="AR478" s="67">
        <f t="shared" si="1636"/>
        <v>43480</v>
      </c>
      <c r="AS478" s="67">
        <f t="shared" si="1636"/>
        <v>43481</v>
      </c>
      <c r="AT478" s="67">
        <f t="shared" si="1637"/>
        <v>43482</v>
      </c>
      <c r="AU478" s="67">
        <f t="shared" si="1637"/>
        <v>43483</v>
      </c>
      <c r="AV478" s="67">
        <f t="shared" si="1637"/>
        <v>43484</v>
      </c>
      <c r="AW478" s="67">
        <f t="shared" si="1637"/>
        <v>43485</v>
      </c>
      <c r="AX478" s="67">
        <f t="shared" si="1637"/>
        <v>43486</v>
      </c>
      <c r="AY478" s="67">
        <f t="shared" si="1637"/>
        <v>43487</v>
      </c>
      <c r="AZ478" s="67">
        <f t="shared" si="1637"/>
        <v>43488</v>
      </c>
      <c r="BA478" s="67">
        <f t="shared" si="1637"/>
        <v>43489</v>
      </c>
      <c r="BB478" s="67">
        <f t="shared" si="1637"/>
        <v>43490</v>
      </c>
      <c r="BC478" s="67">
        <f t="shared" si="1637"/>
        <v>43491</v>
      </c>
      <c r="BD478" s="67">
        <f t="shared" si="1637"/>
        <v>43492</v>
      </c>
      <c r="BE478" s="67">
        <f t="shared" si="1637"/>
        <v>43493</v>
      </c>
      <c r="BF478" s="67">
        <f t="shared" si="1637"/>
        <v>43494</v>
      </c>
      <c r="BG478" s="67">
        <f t="shared" si="1637"/>
        <v>43495</v>
      </c>
      <c r="BH478" s="67">
        <f t="shared" si="1637"/>
        <v>43496</v>
      </c>
      <c r="BI478" s="67">
        <f t="shared" si="1637"/>
        <v>43497</v>
      </c>
      <c r="BJ478" s="67">
        <f t="shared" si="1638"/>
        <v>43498</v>
      </c>
      <c r="BK478" s="67">
        <f t="shared" si="1638"/>
        <v>43499</v>
      </c>
      <c r="BL478" s="67">
        <f t="shared" si="1638"/>
        <v>43500</v>
      </c>
      <c r="BM478" s="67">
        <f t="shared" si="1638"/>
        <v>43501</v>
      </c>
      <c r="BN478" s="67">
        <f t="shared" si="1638"/>
        <v>43502</v>
      </c>
      <c r="BO478" s="67">
        <f t="shared" si="1638"/>
        <v>43503</v>
      </c>
      <c r="BP478" s="67">
        <f t="shared" si="1638"/>
        <v>43504</v>
      </c>
      <c r="BQ478" s="67">
        <f t="shared" si="1638"/>
        <v>43505</v>
      </c>
      <c r="BR478" s="67">
        <f t="shared" si="1638"/>
        <v>43506</v>
      </c>
      <c r="BS478" s="67">
        <f t="shared" si="1638"/>
        <v>43507</v>
      </c>
      <c r="BT478" s="67">
        <f t="shared" si="1638"/>
        <v>43508</v>
      </c>
      <c r="BU478" s="67">
        <f t="shared" si="1638"/>
        <v>43509</v>
      </c>
      <c r="BV478" s="67">
        <f t="shared" si="1638"/>
        <v>43510</v>
      </c>
      <c r="BW478" s="67">
        <f t="shared" si="1638"/>
        <v>43511</v>
      </c>
      <c r="BX478" s="67">
        <f t="shared" si="1638"/>
        <v>43512</v>
      </c>
      <c r="BY478" s="67">
        <f t="shared" si="1638"/>
        <v>43513</v>
      </c>
      <c r="BZ478" s="67">
        <f t="shared" si="1639"/>
        <v>43514</v>
      </c>
      <c r="CA478" s="67">
        <f t="shared" si="1639"/>
        <v>43515</v>
      </c>
      <c r="CB478" s="67">
        <f t="shared" si="1639"/>
        <v>43516</v>
      </c>
      <c r="CC478" s="67">
        <f t="shared" si="1639"/>
        <v>43517</v>
      </c>
      <c r="CD478" s="67">
        <f t="shared" si="1639"/>
        <v>43518</v>
      </c>
      <c r="CE478" s="67">
        <f t="shared" si="1639"/>
        <v>43519</v>
      </c>
      <c r="CF478" s="67">
        <f t="shared" si="1639"/>
        <v>43520</v>
      </c>
      <c r="CG478" s="67">
        <f t="shared" si="1639"/>
        <v>43521</v>
      </c>
      <c r="CH478" s="67">
        <f t="shared" si="1639"/>
        <v>43522</v>
      </c>
      <c r="CI478" s="67">
        <f t="shared" si="1639"/>
        <v>43523</v>
      </c>
      <c r="CJ478" s="67">
        <f t="shared" si="1639"/>
        <v>43524</v>
      </c>
      <c r="CK478" s="67">
        <f t="shared" si="1639"/>
        <v>43525</v>
      </c>
      <c r="CL478" s="67">
        <f t="shared" si="1639"/>
        <v>43526</v>
      </c>
      <c r="CM478" s="67">
        <f t="shared" si="1639"/>
        <v>43527</v>
      </c>
      <c r="CN478" s="67">
        <f t="shared" si="1639"/>
        <v>43528</v>
      </c>
      <c r="CO478" s="67">
        <f t="shared" si="1639"/>
        <v>43529</v>
      </c>
      <c r="CP478" s="67">
        <f t="shared" si="1640"/>
        <v>43530</v>
      </c>
      <c r="CQ478" s="67">
        <f t="shared" si="1640"/>
        <v>43531</v>
      </c>
      <c r="CR478" s="67">
        <f t="shared" si="1640"/>
        <v>43532</v>
      </c>
      <c r="CS478" s="67">
        <f t="shared" si="1640"/>
        <v>43533</v>
      </c>
      <c r="CT478" s="67">
        <f t="shared" si="1640"/>
        <v>43534</v>
      </c>
      <c r="CU478" s="67">
        <f t="shared" si="1640"/>
        <v>43535</v>
      </c>
      <c r="CV478" s="67">
        <f t="shared" si="1640"/>
        <v>43536</v>
      </c>
      <c r="CW478" s="67">
        <f t="shared" si="1640"/>
        <v>43537</v>
      </c>
      <c r="CX478" s="67">
        <f t="shared" si="1640"/>
        <v>43538</v>
      </c>
      <c r="CY478" s="67">
        <f t="shared" si="1640"/>
        <v>43539</v>
      </c>
      <c r="CZ478" s="67">
        <f t="shared" si="1640"/>
        <v>43540</v>
      </c>
      <c r="DA478" s="67">
        <f t="shared" si="1640"/>
        <v>43541</v>
      </c>
      <c r="DB478" s="67">
        <f t="shared" si="1640"/>
        <v>43542</v>
      </c>
      <c r="DC478" s="67">
        <f t="shared" si="1640"/>
        <v>43543</v>
      </c>
      <c r="DD478" s="67">
        <f t="shared" si="1640"/>
        <v>43544</v>
      </c>
      <c r="DE478" s="67">
        <f t="shared" si="1640"/>
        <v>43545</v>
      </c>
      <c r="DF478" s="67">
        <f t="shared" si="1641"/>
        <v>43546</v>
      </c>
      <c r="DG478" s="67">
        <f t="shared" si="1641"/>
        <v>43547</v>
      </c>
      <c r="DH478" s="67">
        <f t="shared" si="1641"/>
        <v>43548</v>
      </c>
      <c r="DI478" s="67">
        <f t="shared" si="1641"/>
        <v>43549</v>
      </c>
      <c r="DJ478" s="67">
        <f t="shared" si="1641"/>
        <v>43550</v>
      </c>
      <c r="DK478" s="67">
        <f t="shared" si="1641"/>
        <v>43551</v>
      </c>
      <c r="DL478" s="67">
        <f t="shared" si="1641"/>
        <v>43552</v>
      </c>
      <c r="DM478" s="67">
        <f t="shared" si="1641"/>
        <v>43553</v>
      </c>
      <c r="DN478" s="67">
        <f t="shared" si="1641"/>
        <v>43554</v>
      </c>
      <c r="DO478" s="67">
        <f t="shared" si="1641"/>
        <v>43555</v>
      </c>
      <c r="DP478" s="67">
        <f t="shared" si="1641"/>
        <v>43556</v>
      </c>
      <c r="DQ478" s="67">
        <f t="shared" si="1641"/>
        <v>43557</v>
      </c>
      <c r="DR478" s="67">
        <f t="shared" si="1641"/>
        <v>43558</v>
      </c>
      <c r="DS478" s="67">
        <f t="shared" si="1641"/>
        <v>43559</v>
      </c>
      <c r="DT478" s="67">
        <f t="shared" si="1641"/>
        <v>43560</v>
      </c>
      <c r="DU478" s="67">
        <f t="shared" si="1641"/>
        <v>43561</v>
      </c>
      <c r="DV478" s="67">
        <f t="shared" si="1642"/>
        <v>43562</v>
      </c>
      <c r="DW478" s="67">
        <f t="shared" si="1642"/>
        <v>43563</v>
      </c>
      <c r="DX478" s="67">
        <f t="shared" si="1642"/>
        <v>43564</v>
      </c>
      <c r="DY478" s="67">
        <f t="shared" si="1642"/>
        <v>43565</v>
      </c>
      <c r="DZ478" s="67">
        <f t="shared" si="1642"/>
        <v>43566</v>
      </c>
      <c r="EA478" s="67">
        <f t="shared" si="1642"/>
        <v>43567</v>
      </c>
      <c r="EB478" s="67">
        <f t="shared" si="1642"/>
        <v>43568</v>
      </c>
      <c r="EC478" s="67">
        <f t="shared" si="1642"/>
        <v>43569</v>
      </c>
      <c r="ED478" s="67">
        <f t="shared" si="1642"/>
        <v>43570</v>
      </c>
      <c r="EE478" s="67">
        <f t="shared" si="1642"/>
        <v>43571</v>
      </c>
      <c r="EF478" s="67">
        <f t="shared" si="1642"/>
        <v>43572</v>
      </c>
      <c r="EG478" s="67">
        <f t="shared" si="1642"/>
        <v>43573</v>
      </c>
      <c r="EH478" s="67">
        <f t="shared" si="1642"/>
        <v>43574</v>
      </c>
      <c r="EI478" s="67">
        <f t="shared" si="1642"/>
        <v>43575</v>
      </c>
      <c r="EJ478" s="67">
        <f t="shared" si="1642"/>
        <v>43576</v>
      </c>
      <c r="EK478" s="67">
        <f t="shared" si="1642"/>
        <v>43577</v>
      </c>
      <c r="EL478" s="67">
        <f t="shared" si="1643"/>
        <v>43578</v>
      </c>
      <c r="EM478" s="67">
        <f t="shared" si="1643"/>
        <v>43579</v>
      </c>
      <c r="EN478" s="67">
        <f t="shared" si="1643"/>
        <v>43580</v>
      </c>
      <c r="EO478" s="67">
        <f t="shared" si="1643"/>
        <v>43581</v>
      </c>
      <c r="EP478" s="67">
        <f t="shared" si="1643"/>
        <v>43582</v>
      </c>
      <c r="EQ478" s="67">
        <f t="shared" si="1643"/>
        <v>43583</v>
      </c>
      <c r="ER478" s="67">
        <f t="shared" si="1643"/>
        <v>43584</v>
      </c>
      <c r="ES478" s="67">
        <f t="shared" si="1643"/>
        <v>43585</v>
      </c>
      <c r="ET478" s="67">
        <f t="shared" si="1643"/>
        <v>43586</v>
      </c>
      <c r="EU478" s="67">
        <f t="shared" si="1643"/>
        <v>43587</v>
      </c>
      <c r="EV478" s="67">
        <f t="shared" si="1643"/>
        <v>43588</v>
      </c>
      <c r="EW478" s="67">
        <f t="shared" si="1643"/>
        <v>43589</v>
      </c>
      <c r="EX478" s="67">
        <f t="shared" si="1643"/>
        <v>43590</v>
      </c>
      <c r="EY478" s="67">
        <f t="shared" si="1643"/>
        <v>43591</v>
      </c>
      <c r="EZ478" s="67">
        <f t="shared" si="1643"/>
        <v>43592</v>
      </c>
      <c r="FA478" s="67">
        <f t="shared" si="1643"/>
        <v>43593</v>
      </c>
      <c r="FB478" s="67">
        <f t="shared" si="1644"/>
        <v>43594</v>
      </c>
      <c r="FC478" s="67">
        <f t="shared" si="1644"/>
        <v>43595</v>
      </c>
      <c r="FD478" s="67">
        <f t="shared" si="1644"/>
        <v>43596</v>
      </c>
      <c r="FE478" s="67">
        <f t="shared" si="1644"/>
        <v>43597</v>
      </c>
      <c r="FF478" s="67">
        <f t="shared" si="1644"/>
        <v>43598</v>
      </c>
      <c r="FG478" s="67">
        <f t="shared" si="1644"/>
        <v>43599</v>
      </c>
      <c r="FH478" s="67">
        <f t="shared" si="1644"/>
        <v>43600</v>
      </c>
      <c r="FI478" s="67">
        <f t="shared" si="1644"/>
        <v>43601</v>
      </c>
      <c r="FJ478" s="67">
        <f t="shared" si="1644"/>
        <v>43602</v>
      </c>
      <c r="FK478" s="67">
        <f t="shared" si="1644"/>
        <v>43603</v>
      </c>
      <c r="FL478" s="67">
        <f t="shared" si="1644"/>
        <v>43604</v>
      </c>
      <c r="FM478" s="67">
        <f t="shared" si="1644"/>
        <v>43605</v>
      </c>
      <c r="FN478" s="67">
        <f t="shared" si="1644"/>
        <v>43606</v>
      </c>
      <c r="FO478" s="67">
        <f t="shared" si="1644"/>
        <v>43607</v>
      </c>
      <c r="FP478" s="67">
        <f t="shared" si="1644"/>
        <v>43608</v>
      </c>
      <c r="FQ478" s="67">
        <f t="shared" si="1644"/>
        <v>43609</v>
      </c>
      <c r="FR478" s="67">
        <f t="shared" si="1645"/>
        <v>43610</v>
      </c>
      <c r="FS478" s="67">
        <f t="shared" si="1645"/>
        <v>43611</v>
      </c>
      <c r="FT478" s="67">
        <f t="shared" si="1645"/>
        <v>43612</v>
      </c>
      <c r="FU478" s="67">
        <f t="shared" si="1645"/>
        <v>43613</v>
      </c>
      <c r="FV478" s="67">
        <f t="shared" si="1645"/>
        <v>43614</v>
      </c>
      <c r="FW478" s="67">
        <f t="shared" si="1645"/>
        <v>43615</v>
      </c>
      <c r="FX478" s="67">
        <f t="shared" si="1645"/>
        <v>43616</v>
      </c>
      <c r="FY478" s="67">
        <f t="shared" si="1645"/>
        <v>43617</v>
      </c>
      <c r="FZ478" s="67">
        <f t="shared" si="1645"/>
        <v>43618</v>
      </c>
      <c r="GA478" s="67">
        <f t="shared" si="1645"/>
        <v>43619</v>
      </c>
      <c r="GB478" s="67">
        <f t="shared" si="1645"/>
        <v>43620</v>
      </c>
      <c r="GC478" s="67">
        <f t="shared" si="1645"/>
        <v>43621</v>
      </c>
      <c r="GD478" s="67">
        <f t="shared" si="1645"/>
        <v>43622</v>
      </c>
      <c r="GE478" s="67">
        <f t="shared" si="1645"/>
        <v>43623</v>
      </c>
      <c r="GF478" s="67">
        <f t="shared" si="1645"/>
        <v>43624</v>
      </c>
      <c r="GG478" s="67">
        <f t="shared" si="1645"/>
        <v>43625</v>
      </c>
      <c r="GH478" s="67">
        <f t="shared" si="1646"/>
        <v>43626</v>
      </c>
      <c r="GI478" s="67">
        <f t="shared" si="1646"/>
        <v>43627</v>
      </c>
      <c r="GJ478" s="67">
        <f t="shared" si="1646"/>
        <v>43628</v>
      </c>
      <c r="GK478" s="67">
        <f t="shared" si="1646"/>
        <v>43629</v>
      </c>
      <c r="GL478" s="67">
        <f t="shared" si="1646"/>
        <v>43630</v>
      </c>
      <c r="GM478" s="67">
        <f t="shared" si="1646"/>
        <v>43631</v>
      </c>
      <c r="GN478" s="67">
        <f t="shared" si="1646"/>
        <v>43632</v>
      </c>
      <c r="GO478" s="67">
        <f t="shared" si="1646"/>
        <v>43633</v>
      </c>
      <c r="GP478" s="67">
        <f t="shared" si="1646"/>
        <v>43634</v>
      </c>
      <c r="GQ478" s="67">
        <f t="shared" si="1646"/>
        <v>43635</v>
      </c>
      <c r="GR478" s="67">
        <f t="shared" si="1646"/>
        <v>43636</v>
      </c>
      <c r="GS478" s="67">
        <f t="shared" si="1646"/>
        <v>43637</v>
      </c>
      <c r="GT478" s="67">
        <f t="shared" si="1646"/>
        <v>43638</v>
      </c>
      <c r="GU478" s="67">
        <f t="shared" si="1646"/>
        <v>43639</v>
      </c>
      <c r="GV478" s="67">
        <f t="shared" si="1646"/>
        <v>43640</v>
      </c>
      <c r="GW478" s="67">
        <f t="shared" si="1646"/>
        <v>43641</v>
      </c>
      <c r="GX478" s="67">
        <f t="shared" si="1647"/>
        <v>43642</v>
      </c>
      <c r="GY478" s="67">
        <f t="shared" si="1647"/>
        <v>43643</v>
      </c>
      <c r="GZ478" s="67">
        <f t="shared" si="1647"/>
        <v>43644</v>
      </c>
      <c r="HA478" s="67">
        <f t="shared" si="1647"/>
        <v>43645</v>
      </c>
      <c r="HB478" s="67">
        <f t="shared" si="1647"/>
        <v>43646</v>
      </c>
      <c r="HC478" s="67">
        <f t="shared" si="1647"/>
        <v>43647</v>
      </c>
      <c r="HD478" s="67">
        <f t="shared" si="1647"/>
        <v>43648</v>
      </c>
      <c r="HE478" s="67">
        <f t="shared" si="1647"/>
        <v>43649</v>
      </c>
      <c r="HF478" s="67">
        <f t="shared" si="1647"/>
        <v>43650</v>
      </c>
      <c r="HG478" s="67">
        <f t="shared" si="1647"/>
        <v>43651</v>
      </c>
      <c r="HH478" s="67">
        <f t="shared" si="1647"/>
        <v>43652</v>
      </c>
      <c r="HI478" s="67">
        <f t="shared" si="1647"/>
        <v>43653</v>
      </c>
      <c r="HJ478" s="67">
        <f t="shared" si="1647"/>
        <v>43654</v>
      </c>
      <c r="HK478" s="67">
        <f t="shared" si="1647"/>
        <v>43655</v>
      </c>
      <c r="HL478" s="67">
        <f t="shared" si="1647"/>
        <v>43656</v>
      </c>
      <c r="HM478" s="67">
        <f t="shared" si="1647"/>
        <v>43657</v>
      </c>
      <c r="HN478" s="67">
        <f t="shared" si="1648"/>
        <v>43658</v>
      </c>
      <c r="HO478" s="67">
        <f t="shared" si="1648"/>
        <v>43659</v>
      </c>
      <c r="HP478" s="67">
        <f t="shared" si="1648"/>
        <v>43660</v>
      </c>
      <c r="HQ478" s="67">
        <f t="shared" si="1648"/>
        <v>43661</v>
      </c>
      <c r="HR478" s="67">
        <f t="shared" si="1648"/>
        <v>43662</v>
      </c>
      <c r="HS478" s="67">
        <f t="shared" si="1648"/>
        <v>43663</v>
      </c>
      <c r="HT478" s="67">
        <f t="shared" si="1648"/>
        <v>43664</v>
      </c>
      <c r="HU478" s="67">
        <f t="shared" si="1648"/>
        <v>43665</v>
      </c>
      <c r="HV478" s="67">
        <f t="shared" si="1648"/>
        <v>43666</v>
      </c>
      <c r="HW478" s="67">
        <f t="shared" si="1648"/>
        <v>43667</v>
      </c>
      <c r="HX478" s="67">
        <f t="shared" si="1648"/>
        <v>43668</v>
      </c>
      <c r="HY478" s="67">
        <f t="shared" si="1648"/>
        <v>43669</v>
      </c>
      <c r="HZ478" s="67">
        <f t="shared" si="1648"/>
        <v>43670</v>
      </c>
      <c r="IA478" s="67">
        <f t="shared" si="1648"/>
        <v>43671</v>
      </c>
      <c r="IB478" s="67">
        <f t="shared" si="1648"/>
        <v>43672</v>
      </c>
      <c r="IC478" s="67">
        <f t="shared" si="1648"/>
        <v>43673</v>
      </c>
      <c r="ID478" s="67">
        <f t="shared" si="1649"/>
        <v>43674</v>
      </c>
      <c r="IE478" s="67">
        <f t="shared" si="1649"/>
        <v>43675</v>
      </c>
      <c r="IF478" s="67">
        <f t="shared" si="1649"/>
        <v>43676</v>
      </c>
      <c r="IG478" s="67">
        <f t="shared" si="1649"/>
        <v>43677</v>
      </c>
      <c r="IH478" s="67">
        <f t="shared" si="1649"/>
        <v>43678</v>
      </c>
      <c r="II478" s="67">
        <f t="shared" si="1649"/>
        <v>43679</v>
      </c>
      <c r="IJ478" s="67">
        <f t="shared" si="1649"/>
        <v>43680</v>
      </c>
      <c r="IK478" s="67">
        <f t="shared" si="1649"/>
        <v>43681</v>
      </c>
      <c r="IL478" s="67">
        <f t="shared" si="1649"/>
        <v>43682</v>
      </c>
      <c r="IM478" s="67">
        <f t="shared" si="1649"/>
        <v>43683</v>
      </c>
      <c r="IN478" s="67">
        <f t="shared" si="1649"/>
        <v>43684</v>
      </c>
      <c r="IO478" s="67">
        <f t="shared" si="1649"/>
        <v>43685</v>
      </c>
      <c r="IP478" s="67">
        <f t="shared" si="1649"/>
        <v>43686</v>
      </c>
      <c r="IQ478" s="67">
        <f t="shared" si="1649"/>
        <v>43687</v>
      </c>
      <c r="IR478" s="67">
        <f t="shared" si="1649"/>
        <v>43688</v>
      </c>
      <c r="IS478" s="67">
        <f t="shared" si="1649"/>
        <v>43689</v>
      </c>
      <c r="IT478" s="67">
        <f t="shared" si="1650"/>
        <v>43690</v>
      </c>
      <c r="IU478" s="67">
        <f t="shared" si="1650"/>
        <v>43691</v>
      </c>
      <c r="IV478" s="67">
        <f t="shared" si="1650"/>
        <v>43692</v>
      </c>
      <c r="IW478" s="67">
        <f t="shared" si="1650"/>
        <v>43693</v>
      </c>
      <c r="IX478" s="67">
        <f t="shared" si="1650"/>
        <v>43694</v>
      </c>
      <c r="IY478" s="67">
        <f t="shared" si="1650"/>
        <v>43695</v>
      </c>
      <c r="IZ478" s="67">
        <f t="shared" si="1650"/>
        <v>43696</v>
      </c>
      <c r="JA478" s="67">
        <f t="shared" si="1650"/>
        <v>43697</v>
      </c>
      <c r="JB478" s="67">
        <f t="shared" si="1650"/>
        <v>43698</v>
      </c>
      <c r="JC478" s="67">
        <f t="shared" si="1650"/>
        <v>43699</v>
      </c>
      <c r="JD478" s="67">
        <f t="shared" si="1650"/>
        <v>43700</v>
      </c>
      <c r="JE478" s="67">
        <f t="shared" si="1650"/>
        <v>43701</v>
      </c>
      <c r="JF478" s="67">
        <f t="shared" si="1650"/>
        <v>43702</v>
      </c>
      <c r="JG478" s="67">
        <f t="shared" si="1650"/>
        <v>43703</v>
      </c>
      <c r="JH478" s="67">
        <f t="shared" si="1650"/>
        <v>43704</v>
      </c>
      <c r="JI478" s="67">
        <f t="shared" si="1650"/>
        <v>43705</v>
      </c>
      <c r="JJ478" s="67">
        <f t="shared" si="1651"/>
        <v>43706</v>
      </c>
      <c r="JK478" s="67">
        <f t="shared" si="1651"/>
        <v>43707</v>
      </c>
      <c r="JL478" s="67">
        <f t="shared" si="1651"/>
        <v>43708</v>
      </c>
      <c r="JM478" s="67">
        <f t="shared" si="1651"/>
        <v>43709</v>
      </c>
      <c r="JN478" s="67">
        <f t="shared" si="1651"/>
        <v>43710</v>
      </c>
      <c r="JO478" s="67">
        <f t="shared" si="1651"/>
        <v>43711</v>
      </c>
      <c r="JP478" s="67">
        <f t="shared" si="1651"/>
        <v>43712</v>
      </c>
      <c r="JQ478" s="67">
        <f t="shared" si="1651"/>
        <v>43713</v>
      </c>
      <c r="JR478" s="67">
        <f t="shared" si="1651"/>
        <v>43714</v>
      </c>
      <c r="JS478" s="67">
        <f t="shared" si="1651"/>
        <v>43715</v>
      </c>
      <c r="JT478" s="67">
        <f t="shared" si="1651"/>
        <v>43716</v>
      </c>
      <c r="JU478" s="67">
        <f t="shared" si="1651"/>
        <v>43717</v>
      </c>
      <c r="JV478" s="67">
        <f t="shared" si="1651"/>
        <v>43718</v>
      </c>
      <c r="JW478" s="67">
        <f t="shared" si="1651"/>
        <v>43719</v>
      </c>
      <c r="JX478" s="67">
        <f t="shared" si="1651"/>
        <v>43720</v>
      </c>
      <c r="JY478" s="67">
        <f t="shared" si="1651"/>
        <v>43721</v>
      </c>
      <c r="JZ478" s="67">
        <f t="shared" si="1652"/>
        <v>43722</v>
      </c>
      <c r="KA478" s="67">
        <f t="shared" si="1652"/>
        <v>43723</v>
      </c>
      <c r="KB478" s="67">
        <f t="shared" si="1652"/>
        <v>43724</v>
      </c>
      <c r="KC478" s="67">
        <f t="shared" si="1652"/>
        <v>43725</v>
      </c>
      <c r="KD478" s="67">
        <f t="shared" si="1652"/>
        <v>43726</v>
      </c>
      <c r="KE478" s="67">
        <f t="shared" si="1652"/>
        <v>43727</v>
      </c>
      <c r="KF478" s="67">
        <f t="shared" si="1652"/>
        <v>43728</v>
      </c>
      <c r="KG478" s="67">
        <f t="shared" si="1652"/>
        <v>43729</v>
      </c>
      <c r="KH478" s="67">
        <f t="shared" si="1652"/>
        <v>43730</v>
      </c>
      <c r="KI478" s="67">
        <f t="shared" si="1652"/>
        <v>43731</v>
      </c>
      <c r="KJ478" s="67">
        <f t="shared" si="1652"/>
        <v>43732</v>
      </c>
      <c r="KK478" s="67">
        <f t="shared" si="1652"/>
        <v>43733</v>
      </c>
      <c r="KL478" s="67">
        <f t="shared" si="1652"/>
        <v>43734</v>
      </c>
      <c r="KM478" s="67">
        <f t="shared" si="1652"/>
        <v>43735</v>
      </c>
      <c r="KN478" s="67">
        <f t="shared" si="1652"/>
        <v>43736</v>
      </c>
      <c r="KO478" s="67">
        <f t="shared" si="1652"/>
        <v>43737</v>
      </c>
      <c r="KP478" s="67">
        <f t="shared" si="1653"/>
        <v>43738</v>
      </c>
      <c r="KQ478" s="67">
        <f t="shared" si="1653"/>
        <v>43739</v>
      </c>
      <c r="KR478" s="67">
        <f t="shared" si="1653"/>
        <v>43740</v>
      </c>
      <c r="KS478" s="67">
        <f t="shared" si="1653"/>
        <v>43741</v>
      </c>
      <c r="KT478" s="67">
        <f t="shared" si="1653"/>
        <v>43742</v>
      </c>
      <c r="KU478" s="67">
        <f t="shared" si="1653"/>
        <v>43743</v>
      </c>
      <c r="KV478" s="67">
        <f t="shared" si="1653"/>
        <v>43744</v>
      </c>
      <c r="KW478" s="67">
        <f t="shared" si="1653"/>
        <v>43745</v>
      </c>
      <c r="KX478" s="67">
        <f t="shared" si="1653"/>
        <v>43746</v>
      </c>
      <c r="KY478" s="67">
        <f t="shared" si="1653"/>
        <v>43747</v>
      </c>
      <c r="KZ478" s="67">
        <f t="shared" si="1653"/>
        <v>43748</v>
      </c>
      <c r="LA478" s="67">
        <f t="shared" si="1653"/>
        <v>43749</v>
      </c>
      <c r="LB478" s="67">
        <f t="shared" si="1653"/>
        <v>43750</v>
      </c>
      <c r="LC478" s="67">
        <f t="shared" si="1653"/>
        <v>43751</v>
      </c>
      <c r="LD478" s="67">
        <f t="shared" si="1653"/>
        <v>43752</v>
      </c>
      <c r="LE478" s="67">
        <f t="shared" si="1653"/>
        <v>43753</v>
      </c>
      <c r="LF478" s="67">
        <f t="shared" si="1654"/>
        <v>43754</v>
      </c>
      <c r="LG478" s="67">
        <f t="shared" si="1654"/>
        <v>43755</v>
      </c>
      <c r="LH478" s="67">
        <f t="shared" si="1654"/>
        <v>43756</v>
      </c>
      <c r="LI478" s="67">
        <f t="shared" si="1654"/>
        <v>43757</v>
      </c>
      <c r="LJ478" s="67">
        <f t="shared" si="1654"/>
        <v>43758</v>
      </c>
      <c r="LK478" s="67">
        <f t="shared" si="1654"/>
        <v>43759</v>
      </c>
      <c r="LL478" s="67">
        <f t="shared" si="1654"/>
        <v>43760</v>
      </c>
      <c r="LM478" s="67">
        <f t="shared" si="1654"/>
        <v>43761</v>
      </c>
      <c r="LN478" s="67">
        <f t="shared" si="1654"/>
        <v>43762</v>
      </c>
      <c r="LO478" s="67">
        <f t="shared" si="1654"/>
        <v>43763</v>
      </c>
      <c r="LP478" s="67">
        <f t="shared" si="1654"/>
        <v>43764</v>
      </c>
      <c r="LQ478" s="67">
        <f t="shared" si="1654"/>
        <v>43765</v>
      </c>
      <c r="LR478" s="67">
        <f t="shared" si="1654"/>
        <v>43766</v>
      </c>
      <c r="LS478" s="67">
        <f t="shared" si="1654"/>
        <v>43767</v>
      </c>
      <c r="LT478" s="67">
        <f t="shared" si="1654"/>
        <v>43768</v>
      </c>
      <c r="LU478" s="67">
        <f t="shared" si="1654"/>
        <v>43769</v>
      </c>
      <c r="LV478" s="67">
        <f t="shared" si="1655"/>
        <v>43770</v>
      </c>
      <c r="LW478" s="67">
        <f t="shared" si="1655"/>
        <v>43771</v>
      </c>
      <c r="LX478" s="67">
        <f t="shared" si="1655"/>
        <v>43772</v>
      </c>
      <c r="LY478" s="67">
        <f t="shared" si="1655"/>
        <v>43773</v>
      </c>
      <c r="LZ478" s="67">
        <f t="shared" si="1655"/>
        <v>43774</v>
      </c>
      <c r="MA478" s="67">
        <f t="shared" si="1655"/>
        <v>43775</v>
      </c>
      <c r="MB478" s="67">
        <f t="shared" si="1655"/>
        <v>43776</v>
      </c>
      <c r="MC478" s="67">
        <f t="shared" si="1655"/>
        <v>43777</v>
      </c>
      <c r="MD478" s="67">
        <f t="shared" si="1655"/>
        <v>43778</v>
      </c>
      <c r="ME478" s="67">
        <f t="shared" si="1655"/>
        <v>43779</v>
      </c>
      <c r="MF478" s="67">
        <f t="shared" si="1655"/>
        <v>43780</v>
      </c>
      <c r="MG478" s="67">
        <f t="shared" si="1655"/>
        <v>43781</v>
      </c>
      <c r="MH478" s="67">
        <f t="shared" si="1655"/>
        <v>43782</v>
      </c>
      <c r="MI478" s="67">
        <f t="shared" si="1655"/>
        <v>43783</v>
      </c>
      <c r="MJ478" s="67">
        <f t="shared" si="1655"/>
        <v>43784</v>
      </c>
      <c r="MK478" s="67">
        <f t="shared" si="1655"/>
        <v>43785</v>
      </c>
      <c r="ML478" s="67">
        <f t="shared" si="1656"/>
        <v>43786</v>
      </c>
      <c r="MM478" s="67">
        <f t="shared" si="1656"/>
        <v>43787</v>
      </c>
      <c r="MN478" s="67">
        <f t="shared" si="1656"/>
        <v>43788</v>
      </c>
      <c r="MO478" s="67">
        <f t="shared" si="1656"/>
        <v>43789</v>
      </c>
      <c r="MP478" s="67">
        <f t="shared" si="1656"/>
        <v>43790</v>
      </c>
      <c r="MQ478" s="67">
        <f t="shared" si="1656"/>
        <v>43791</v>
      </c>
      <c r="MR478" s="67">
        <f t="shared" si="1656"/>
        <v>43792</v>
      </c>
      <c r="MS478" s="67">
        <f t="shared" si="1656"/>
        <v>43793</v>
      </c>
      <c r="MT478" s="67">
        <f t="shared" si="1656"/>
        <v>43794</v>
      </c>
      <c r="MU478" s="67">
        <f t="shared" si="1656"/>
        <v>43795</v>
      </c>
      <c r="MV478" s="67">
        <f t="shared" si="1656"/>
        <v>43796</v>
      </c>
      <c r="MW478" s="67">
        <f t="shared" si="1656"/>
        <v>43797</v>
      </c>
      <c r="MX478" s="67">
        <f t="shared" si="1656"/>
        <v>43798</v>
      </c>
      <c r="MY478" s="67">
        <f t="shared" si="1656"/>
        <v>43799</v>
      </c>
      <c r="MZ478" s="67">
        <f t="shared" si="1656"/>
        <v>43800</v>
      </c>
      <c r="NA478" s="67">
        <f t="shared" si="1656"/>
        <v>43801</v>
      </c>
      <c r="NB478" s="67">
        <f t="shared" si="1657"/>
        <v>43802</v>
      </c>
      <c r="NC478" s="67">
        <f t="shared" si="1657"/>
        <v>43803</v>
      </c>
      <c r="ND478" s="67">
        <f t="shared" si="1657"/>
        <v>43804</v>
      </c>
      <c r="NE478" s="67">
        <f t="shared" si="1657"/>
        <v>43805</v>
      </c>
      <c r="NF478" s="67">
        <f t="shared" si="1657"/>
        <v>43806</v>
      </c>
      <c r="NG478" s="67">
        <f t="shared" si="1657"/>
        <v>43807</v>
      </c>
      <c r="NH478" s="67">
        <f t="shared" si="1657"/>
        <v>43808</v>
      </c>
      <c r="NI478" s="67">
        <f t="shared" si="1657"/>
        <v>43809</v>
      </c>
      <c r="NJ478" s="67">
        <f t="shared" si="1657"/>
        <v>43810</v>
      </c>
      <c r="NK478" s="67">
        <f t="shared" si="1657"/>
        <v>43811</v>
      </c>
      <c r="NL478" s="67">
        <f t="shared" si="1657"/>
        <v>43812</v>
      </c>
      <c r="NM478" s="67">
        <f t="shared" si="1657"/>
        <v>43813</v>
      </c>
      <c r="NN478" s="67">
        <f t="shared" si="1657"/>
        <v>43814</v>
      </c>
      <c r="NO478" s="67">
        <f t="shared" si="1657"/>
        <v>43815</v>
      </c>
      <c r="NP478" s="67">
        <f t="shared" si="1657"/>
        <v>43816</v>
      </c>
      <c r="NQ478" s="67">
        <f t="shared" si="1657"/>
        <v>43817</v>
      </c>
      <c r="NR478" s="67">
        <f t="shared" si="1658"/>
        <v>43818</v>
      </c>
      <c r="NS478" s="67">
        <f t="shared" si="1658"/>
        <v>43819</v>
      </c>
      <c r="NT478" s="67">
        <f t="shared" si="1658"/>
        <v>43820</v>
      </c>
      <c r="NU478" s="67">
        <f t="shared" si="1658"/>
        <v>43821</v>
      </c>
      <c r="NV478" s="67">
        <f t="shared" si="1658"/>
        <v>43822</v>
      </c>
      <c r="NW478" s="67">
        <f t="shared" si="1658"/>
        <v>43823</v>
      </c>
      <c r="NX478" s="67">
        <f t="shared" si="1658"/>
        <v>43824</v>
      </c>
      <c r="NY478" s="67">
        <f t="shared" si="1658"/>
        <v>43825</v>
      </c>
      <c r="NZ478" s="67">
        <f t="shared" si="1658"/>
        <v>43826</v>
      </c>
      <c r="OA478" s="67">
        <f t="shared" si="1658"/>
        <v>43827</v>
      </c>
      <c r="OB478" s="67">
        <f t="shared" si="1658"/>
        <v>43828</v>
      </c>
      <c r="OC478" s="67">
        <f t="shared" si="1658"/>
        <v>43829</v>
      </c>
      <c r="OD478" s="67">
        <f t="shared" si="1658"/>
        <v>43830</v>
      </c>
      <c r="OE478" s="183"/>
      <c r="OF478" s="203">
        <f t="shared" si="1816"/>
        <v>0</v>
      </c>
      <c r="OG478" s="28">
        <f t="shared" si="1817"/>
        <v>0</v>
      </c>
      <c r="OH478" s="202">
        <f>D478-OF478</f>
        <v>0</v>
      </c>
      <c r="OI478" s="29">
        <f>G478-OG478</f>
        <v>0</v>
      </c>
      <c r="OJ478" s="93" t="str">
        <f>J478</f>
        <v>km</v>
      </c>
      <c r="OK478" s="224"/>
      <c r="OL478" s="29">
        <f>OK478*F478</f>
        <v>0</v>
      </c>
      <c r="OM478" s="224"/>
      <c r="ON478" s="29">
        <f>OM478*F478</f>
        <v>0</v>
      </c>
      <c r="OO478" s="225"/>
      <c r="OP478" s="29">
        <f>OO478*F478</f>
        <v>0</v>
      </c>
      <c r="OQ478" s="225"/>
      <c r="OR478" s="29">
        <f>OQ478*F478</f>
        <v>0</v>
      </c>
      <c r="OS478" s="225"/>
      <c r="OT478" s="29">
        <f>OS478*F478</f>
        <v>0</v>
      </c>
      <c r="OU478" s="225"/>
      <c r="OV478" s="29">
        <f>OU478*F478</f>
        <v>0</v>
      </c>
      <c r="OW478" s="225"/>
      <c r="OX478" s="29">
        <f>OW478*F478</f>
        <v>0</v>
      </c>
      <c r="OY478" s="183"/>
    </row>
    <row r="479" spans="1:415" s="63" customFormat="1" ht="13" hidden="1" outlineLevel="1" x14ac:dyDescent="0.25">
      <c r="A479" s="147"/>
      <c r="B479" s="145"/>
      <c r="C479" s="146"/>
      <c r="D479" s="79"/>
      <c r="E479" s="79"/>
      <c r="F479" s="223"/>
      <c r="G479" s="69"/>
      <c r="H479" s="87"/>
      <c r="I479" s="95">
        <f>B478</f>
        <v>0</v>
      </c>
      <c r="J479" s="88"/>
      <c r="K479" s="88"/>
      <c r="L479" s="88"/>
      <c r="M479" s="88"/>
      <c r="N479" s="88"/>
      <c r="O479" s="88"/>
      <c r="P479" s="88"/>
      <c r="Q479" s="88"/>
      <c r="R479" s="88"/>
      <c r="S479" s="88"/>
      <c r="T479" s="88"/>
      <c r="U479" s="88"/>
      <c r="V479" s="88"/>
      <c r="W479" s="88"/>
      <c r="X479" s="88"/>
      <c r="Y479" s="88"/>
      <c r="Z479" s="88"/>
      <c r="AA479" s="65"/>
      <c r="AB479" s="66"/>
      <c r="AC479" s="71">
        <f t="shared" ref="AC479:AC484" si="1818">AA479+AB479</f>
        <v>0</v>
      </c>
      <c r="AD479" s="67">
        <f t="shared" si="1636"/>
        <v>43466</v>
      </c>
      <c r="AE479" s="67">
        <f t="shared" si="1636"/>
        <v>43467</v>
      </c>
      <c r="AF479" s="67">
        <f t="shared" si="1636"/>
        <v>43468</v>
      </c>
      <c r="AG479" s="67">
        <f t="shared" si="1636"/>
        <v>43469</v>
      </c>
      <c r="AH479" s="67">
        <f t="shared" si="1636"/>
        <v>43470</v>
      </c>
      <c r="AI479" s="67">
        <f t="shared" si="1636"/>
        <v>43471</v>
      </c>
      <c r="AJ479" s="67">
        <f t="shared" si="1636"/>
        <v>43472</v>
      </c>
      <c r="AK479" s="67">
        <f t="shared" si="1636"/>
        <v>43473</v>
      </c>
      <c r="AL479" s="67">
        <f t="shared" si="1636"/>
        <v>43474</v>
      </c>
      <c r="AM479" s="67">
        <f t="shared" si="1636"/>
        <v>43475</v>
      </c>
      <c r="AN479" s="67">
        <f t="shared" si="1636"/>
        <v>43476</v>
      </c>
      <c r="AO479" s="67">
        <f t="shared" si="1636"/>
        <v>43477</v>
      </c>
      <c r="AP479" s="67">
        <f t="shared" si="1636"/>
        <v>43478</v>
      </c>
      <c r="AQ479" s="67">
        <f t="shared" si="1636"/>
        <v>43479</v>
      </c>
      <c r="AR479" s="67">
        <f t="shared" si="1636"/>
        <v>43480</v>
      </c>
      <c r="AS479" s="67">
        <f t="shared" si="1636"/>
        <v>43481</v>
      </c>
      <c r="AT479" s="67">
        <f t="shared" si="1637"/>
        <v>43482</v>
      </c>
      <c r="AU479" s="67">
        <f t="shared" si="1637"/>
        <v>43483</v>
      </c>
      <c r="AV479" s="67">
        <f t="shared" si="1637"/>
        <v>43484</v>
      </c>
      <c r="AW479" s="67">
        <f t="shared" si="1637"/>
        <v>43485</v>
      </c>
      <c r="AX479" s="67">
        <f t="shared" si="1637"/>
        <v>43486</v>
      </c>
      <c r="AY479" s="67">
        <f t="shared" si="1637"/>
        <v>43487</v>
      </c>
      <c r="AZ479" s="67">
        <f t="shared" si="1637"/>
        <v>43488</v>
      </c>
      <c r="BA479" s="67">
        <f t="shared" si="1637"/>
        <v>43489</v>
      </c>
      <c r="BB479" s="67">
        <f t="shared" si="1637"/>
        <v>43490</v>
      </c>
      <c r="BC479" s="67">
        <f t="shared" si="1637"/>
        <v>43491</v>
      </c>
      <c r="BD479" s="67">
        <f t="shared" si="1637"/>
        <v>43492</v>
      </c>
      <c r="BE479" s="67">
        <f t="shared" si="1637"/>
        <v>43493</v>
      </c>
      <c r="BF479" s="67">
        <f t="shared" si="1637"/>
        <v>43494</v>
      </c>
      <c r="BG479" s="67">
        <f t="shared" si="1637"/>
        <v>43495</v>
      </c>
      <c r="BH479" s="67">
        <f t="shared" si="1637"/>
        <v>43496</v>
      </c>
      <c r="BI479" s="67">
        <f t="shared" si="1637"/>
        <v>43497</v>
      </c>
      <c r="BJ479" s="67">
        <f t="shared" si="1638"/>
        <v>43498</v>
      </c>
      <c r="BK479" s="67">
        <f t="shared" si="1638"/>
        <v>43499</v>
      </c>
      <c r="BL479" s="67">
        <f t="shared" si="1638"/>
        <v>43500</v>
      </c>
      <c r="BM479" s="67">
        <f t="shared" si="1638"/>
        <v>43501</v>
      </c>
      <c r="BN479" s="67">
        <f t="shared" si="1638"/>
        <v>43502</v>
      </c>
      <c r="BO479" s="67">
        <f t="shared" si="1638"/>
        <v>43503</v>
      </c>
      <c r="BP479" s="67">
        <f t="shared" si="1638"/>
        <v>43504</v>
      </c>
      <c r="BQ479" s="67">
        <f t="shared" si="1638"/>
        <v>43505</v>
      </c>
      <c r="BR479" s="67">
        <f t="shared" si="1638"/>
        <v>43506</v>
      </c>
      <c r="BS479" s="67">
        <f t="shared" si="1638"/>
        <v>43507</v>
      </c>
      <c r="BT479" s="67">
        <f t="shared" si="1638"/>
        <v>43508</v>
      </c>
      <c r="BU479" s="67">
        <f t="shared" si="1638"/>
        <v>43509</v>
      </c>
      <c r="BV479" s="67">
        <f t="shared" si="1638"/>
        <v>43510</v>
      </c>
      <c r="BW479" s="67">
        <f t="shared" si="1638"/>
        <v>43511</v>
      </c>
      <c r="BX479" s="67">
        <f t="shared" si="1638"/>
        <v>43512</v>
      </c>
      <c r="BY479" s="67">
        <f t="shared" si="1638"/>
        <v>43513</v>
      </c>
      <c r="BZ479" s="67">
        <f t="shared" si="1639"/>
        <v>43514</v>
      </c>
      <c r="CA479" s="67">
        <f t="shared" si="1639"/>
        <v>43515</v>
      </c>
      <c r="CB479" s="67">
        <f t="shared" si="1639"/>
        <v>43516</v>
      </c>
      <c r="CC479" s="67">
        <f t="shared" si="1639"/>
        <v>43517</v>
      </c>
      <c r="CD479" s="67">
        <f t="shared" si="1639"/>
        <v>43518</v>
      </c>
      <c r="CE479" s="67">
        <f t="shared" si="1639"/>
        <v>43519</v>
      </c>
      <c r="CF479" s="67">
        <f t="shared" si="1639"/>
        <v>43520</v>
      </c>
      <c r="CG479" s="67">
        <f t="shared" si="1639"/>
        <v>43521</v>
      </c>
      <c r="CH479" s="67">
        <f t="shared" si="1639"/>
        <v>43522</v>
      </c>
      <c r="CI479" s="67">
        <f t="shared" si="1639"/>
        <v>43523</v>
      </c>
      <c r="CJ479" s="67">
        <f t="shared" si="1639"/>
        <v>43524</v>
      </c>
      <c r="CK479" s="67">
        <f t="shared" si="1639"/>
        <v>43525</v>
      </c>
      <c r="CL479" s="67">
        <f t="shared" si="1639"/>
        <v>43526</v>
      </c>
      <c r="CM479" s="67">
        <f t="shared" si="1639"/>
        <v>43527</v>
      </c>
      <c r="CN479" s="67">
        <f t="shared" si="1639"/>
        <v>43528</v>
      </c>
      <c r="CO479" s="67">
        <f t="shared" si="1639"/>
        <v>43529</v>
      </c>
      <c r="CP479" s="67">
        <f t="shared" si="1640"/>
        <v>43530</v>
      </c>
      <c r="CQ479" s="67">
        <f t="shared" si="1640"/>
        <v>43531</v>
      </c>
      <c r="CR479" s="67">
        <f t="shared" si="1640"/>
        <v>43532</v>
      </c>
      <c r="CS479" s="67">
        <f t="shared" si="1640"/>
        <v>43533</v>
      </c>
      <c r="CT479" s="67">
        <f t="shared" si="1640"/>
        <v>43534</v>
      </c>
      <c r="CU479" s="67">
        <f t="shared" si="1640"/>
        <v>43535</v>
      </c>
      <c r="CV479" s="67">
        <f t="shared" si="1640"/>
        <v>43536</v>
      </c>
      <c r="CW479" s="67">
        <f t="shared" si="1640"/>
        <v>43537</v>
      </c>
      <c r="CX479" s="67">
        <f t="shared" si="1640"/>
        <v>43538</v>
      </c>
      <c r="CY479" s="67">
        <f t="shared" si="1640"/>
        <v>43539</v>
      </c>
      <c r="CZ479" s="67">
        <f t="shared" si="1640"/>
        <v>43540</v>
      </c>
      <c r="DA479" s="67">
        <f t="shared" si="1640"/>
        <v>43541</v>
      </c>
      <c r="DB479" s="67">
        <f t="shared" si="1640"/>
        <v>43542</v>
      </c>
      <c r="DC479" s="67">
        <f t="shared" si="1640"/>
        <v>43543</v>
      </c>
      <c r="DD479" s="67">
        <f t="shared" si="1640"/>
        <v>43544</v>
      </c>
      <c r="DE479" s="67">
        <f t="shared" si="1640"/>
        <v>43545</v>
      </c>
      <c r="DF479" s="67">
        <f t="shared" si="1641"/>
        <v>43546</v>
      </c>
      <c r="DG479" s="67">
        <f t="shared" si="1641"/>
        <v>43547</v>
      </c>
      <c r="DH479" s="67">
        <f t="shared" si="1641"/>
        <v>43548</v>
      </c>
      <c r="DI479" s="67">
        <f t="shared" si="1641"/>
        <v>43549</v>
      </c>
      <c r="DJ479" s="67">
        <f t="shared" si="1641"/>
        <v>43550</v>
      </c>
      <c r="DK479" s="67">
        <f t="shared" si="1641"/>
        <v>43551</v>
      </c>
      <c r="DL479" s="67">
        <f t="shared" si="1641"/>
        <v>43552</v>
      </c>
      <c r="DM479" s="67">
        <f t="shared" si="1641"/>
        <v>43553</v>
      </c>
      <c r="DN479" s="67">
        <f t="shared" si="1641"/>
        <v>43554</v>
      </c>
      <c r="DO479" s="67">
        <f t="shared" si="1641"/>
        <v>43555</v>
      </c>
      <c r="DP479" s="67">
        <f t="shared" si="1641"/>
        <v>43556</v>
      </c>
      <c r="DQ479" s="67">
        <f t="shared" si="1641"/>
        <v>43557</v>
      </c>
      <c r="DR479" s="67">
        <f t="shared" si="1641"/>
        <v>43558</v>
      </c>
      <c r="DS479" s="67">
        <f t="shared" si="1641"/>
        <v>43559</v>
      </c>
      <c r="DT479" s="67">
        <f t="shared" si="1641"/>
        <v>43560</v>
      </c>
      <c r="DU479" s="67">
        <f t="shared" si="1641"/>
        <v>43561</v>
      </c>
      <c r="DV479" s="67">
        <f t="shared" si="1642"/>
        <v>43562</v>
      </c>
      <c r="DW479" s="67">
        <f t="shared" si="1642"/>
        <v>43563</v>
      </c>
      <c r="DX479" s="67">
        <f t="shared" si="1642"/>
        <v>43564</v>
      </c>
      <c r="DY479" s="67">
        <f t="shared" si="1642"/>
        <v>43565</v>
      </c>
      <c r="DZ479" s="67">
        <f t="shared" si="1642"/>
        <v>43566</v>
      </c>
      <c r="EA479" s="67">
        <f t="shared" si="1642"/>
        <v>43567</v>
      </c>
      <c r="EB479" s="67">
        <f t="shared" si="1642"/>
        <v>43568</v>
      </c>
      <c r="EC479" s="67">
        <f t="shared" si="1642"/>
        <v>43569</v>
      </c>
      <c r="ED479" s="67">
        <f t="shared" si="1642"/>
        <v>43570</v>
      </c>
      <c r="EE479" s="67">
        <f t="shared" si="1642"/>
        <v>43571</v>
      </c>
      <c r="EF479" s="67">
        <f t="shared" si="1642"/>
        <v>43572</v>
      </c>
      <c r="EG479" s="67">
        <f t="shared" si="1642"/>
        <v>43573</v>
      </c>
      <c r="EH479" s="67">
        <f t="shared" si="1642"/>
        <v>43574</v>
      </c>
      <c r="EI479" s="67">
        <f t="shared" si="1642"/>
        <v>43575</v>
      </c>
      <c r="EJ479" s="67">
        <f t="shared" si="1642"/>
        <v>43576</v>
      </c>
      <c r="EK479" s="67">
        <f t="shared" si="1642"/>
        <v>43577</v>
      </c>
      <c r="EL479" s="67">
        <f t="shared" si="1643"/>
        <v>43578</v>
      </c>
      <c r="EM479" s="67">
        <f t="shared" si="1643"/>
        <v>43579</v>
      </c>
      <c r="EN479" s="67">
        <f t="shared" si="1643"/>
        <v>43580</v>
      </c>
      <c r="EO479" s="67">
        <f t="shared" si="1643"/>
        <v>43581</v>
      </c>
      <c r="EP479" s="67">
        <f t="shared" si="1643"/>
        <v>43582</v>
      </c>
      <c r="EQ479" s="67">
        <f t="shared" si="1643"/>
        <v>43583</v>
      </c>
      <c r="ER479" s="67">
        <f t="shared" si="1643"/>
        <v>43584</v>
      </c>
      <c r="ES479" s="67">
        <f t="shared" si="1643"/>
        <v>43585</v>
      </c>
      <c r="ET479" s="67">
        <f t="shared" si="1643"/>
        <v>43586</v>
      </c>
      <c r="EU479" s="67">
        <f t="shared" si="1643"/>
        <v>43587</v>
      </c>
      <c r="EV479" s="67">
        <f t="shared" si="1643"/>
        <v>43588</v>
      </c>
      <c r="EW479" s="67">
        <f t="shared" si="1643"/>
        <v>43589</v>
      </c>
      <c r="EX479" s="67">
        <f t="shared" si="1643"/>
        <v>43590</v>
      </c>
      <c r="EY479" s="67">
        <f t="shared" si="1643"/>
        <v>43591</v>
      </c>
      <c r="EZ479" s="67">
        <f t="shared" si="1643"/>
        <v>43592</v>
      </c>
      <c r="FA479" s="67">
        <f t="shared" si="1643"/>
        <v>43593</v>
      </c>
      <c r="FB479" s="67">
        <f t="shared" si="1644"/>
        <v>43594</v>
      </c>
      <c r="FC479" s="67">
        <f t="shared" si="1644"/>
        <v>43595</v>
      </c>
      <c r="FD479" s="67">
        <f t="shared" si="1644"/>
        <v>43596</v>
      </c>
      <c r="FE479" s="67">
        <f t="shared" si="1644"/>
        <v>43597</v>
      </c>
      <c r="FF479" s="67">
        <f t="shared" si="1644"/>
        <v>43598</v>
      </c>
      <c r="FG479" s="67">
        <f t="shared" si="1644"/>
        <v>43599</v>
      </c>
      <c r="FH479" s="67">
        <f t="shared" si="1644"/>
        <v>43600</v>
      </c>
      <c r="FI479" s="67">
        <f t="shared" si="1644"/>
        <v>43601</v>
      </c>
      <c r="FJ479" s="67">
        <f t="shared" si="1644"/>
        <v>43602</v>
      </c>
      <c r="FK479" s="67">
        <f t="shared" si="1644"/>
        <v>43603</v>
      </c>
      <c r="FL479" s="67">
        <f t="shared" si="1644"/>
        <v>43604</v>
      </c>
      <c r="FM479" s="67">
        <f t="shared" si="1644"/>
        <v>43605</v>
      </c>
      <c r="FN479" s="67">
        <f t="shared" si="1644"/>
        <v>43606</v>
      </c>
      <c r="FO479" s="67">
        <f t="shared" si="1644"/>
        <v>43607</v>
      </c>
      <c r="FP479" s="67">
        <f t="shared" si="1644"/>
        <v>43608</v>
      </c>
      <c r="FQ479" s="67">
        <f t="shared" si="1644"/>
        <v>43609</v>
      </c>
      <c r="FR479" s="67">
        <f t="shared" si="1645"/>
        <v>43610</v>
      </c>
      <c r="FS479" s="67">
        <f t="shared" si="1645"/>
        <v>43611</v>
      </c>
      <c r="FT479" s="67">
        <f t="shared" si="1645"/>
        <v>43612</v>
      </c>
      <c r="FU479" s="67">
        <f t="shared" si="1645"/>
        <v>43613</v>
      </c>
      <c r="FV479" s="67">
        <f t="shared" si="1645"/>
        <v>43614</v>
      </c>
      <c r="FW479" s="67">
        <f t="shared" si="1645"/>
        <v>43615</v>
      </c>
      <c r="FX479" s="67">
        <f t="shared" si="1645"/>
        <v>43616</v>
      </c>
      <c r="FY479" s="67">
        <f t="shared" si="1645"/>
        <v>43617</v>
      </c>
      <c r="FZ479" s="67">
        <f t="shared" si="1645"/>
        <v>43618</v>
      </c>
      <c r="GA479" s="67">
        <f t="shared" si="1645"/>
        <v>43619</v>
      </c>
      <c r="GB479" s="67">
        <f t="shared" si="1645"/>
        <v>43620</v>
      </c>
      <c r="GC479" s="67">
        <f t="shared" si="1645"/>
        <v>43621</v>
      </c>
      <c r="GD479" s="67">
        <f t="shared" si="1645"/>
        <v>43622</v>
      </c>
      <c r="GE479" s="67">
        <f t="shared" si="1645"/>
        <v>43623</v>
      </c>
      <c r="GF479" s="67">
        <f t="shared" si="1645"/>
        <v>43624</v>
      </c>
      <c r="GG479" s="67">
        <f t="shared" si="1645"/>
        <v>43625</v>
      </c>
      <c r="GH479" s="67">
        <f t="shared" si="1646"/>
        <v>43626</v>
      </c>
      <c r="GI479" s="67">
        <f t="shared" si="1646"/>
        <v>43627</v>
      </c>
      <c r="GJ479" s="67">
        <f t="shared" si="1646"/>
        <v>43628</v>
      </c>
      <c r="GK479" s="67">
        <f t="shared" si="1646"/>
        <v>43629</v>
      </c>
      <c r="GL479" s="67">
        <f t="shared" si="1646"/>
        <v>43630</v>
      </c>
      <c r="GM479" s="67">
        <f t="shared" si="1646"/>
        <v>43631</v>
      </c>
      <c r="GN479" s="67">
        <f t="shared" si="1646"/>
        <v>43632</v>
      </c>
      <c r="GO479" s="67">
        <f t="shared" si="1646"/>
        <v>43633</v>
      </c>
      <c r="GP479" s="67">
        <f t="shared" si="1646"/>
        <v>43634</v>
      </c>
      <c r="GQ479" s="67">
        <f t="shared" si="1646"/>
        <v>43635</v>
      </c>
      <c r="GR479" s="67">
        <f t="shared" si="1646"/>
        <v>43636</v>
      </c>
      <c r="GS479" s="67">
        <f t="shared" si="1646"/>
        <v>43637</v>
      </c>
      <c r="GT479" s="67">
        <f t="shared" si="1646"/>
        <v>43638</v>
      </c>
      <c r="GU479" s="67">
        <f t="shared" si="1646"/>
        <v>43639</v>
      </c>
      <c r="GV479" s="67">
        <f t="shared" si="1646"/>
        <v>43640</v>
      </c>
      <c r="GW479" s="67">
        <f t="shared" si="1646"/>
        <v>43641</v>
      </c>
      <c r="GX479" s="67">
        <f t="shared" si="1647"/>
        <v>43642</v>
      </c>
      <c r="GY479" s="67">
        <f t="shared" si="1647"/>
        <v>43643</v>
      </c>
      <c r="GZ479" s="67">
        <f t="shared" si="1647"/>
        <v>43644</v>
      </c>
      <c r="HA479" s="67">
        <f t="shared" si="1647"/>
        <v>43645</v>
      </c>
      <c r="HB479" s="67">
        <f t="shared" si="1647"/>
        <v>43646</v>
      </c>
      <c r="HC479" s="67">
        <f t="shared" si="1647"/>
        <v>43647</v>
      </c>
      <c r="HD479" s="67">
        <f t="shared" si="1647"/>
        <v>43648</v>
      </c>
      <c r="HE479" s="67">
        <f t="shared" si="1647"/>
        <v>43649</v>
      </c>
      <c r="HF479" s="67">
        <f t="shared" si="1647"/>
        <v>43650</v>
      </c>
      <c r="HG479" s="67">
        <f t="shared" si="1647"/>
        <v>43651</v>
      </c>
      <c r="HH479" s="67">
        <f t="shared" si="1647"/>
        <v>43652</v>
      </c>
      <c r="HI479" s="67">
        <f t="shared" si="1647"/>
        <v>43653</v>
      </c>
      <c r="HJ479" s="67">
        <f t="shared" si="1647"/>
        <v>43654</v>
      </c>
      <c r="HK479" s="67">
        <f t="shared" si="1647"/>
        <v>43655</v>
      </c>
      <c r="HL479" s="67">
        <f t="shared" si="1647"/>
        <v>43656</v>
      </c>
      <c r="HM479" s="67">
        <f t="shared" si="1647"/>
        <v>43657</v>
      </c>
      <c r="HN479" s="67">
        <f t="shared" si="1648"/>
        <v>43658</v>
      </c>
      <c r="HO479" s="67">
        <f t="shared" si="1648"/>
        <v>43659</v>
      </c>
      <c r="HP479" s="67">
        <f t="shared" si="1648"/>
        <v>43660</v>
      </c>
      <c r="HQ479" s="67">
        <f t="shared" si="1648"/>
        <v>43661</v>
      </c>
      <c r="HR479" s="67">
        <f t="shared" si="1648"/>
        <v>43662</v>
      </c>
      <c r="HS479" s="67">
        <f t="shared" si="1648"/>
        <v>43663</v>
      </c>
      <c r="HT479" s="67">
        <f t="shared" si="1648"/>
        <v>43664</v>
      </c>
      <c r="HU479" s="67">
        <f t="shared" si="1648"/>
        <v>43665</v>
      </c>
      <c r="HV479" s="67">
        <f t="shared" si="1648"/>
        <v>43666</v>
      </c>
      <c r="HW479" s="67">
        <f t="shared" si="1648"/>
        <v>43667</v>
      </c>
      <c r="HX479" s="67">
        <f t="shared" si="1648"/>
        <v>43668</v>
      </c>
      <c r="HY479" s="67">
        <f t="shared" si="1648"/>
        <v>43669</v>
      </c>
      <c r="HZ479" s="67">
        <f t="shared" si="1648"/>
        <v>43670</v>
      </c>
      <c r="IA479" s="67">
        <f t="shared" si="1648"/>
        <v>43671</v>
      </c>
      <c r="IB479" s="67">
        <f t="shared" si="1648"/>
        <v>43672</v>
      </c>
      <c r="IC479" s="67">
        <f t="shared" si="1648"/>
        <v>43673</v>
      </c>
      <c r="ID479" s="67">
        <f t="shared" si="1649"/>
        <v>43674</v>
      </c>
      <c r="IE479" s="67">
        <f t="shared" si="1649"/>
        <v>43675</v>
      </c>
      <c r="IF479" s="67">
        <f t="shared" si="1649"/>
        <v>43676</v>
      </c>
      <c r="IG479" s="67">
        <f t="shared" si="1649"/>
        <v>43677</v>
      </c>
      <c r="IH479" s="67">
        <f t="shared" si="1649"/>
        <v>43678</v>
      </c>
      <c r="II479" s="67">
        <f t="shared" si="1649"/>
        <v>43679</v>
      </c>
      <c r="IJ479" s="67">
        <f t="shared" si="1649"/>
        <v>43680</v>
      </c>
      <c r="IK479" s="67">
        <f t="shared" si="1649"/>
        <v>43681</v>
      </c>
      <c r="IL479" s="67">
        <f t="shared" si="1649"/>
        <v>43682</v>
      </c>
      <c r="IM479" s="67">
        <f t="shared" si="1649"/>
        <v>43683</v>
      </c>
      <c r="IN479" s="67">
        <f t="shared" si="1649"/>
        <v>43684</v>
      </c>
      <c r="IO479" s="67">
        <f t="shared" si="1649"/>
        <v>43685</v>
      </c>
      <c r="IP479" s="67">
        <f t="shared" si="1649"/>
        <v>43686</v>
      </c>
      <c r="IQ479" s="67">
        <f t="shared" si="1649"/>
        <v>43687</v>
      </c>
      <c r="IR479" s="67">
        <f t="shared" si="1649"/>
        <v>43688</v>
      </c>
      <c r="IS479" s="67">
        <f t="shared" si="1649"/>
        <v>43689</v>
      </c>
      <c r="IT479" s="67">
        <f t="shared" si="1650"/>
        <v>43690</v>
      </c>
      <c r="IU479" s="67">
        <f t="shared" si="1650"/>
        <v>43691</v>
      </c>
      <c r="IV479" s="67">
        <f t="shared" si="1650"/>
        <v>43692</v>
      </c>
      <c r="IW479" s="67">
        <f t="shared" si="1650"/>
        <v>43693</v>
      </c>
      <c r="IX479" s="67">
        <f t="shared" si="1650"/>
        <v>43694</v>
      </c>
      <c r="IY479" s="67">
        <f t="shared" si="1650"/>
        <v>43695</v>
      </c>
      <c r="IZ479" s="67">
        <f t="shared" si="1650"/>
        <v>43696</v>
      </c>
      <c r="JA479" s="67">
        <f t="shared" si="1650"/>
        <v>43697</v>
      </c>
      <c r="JB479" s="67">
        <f t="shared" si="1650"/>
        <v>43698</v>
      </c>
      <c r="JC479" s="67">
        <f t="shared" si="1650"/>
        <v>43699</v>
      </c>
      <c r="JD479" s="67">
        <f t="shared" si="1650"/>
        <v>43700</v>
      </c>
      <c r="JE479" s="67">
        <f t="shared" si="1650"/>
        <v>43701</v>
      </c>
      <c r="JF479" s="67">
        <f t="shared" si="1650"/>
        <v>43702</v>
      </c>
      <c r="JG479" s="67">
        <f t="shared" si="1650"/>
        <v>43703</v>
      </c>
      <c r="JH479" s="67">
        <f t="shared" si="1650"/>
        <v>43704</v>
      </c>
      <c r="JI479" s="67">
        <f t="shared" si="1650"/>
        <v>43705</v>
      </c>
      <c r="JJ479" s="67">
        <f t="shared" si="1651"/>
        <v>43706</v>
      </c>
      <c r="JK479" s="67">
        <f t="shared" si="1651"/>
        <v>43707</v>
      </c>
      <c r="JL479" s="67">
        <f t="shared" si="1651"/>
        <v>43708</v>
      </c>
      <c r="JM479" s="67">
        <f t="shared" si="1651"/>
        <v>43709</v>
      </c>
      <c r="JN479" s="67">
        <f t="shared" si="1651"/>
        <v>43710</v>
      </c>
      <c r="JO479" s="67">
        <f t="shared" si="1651"/>
        <v>43711</v>
      </c>
      <c r="JP479" s="67">
        <f t="shared" si="1651"/>
        <v>43712</v>
      </c>
      <c r="JQ479" s="67">
        <f t="shared" si="1651"/>
        <v>43713</v>
      </c>
      <c r="JR479" s="67">
        <f t="shared" si="1651"/>
        <v>43714</v>
      </c>
      <c r="JS479" s="67">
        <f t="shared" si="1651"/>
        <v>43715</v>
      </c>
      <c r="JT479" s="67">
        <f t="shared" si="1651"/>
        <v>43716</v>
      </c>
      <c r="JU479" s="67">
        <f t="shared" si="1651"/>
        <v>43717</v>
      </c>
      <c r="JV479" s="67">
        <f t="shared" si="1651"/>
        <v>43718</v>
      </c>
      <c r="JW479" s="67">
        <f t="shared" si="1651"/>
        <v>43719</v>
      </c>
      <c r="JX479" s="67">
        <f t="shared" si="1651"/>
        <v>43720</v>
      </c>
      <c r="JY479" s="67">
        <f t="shared" si="1651"/>
        <v>43721</v>
      </c>
      <c r="JZ479" s="67">
        <f t="shared" si="1652"/>
        <v>43722</v>
      </c>
      <c r="KA479" s="67">
        <f t="shared" si="1652"/>
        <v>43723</v>
      </c>
      <c r="KB479" s="67">
        <f t="shared" si="1652"/>
        <v>43724</v>
      </c>
      <c r="KC479" s="67">
        <f t="shared" si="1652"/>
        <v>43725</v>
      </c>
      <c r="KD479" s="67">
        <f t="shared" si="1652"/>
        <v>43726</v>
      </c>
      <c r="KE479" s="67">
        <f t="shared" si="1652"/>
        <v>43727</v>
      </c>
      <c r="KF479" s="67">
        <f t="shared" si="1652"/>
        <v>43728</v>
      </c>
      <c r="KG479" s="67">
        <f t="shared" si="1652"/>
        <v>43729</v>
      </c>
      <c r="KH479" s="67">
        <f t="shared" si="1652"/>
        <v>43730</v>
      </c>
      <c r="KI479" s="67">
        <f t="shared" si="1652"/>
        <v>43731</v>
      </c>
      <c r="KJ479" s="67">
        <f t="shared" si="1652"/>
        <v>43732</v>
      </c>
      <c r="KK479" s="67">
        <f t="shared" si="1652"/>
        <v>43733</v>
      </c>
      <c r="KL479" s="67">
        <f t="shared" si="1652"/>
        <v>43734</v>
      </c>
      <c r="KM479" s="67">
        <f t="shared" si="1652"/>
        <v>43735</v>
      </c>
      <c r="KN479" s="67">
        <f t="shared" si="1652"/>
        <v>43736</v>
      </c>
      <c r="KO479" s="67">
        <f t="shared" si="1652"/>
        <v>43737</v>
      </c>
      <c r="KP479" s="67">
        <f t="shared" si="1653"/>
        <v>43738</v>
      </c>
      <c r="KQ479" s="67">
        <f t="shared" si="1653"/>
        <v>43739</v>
      </c>
      <c r="KR479" s="67">
        <f t="shared" si="1653"/>
        <v>43740</v>
      </c>
      <c r="KS479" s="67">
        <f t="shared" si="1653"/>
        <v>43741</v>
      </c>
      <c r="KT479" s="67">
        <f t="shared" si="1653"/>
        <v>43742</v>
      </c>
      <c r="KU479" s="67">
        <f t="shared" si="1653"/>
        <v>43743</v>
      </c>
      <c r="KV479" s="67">
        <f t="shared" si="1653"/>
        <v>43744</v>
      </c>
      <c r="KW479" s="67">
        <f t="shared" si="1653"/>
        <v>43745</v>
      </c>
      <c r="KX479" s="67">
        <f t="shared" si="1653"/>
        <v>43746</v>
      </c>
      <c r="KY479" s="67">
        <f t="shared" si="1653"/>
        <v>43747</v>
      </c>
      <c r="KZ479" s="67">
        <f t="shared" si="1653"/>
        <v>43748</v>
      </c>
      <c r="LA479" s="67">
        <f t="shared" si="1653"/>
        <v>43749</v>
      </c>
      <c r="LB479" s="67">
        <f t="shared" si="1653"/>
        <v>43750</v>
      </c>
      <c r="LC479" s="67">
        <f t="shared" si="1653"/>
        <v>43751</v>
      </c>
      <c r="LD479" s="67">
        <f t="shared" si="1653"/>
        <v>43752</v>
      </c>
      <c r="LE479" s="67">
        <f t="shared" si="1653"/>
        <v>43753</v>
      </c>
      <c r="LF479" s="67">
        <f t="shared" si="1654"/>
        <v>43754</v>
      </c>
      <c r="LG479" s="67">
        <f t="shared" si="1654"/>
        <v>43755</v>
      </c>
      <c r="LH479" s="67">
        <f t="shared" si="1654"/>
        <v>43756</v>
      </c>
      <c r="LI479" s="67">
        <f t="shared" si="1654"/>
        <v>43757</v>
      </c>
      <c r="LJ479" s="67">
        <f t="shared" si="1654"/>
        <v>43758</v>
      </c>
      <c r="LK479" s="67">
        <f t="shared" si="1654"/>
        <v>43759</v>
      </c>
      <c r="LL479" s="67">
        <f t="shared" si="1654"/>
        <v>43760</v>
      </c>
      <c r="LM479" s="67">
        <f t="shared" si="1654"/>
        <v>43761</v>
      </c>
      <c r="LN479" s="67">
        <f t="shared" si="1654"/>
        <v>43762</v>
      </c>
      <c r="LO479" s="67">
        <f t="shared" si="1654"/>
        <v>43763</v>
      </c>
      <c r="LP479" s="67">
        <f t="shared" si="1654"/>
        <v>43764</v>
      </c>
      <c r="LQ479" s="67">
        <f t="shared" si="1654"/>
        <v>43765</v>
      </c>
      <c r="LR479" s="67">
        <f t="shared" si="1654"/>
        <v>43766</v>
      </c>
      <c r="LS479" s="67">
        <f t="shared" si="1654"/>
        <v>43767</v>
      </c>
      <c r="LT479" s="67">
        <f t="shared" si="1654"/>
        <v>43768</v>
      </c>
      <c r="LU479" s="67">
        <f t="shared" si="1654"/>
        <v>43769</v>
      </c>
      <c r="LV479" s="67">
        <f t="shared" si="1655"/>
        <v>43770</v>
      </c>
      <c r="LW479" s="67">
        <f t="shared" si="1655"/>
        <v>43771</v>
      </c>
      <c r="LX479" s="67">
        <f t="shared" si="1655"/>
        <v>43772</v>
      </c>
      <c r="LY479" s="67">
        <f t="shared" si="1655"/>
        <v>43773</v>
      </c>
      <c r="LZ479" s="67">
        <f t="shared" si="1655"/>
        <v>43774</v>
      </c>
      <c r="MA479" s="67">
        <f t="shared" si="1655"/>
        <v>43775</v>
      </c>
      <c r="MB479" s="67">
        <f t="shared" si="1655"/>
        <v>43776</v>
      </c>
      <c r="MC479" s="67">
        <f t="shared" si="1655"/>
        <v>43777</v>
      </c>
      <c r="MD479" s="67">
        <f t="shared" si="1655"/>
        <v>43778</v>
      </c>
      <c r="ME479" s="67">
        <f t="shared" si="1655"/>
        <v>43779</v>
      </c>
      <c r="MF479" s="67">
        <f t="shared" si="1655"/>
        <v>43780</v>
      </c>
      <c r="MG479" s="67">
        <f t="shared" si="1655"/>
        <v>43781</v>
      </c>
      <c r="MH479" s="67">
        <f t="shared" si="1655"/>
        <v>43782</v>
      </c>
      <c r="MI479" s="67">
        <f t="shared" si="1655"/>
        <v>43783</v>
      </c>
      <c r="MJ479" s="67">
        <f t="shared" si="1655"/>
        <v>43784</v>
      </c>
      <c r="MK479" s="67">
        <f t="shared" si="1655"/>
        <v>43785</v>
      </c>
      <c r="ML479" s="67">
        <f t="shared" si="1656"/>
        <v>43786</v>
      </c>
      <c r="MM479" s="67">
        <f t="shared" si="1656"/>
        <v>43787</v>
      </c>
      <c r="MN479" s="67">
        <f t="shared" si="1656"/>
        <v>43788</v>
      </c>
      <c r="MO479" s="67">
        <f t="shared" si="1656"/>
        <v>43789</v>
      </c>
      <c r="MP479" s="67">
        <f t="shared" si="1656"/>
        <v>43790</v>
      </c>
      <c r="MQ479" s="67">
        <f t="shared" si="1656"/>
        <v>43791</v>
      </c>
      <c r="MR479" s="67">
        <f t="shared" si="1656"/>
        <v>43792</v>
      </c>
      <c r="MS479" s="67">
        <f t="shared" si="1656"/>
        <v>43793</v>
      </c>
      <c r="MT479" s="67">
        <f t="shared" si="1656"/>
        <v>43794</v>
      </c>
      <c r="MU479" s="67">
        <f t="shared" si="1656"/>
        <v>43795</v>
      </c>
      <c r="MV479" s="67">
        <f t="shared" si="1656"/>
        <v>43796</v>
      </c>
      <c r="MW479" s="67">
        <f t="shared" si="1656"/>
        <v>43797</v>
      </c>
      <c r="MX479" s="67">
        <f t="shared" si="1656"/>
        <v>43798</v>
      </c>
      <c r="MY479" s="67">
        <f t="shared" si="1656"/>
        <v>43799</v>
      </c>
      <c r="MZ479" s="67">
        <f t="shared" si="1656"/>
        <v>43800</v>
      </c>
      <c r="NA479" s="67">
        <f t="shared" si="1656"/>
        <v>43801</v>
      </c>
      <c r="NB479" s="67">
        <f t="shared" si="1657"/>
        <v>43802</v>
      </c>
      <c r="NC479" s="67">
        <f t="shared" si="1657"/>
        <v>43803</v>
      </c>
      <c r="ND479" s="67">
        <f t="shared" si="1657"/>
        <v>43804</v>
      </c>
      <c r="NE479" s="67">
        <f t="shared" si="1657"/>
        <v>43805</v>
      </c>
      <c r="NF479" s="67">
        <f t="shared" si="1657"/>
        <v>43806</v>
      </c>
      <c r="NG479" s="67">
        <f t="shared" si="1657"/>
        <v>43807</v>
      </c>
      <c r="NH479" s="67">
        <f t="shared" si="1657"/>
        <v>43808</v>
      </c>
      <c r="NI479" s="67">
        <f t="shared" si="1657"/>
        <v>43809</v>
      </c>
      <c r="NJ479" s="67">
        <f t="shared" si="1657"/>
        <v>43810</v>
      </c>
      <c r="NK479" s="67">
        <f t="shared" si="1657"/>
        <v>43811</v>
      </c>
      <c r="NL479" s="67">
        <f t="shared" si="1657"/>
        <v>43812</v>
      </c>
      <c r="NM479" s="67">
        <f t="shared" si="1657"/>
        <v>43813</v>
      </c>
      <c r="NN479" s="67">
        <f t="shared" si="1657"/>
        <v>43814</v>
      </c>
      <c r="NO479" s="67">
        <f t="shared" si="1657"/>
        <v>43815</v>
      </c>
      <c r="NP479" s="67">
        <f t="shared" si="1657"/>
        <v>43816</v>
      </c>
      <c r="NQ479" s="67">
        <f t="shared" si="1657"/>
        <v>43817</v>
      </c>
      <c r="NR479" s="67">
        <f t="shared" si="1658"/>
        <v>43818</v>
      </c>
      <c r="NS479" s="67">
        <f t="shared" si="1658"/>
        <v>43819</v>
      </c>
      <c r="NT479" s="67">
        <f t="shared" si="1658"/>
        <v>43820</v>
      </c>
      <c r="NU479" s="67">
        <f t="shared" si="1658"/>
        <v>43821</v>
      </c>
      <c r="NV479" s="67">
        <f t="shared" si="1658"/>
        <v>43822</v>
      </c>
      <c r="NW479" s="67">
        <f t="shared" si="1658"/>
        <v>43823</v>
      </c>
      <c r="NX479" s="67">
        <f t="shared" si="1658"/>
        <v>43824</v>
      </c>
      <c r="NY479" s="67">
        <f t="shared" si="1658"/>
        <v>43825</v>
      </c>
      <c r="NZ479" s="67">
        <f t="shared" si="1658"/>
        <v>43826</v>
      </c>
      <c r="OA479" s="67">
        <f t="shared" si="1658"/>
        <v>43827</v>
      </c>
      <c r="OB479" s="67">
        <f t="shared" si="1658"/>
        <v>43828</v>
      </c>
      <c r="OC479" s="67">
        <f t="shared" si="1658"/>
        <v>43829</v>
      </c>
      <c r="OD479" s="67">
        <f t="shared" si="1658"/>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 t="shared" si="1818"/>
        <v>0</v>
      </c>
      <c r="AD480" s="67">
        <f t="shared" si="1636"/>
        <v>43466</v>
      </c>
      <c r="AE480" s="67">
        <f t="shared" si="1636"/>
        <v>43467</v>
      </c>
      <c r="AF480" s="67">
        <f t="shared" si="1636"/>
        <v>43468</v>
      </c>
      <c r="AG480" s="67">
        <f t="shared" si="1636"/>
        <v>43469</v>
      </c>
      <c r="AH480" s="67">
        <f t="shared" si="1636"/>
        <v>43470</v>
      </c>
      <c r="AI480" s="67">
        <f t="shared" si="1636"/>
        <v>43471</v>
      </c>
      <c r="AJ480" s="67">
        <f t="shared" si="1636"/>
        <v>43472</v>
      </c>
      <c r="AK480" s="67">
        <f t="shared" si="1636"/>
        <v>43473</v>
      </c>
      <c r="AL480" s="67">
        <f t="shared" si="1636"/>
        <v>43474</v>
      </c>
      <c r="AM480" s="67">
        <f t="shared" si="1636"/>
        <v>43475</v>
      </c>
      <c r="AN480" s="67">
        <f t="shared" si="1636"/>
        <v>43476</v>
      </c>
      <c r="AO480" s="67">
        <f t="shared" si="1636"/>
        <v>43477</v>
      </c>
      <c r="AP480" s="67">
        <f t="shared" si="1636"/>
        <v>43478</v>
      </c>
      <c r="AQ480" s="67">
        <f t="shared" si="1636"/>
        <v>43479</v>
      </c>
      <c r="AR480" s="67">
        <f t="shared" si="1636"/>
        <v>43480</v>
      </c>
      <c r="AS480" s="67">
        <f t="shared" si="1636"/>
        <v>43481</v>
      </c>
      <c r="AT480" s="67">
        <f t="shared" si="1637"/>
        <v>43482</v>
      </c>
      <c r="AU480" s="67">
        <f t="shared" si="1637"/>
        <v>43483</v>
      </c>
      <c r="AV480" s="67">
        <f t="shared" si="1637"/>
        <v>43484</v>
      </c>
      <c r="AW480" s="67">
        <f t="shared" si="1637"/>
        <v>43485</v>
      </c>
      <c r="AX480" s="67">
        <f t="shared" si="1637"/>
        <v>43486</v>
      </c>
      <c r="AY480" s="67">
        <f t="shared" si="1637"/>
        <v>43487</v>
      </c>
      <c r="AZ480" s="67">
        <f t="shared" si="1637"/>
        <v>43488</v>
      </c>
      <c r="BA480" s="67">
        <f t="shared" si="1637"/>
        <v>43489</v>
      </c>
      <c r="BB480" s="67">
        <f t="shared" si="1637"/>
        <v>43490</v>
      </c>
      <c r="BC480" s="67">
        <f t="shared" si="1637"/>
        <v>43491</v>
      </c>
      <c r="BD480" s="67">
        <f t="shared" si="1637"/>
        <v>43492</v>
      </c>
      <c r="BE480" s="67">
        <f t="shared" si="1637"/>
        <v>43493</v>
      </c>
      <c r="BF480" s="67">
        <f t="shared" si="1637"/>
        <v>43494</v>
      </c>
      <c r="BG480" s="67">
        <f t="shared" si="1637"/>
        <v>43495</v>
      </c>
      <c r="BH480" s="67">
        <f t="shared" si="1637"/>
        <v>43496</v>
      </c>
      <c r="BI480" s="67">
        <f t="shared" si="1637"/>
        <v>43497</v>
      </c>
      <c r="BJ480" s="67">
        <f t="shared" si="1638"/>
        <v>43498</v>
      </c>
      <c r="BK480" s="67">
        <f t="shared" si="1638"/>
        <v>43499</v>
      </c>
      <c r="BL480" s="67">
        <f t="shared" si="1638"/>
        <v>43500</v>
      </c>
      <c r="BM480" s="67">
        <f t="shared" si="1638"/>
        <v>43501</v>
      </c>
      <c r="BN480" s="67">
        <f t="shared" si="1638"/>
        <v>43502</v>
      </c>
      <c r="BO480" s="67">
        <f t="shared" si="1638"/>
        <v>43503</v>
      </c>
      <c r="BP480" s="67">
        <f t="shared" si="1638"/>
        <v>43504</v>
      </c>
      <c r="BQ480" s="67">
        <f t="shared" si="1638"/>
        <v>43505</v>
      </c>
      <c r="BR480" s="67">
        <f t="shared" si="1638"/>
        <v>43506</v>
      </c>
      <c r="BS480" s="67">
        <f t="shared" si="1638"/>
        <v>43507</v>
      </c>
      <c r="BT480" s="67">
        <f t="shared" si="1638"/>
        <v>43508</v>
      </c>
      <c r="BU480" s="67">
        <f t="shared" si="1638"/>
        <v>43509</v>
      </c>
      <c r="BV480" s="67">
        <f t="shared" si="1638"/>
        <v>43510</v>
      </c>
      <c r="BW480" s="67">
        <f t="shared" si="1638"/>
        <v>43511</v>
      </c>
      <c r="BX480" s="67">
        <f t="shared" si="1638"/>
        <v>43512</v>
      </c>
      <c r="BY480" s="67">
        <f t="shared" si="1638"/>
        <v>43513</v>
      </c>
      <c r="BZ480" s="67">
        <f t="shared" si="1639"/>
        <v>43514</v>
      </c>
      <c r="CA480" s="67">
        <f t="shared" si="1639"/>
        <v>43515</v>
      </c>
      <c r="CB480" s="67">
        <f t="shared" si="1639"/>
        <v>43516</v>
      </c>
      <c r="CC480" s="67">
        <f t="shared" si="1639"/>
        <v>43517</v>
      </c>
      <c r="CD480" s="67">
        <f t="shared" si="1639"/>
        <v>43518</v>
      </c>
      <c r="CE480" s="67">
        <f t="shared" si="1639"/>
        <v>43519</v>
      </c>
      <c r="CF480" s="67">
        <f t="shared" si="1639"/>
        <v>43520</v>
      </c>
      <c r="CG480" s="67">
        <f t="shared" si="1639"/>
        <v>43521</v>
      </c>
      <c r="CH480" s="67">
        <f t="shared" si="1639"/>
        <v>43522</v>
      </c>
      <c r="CI480" s="67">
        <f t="shared" si="1639"/>
        <v>43523</v>
      </c>
      <c r="CJ480" s="67">
        <f t="shared" si="1639"/>
        <v>43524</v>
      </c>
      <c r="CK480" s="67">
        <f t="shared" si="1639"/>
        <v>43525</v>
      </c>
      <c r="CL480" s="67">
        <f t="shared" si="1639"/>
        <v>43526</v>
      </c>
      <c r="CM480" s="67">
        <f t="shared" si="1639"/>
        <v>43527</v>
      </c>
      <c r="CN480" s="67">
        <f t="shared" si="1639"/>
        <v>43528</v>
      </c>
      <c r="CO480" s="67">
        <f t="shared" si="1639"/>
        <v>43529</v>
      </c>
      <c r="CP480" s="67">
        <f t="shared" si="1640"/>
        <v>43530</v>
      </c>
      <c r="CQ480" s="67">
        <f t="shared" si="1640"/>
        <v>43531</v>
      </c>
      <c r="CR480" s="67">
        <f t="shared" si="1640"/>
        <v>43532</v>
      </c>
      <c r="CS480" s="67">
        <f t="shared" si="1640"/>
        <v>43533</v>
      </c>
      <c r="CT480" s="67">
        <f t="shared" si="1640"/>
        <v>43534</v>
      </c>
      <c r="CU480" s="67">
        <f t="shared" si="1640"/>
        <v>43535</v>
      </c>
      <c r="CV480" s="67">
        <f t="shared" si="1640"/>
        <v>43536</v>
      </c>
      <c r="CW480" s="67">
        <f t="shared" si="1640"/>
        <v>43537</v>
      </c>
      <c r="CX480" s="67">
        <f t="shared" si="1640"/>
        <v>43538</v>
      </c>
      <c r="CY480" s="67">
        <f t="shared" si="1640"/>
        <v>43539</v>
      </c>
      <c r="CZ480" s="67">
        <f t="shared" si="1640"/>
        <v>43540</v>
      </c>
      <c r="DA480" s="67">
        <f t="shared" si="1640"/>
        <v>43541</v>
      </c>
      <c r="DB480" s="67">
        <f t="shared" si="1640"/>
        <v>43542</v>
      </c>
      <c r="DC480" s="67">
        <f t="shared" si="1640"/>
        <v>43543</v>
      </c>
      <c r="DD480" s="67">
        <f t="shared" si="1640"/>
        <v>43544</v>
      </c>
      <c r="DE480" s="67">
        <f t="shared" si="1640"/>
        <v>43545</v>
      </c>
      <c r="DF480" s="67">
        <f t="shared" si="1641"/>
        <v>43546</v>
      </c>
      <c r="DG480" s="67">
        <f t="shared" si="1641"/>
        <v>43547</v>
      </c>
      <c r="DH480" s="67">
        <f t="shared" si="1641"/>
        <v>43548</v>
      </c>
      <c r="DI480" s="67">
        <f t="shared" si="1641"/>
        <v>43549</v>
      </c>
      <c r="DJ480" s="67">
        <f t="shared" si="1641"/>
        <v>43550</v>
      </c>
      <c r="DK480" s="67">
        <f t="shared" si="1641"/>
        <v>43551</v>
      </c>
      <c r="DL480" s="67">
        <f t="shared" si="1641"/>
        <v>43552</v>
      </c>
      <c r="DM480" s="67">
        <f t="shared" si="1641"/>
        <v>43553</v>
      </c>
      <c r="DN480" s="67">
        <f t="shared" si="1641"/>
        <v>43554</v>
      </c>
      <c r="DO480" s="67">
        <f t="shared" si="1641"/>
        <v>43555</v>
      </c>
      <c r="DP480" s="67">
        <f t="shared" si="1641"/>
        <v>43556</v>
      </c>
      <c r="DQ480" s="67">
        <f t="shared" si="1641"/>
        <v>43557</v>
      </c>
      <c r="DR480" s="67">
        <f t="shared" si="1641"/>
        <v>43558</v>
      </c>
      <c r="DS480" s="67">
        <f t="shared" si="1641"/>
        <v>43559</v>
      </c>
      <c r="DT480" s="67">
        <f t="shared" si="1641"/>
        <v>43560</v>
      </c>
      <c r="DU480" s="67">
        <f t="shared" si="1641"/>
        <v>43561</v>
      </c>
      <c r="DV480" s="67">
        <f t="shared" si="1642"/>
        <v>43562</v>
      </c>
      <c r="DW480" s="67">
        <f t="shared" si="1642"/>
        <v>43563</v>
      </c>
      <c r="DX480" s="67">
        <f t="shared" si="1642"/>
        <v>43564</v>
      </c>
      <c r="DY480" s="67">
        <f t="shared" si="1642"/>
        <v>43565</v>
      </c>
      <c r="DZ480" s="67">
        <f t="shared" si="1642"/>
        <v>43566</v>
      </c>
      <c r="EA480" s="67">
        <f t="shared" si="1642"/>
        <v>43567</v>
      </c>
      <c r="EB480" s="67">
        <f t="shared" si="1642"/>
        <v>43568</v>
      </c>
      <c r="EC480" s="67">
        <f t="shared" si="1642"/>
        <v>43569</v>
      </c>
      <c r="ED480" s="67">
        <f t="shared" si="1642"/>
        <v>43570</v>
      </c>
      <c r="EE480" s="67">
        <f t="shared" si="1642"/>
        <v>43571</v>
      </c>
      <c r="EF480" s="67">
        <f t="shared" si="1642"/>
        <v>43572</v>
      </c>
      <c r="EG480" s="67">
        <f t="shared" si="1642"/>
        <v>43573</v>
      </c>
      <c r="EH480" s="67">
        <f t="shared" si="1642"/>
        <v>43574</v>
      </c>
      <c r="EI480" s="67">
        <f t="shared" si="1642"/>
        <v>43575</v>
      </c>
      <c r="EJ480" s="67">
        <f t="shared" si="1642"/>
        <v>43576</v>
      </c>
      <c r="EK480" s="67">
        <f t="shared" si="1642"/>
        <v>43577</v>
      </c>
      <c r="EL480" s="67">
        <f t="shared" si="1643"/>
        <v>43578</v>
      </c>
      <c r="EM480" s="67">
        <f t="shared" si="1643"/>
        <v>43579</v>
      </c>
      <c r="EN480" s="67">
        <f t="shared" si="1643"/>
        <v>43580</v>
      </c>
      <c r="EO480" s="67">
        <f t="shared" si="1643"/>
        <v>43581</v>
      </c>
      <c r="EP480" s="67">
        <f t="shared" si="1643"/>
        <v>43582</v>
      </c>
      <c r="EQ480" s="67">
        <f t="shared" si="1643"/>
        <v>43583</v>
      </c>
      <c r="ER480" s="67">
        <f t="shared" si="1643"/>
        <v>43584</v>
      </c>
      <c r="ES480" s="67">
        <f t="shared" si="1643"/>
        <v>43585</v>
      </c>
      <c r="ET480" s="67">
        <f t="shared" si="1643"/>
        <v>43586</v>
      </c>
      <c r="EU480" s="67">
        <f t="shared" si="1643"/>
        <v>43587</v>
      </c>
      <c r="EV480" s="67">
        <f t="shared" si="1643"/>
        <v>43588</v>
      </c>
      <c r="EW480" s="67">
        <f t="shared" si="1643"/>
        <v>43589</v>
      </c>
      <c r="EX480" s="67">
        <f t="shared" si="1643"/>
        <v>43590</v>
      </c>
      <c r="EY480" s="67">
        <f t="shared" si="1643"/>
        <v>43591</v>
      </c>
      <c r="EZ480" s="67">
        <f t="shared" si="1643"/>
        <v>43592</v>
      </c>
      <c r="FA480" s="67">
        <f t="shared" si="1643"/>
        <v>43593</v>
      </c>
      <c r="FB480" s="67">
        <f t="shared" si="1644"/>
        <v>43594</v>
      </c>
      <c r="FC480" s="67">
        <f t="shared" si="1644"/>
        <v>43595</v>
      </c>
      <c r="FD480" s="67">
        <f t="shared" si="1644"/>
        <v>43596</v>
      </c>
      <c r="FE480" s="67">
        <f t="shared" si="1644"/>
        <v>43597</v>
      </c>
      <c r="FF480" s="67">
        <f t="shared" si="1644"/>
        <v>43598</v>
      </c>
      <c r="FG480" s="67">
        <f t="shared" si="1644"/>
        <v>43599</v>
      </c>
      <c r="FH480" s="67">
        <f t="shared" si="1644"/>
        <v>43600</v>
      </c>
      <c r="FI480" s="67">
        <f t="shared" si="1644"/>
        <v>43601</v>
      </c>
      <c r="FJ480" s="67">
        <f t="shared" si="1644"/>
        <v>43602</v>
      </c>
      <c r="FK480" s="67">
        <f t="shared" si="1644"/>
        <v>43603</v>
      </c>
      <c r="FL480" s="67">
        <f t="shared" si="1644"/>
        <v>43604</v>
      </c>
      <c r="FM480" s="67">
        <f t="shared" si="1644"/>
        <v>43605</v>
      </c>
      <c r="FN480" s="67">
        <f t="shared" si="1644"/>
        <v>43606</v>
      </c>
      <c r="FO480" s="67">
        <f t="shared" si="1644"/>
        <v>43607</v>
      </c>
      <c r="FP480" s="67">
        <f t="shared" si="1644"/>
        <v>43608</v>
      </c>
      <c r="FQ480" s="67">
        <f t="shared" si="1644"/>
        <v>43609</v>
      </c>
      <c r="FR480" s="67">
        <f t="shared" si="1645"/>
        <v>43610</v>
      </c>
      <c r="FS480" s="67">
        <f t="shared" si="1645"/>
        <v>43611</v>
      </c>
      <c r="FT480" s="67">
        <f t="shared" si="1645"/>
        <v>43612</v>
      </c>
      <c r="FU480" s="67">
        <f t="shared" si="1645"/>
        <v>43613</v>
      </c>
      <c r="FV480" s="67">
        <f t="shared" si="1645"/>
        <v>43614</v>
      </c>
      <c r="FW480" s="67">
        <f t="shared" si="1645"/>
        <v>43615</v>
      </c>
      <c r="FX480" s="67">
        <f t="shared" si="1645"/>
        <v>43616</v>
      </c>
      <c r="FY480" s="67">
        <f t="shared" si="1645"/>
        <v>43617</v>
      </c>
      <c r="FZ480" s="67">
        <f t="shared" si="1645"/>
        <v>43618</v>
      </c>
      <c r="GA480" s="67">
        <f t="shared" si="1645"/>
        <v>43619</v>
      </c>
      <c r="GB480" s="67">
        <f t="shared" si="1645"/>
        <v>43620</v>
      </c>
      <c r="GC480" s="67">
        <f t="shared" si="1645"/>
        <v>43621</v>
      </c>
      <c r="GD480" s="67">
        <f t="shared" si="1645"/>
        <v>43622</v>
      </c>
      <c r="GE480" s="67">
        <f t="shared" si="1645"/>
        <v>43623</v>
      </c>
      <c r="GF480" s="67">
        <f t="shared" si="1645"/>
        <v>43624</v>
      </c>
      <c r="GG480" s="67">
        <f t="shared" si="1645"/>
        <v>43625</v>
      </c>
      <c r="GH480" s="67">
        <f t="shared" si="1646"/>
        <v>43626</v>
      </c>
      <c r="GI480" s="67">
        <f t="shared" si="1646"/>
        <v>43627</v>
      </c>
      <c r="GJ480" s="67">
        <f t="shared" si="1646"/>
        <v>43628</v>
      </c>
      <c r="GK480" s="67">
        <f t="shared" si="1646"/>
        <v>43629</v>
      </c>
      <c r="GL480" s="67">
        <f t="shared" si="1646"/>
        <v>43630</v>
      </c>
      <c r="GM480" s="67">
        <f t="shared" si="1646"/>
        <v>43631</v>
      </c>
      <c r="GN480" s="67">
        <f t="shared" si="1646"/>
        <v>43632</v>
      </c>
      <c r="GO480" s="67">
        <f t="shared" si="1646"/>
        <v>43633</v>
      </c>
      <c r="GP480" s="67">
        <f t="shared" si="1646"/>
        <v>43634</v>
      </c>
      <c r="GQ480" s="67">
        <f t="shared" si="1646"/>
        <v>43635</v>
      </c>
      <c r="GR480" s="67">
        <f t="shared" si="1646"/>
        <v>43636</v>
      </c>
      <c r="GS480" s="67">
        <f t="shared" si="1646"/>
        <v>43637</v>
      </c>
      <c r="GT480" s="67">
        <f t="shared" si="1646"/>
        <v>43638</v>
      </c>
      <c r="GU480" s="67">
        <f t="shared" si="1646"/>
        <v>43639</v>
      </c>
      <c r="GV480" s="67">
        <f t="shared" si="1646"/>
        <v>43640</v>
      </c>
      <c r="GW480" s="67">
        <f t="shared" si="1646"/>
        <v>43641</v>
      </c>
      <c r="GX480" s="67">
        <f t="shared" si="1647"/>
        <v>43642</v>
      </c>
      <c r="GY480" s="67">
        <f t="shared" si="1647"/>
        <v>43643</v>
      </c>
      <c r="GZ480" s="67">
        <f t="shared" si="1647"/>
        <v>43644</v>
      </c>
      <c r="HA480" s="67">
        <f t="shared" si="1647"/>
        <v>43645</v>
      </c>
      <c r="HB480" s="67">
        <f t="shared" si="1647"/>
        <v>43646</v>
      </c>
      <c r="HC480" s="67">
        <f t="shared" si="1647"/>
        <v>43647</v>
      </c>
      <c r="HD480" s="67">
        <f t="shared" si="1647"/>
        <v>43648</v>
      </c>
      <c r="HE480" s="67">
        <f t="shared" si="1647"/>
        <v>43649</v>
      </c>
      <c r="HF480" s="67">
        <f t="shared" si="1647"/>
        <v>43650</v>
      </c>
      <c r="HG480" s="67">
        <f t="shared" si="1647"/>
        <v>43651</v>
      </c>
      <c r="HH480" s="67">
        <f t="shared" si="1647"/>
        <v>43652</v>
      </c>
      <c r="HI480" s="67">
        <f t="shared" si="1647"/>
        <v>43653</v>
      </c>
      <c r="HJ480" s="67">
        <f t="shared" si="1647"/>
        <v>43654</v>
      </c>
      <c r="HK480" s="67">
        <f t="shared" si="1647"/>
        <v>43655</v>
      </c>
      <c r="HL480" s="67">
        <f t="shared" si="1647"/>
        <v>43656</v>
      </c>
      <c r="HM480" s="67">
        <f t="shared" si="1647"/>
        <v>43657</v>
      </c>
      <c r="HN480" s="67">
        <f t="shared" si="1648"/>
        <v>43658</v>
      </c>
      <c r="HO480" s="67">
        <f t="shared" si="1648"/>
        <v>43659</v>
      </c>
      <c r="HP480" s="67">
        <f t="shared" si="1648"/>
        <v>43660</v>
      </c>
      <c r="HQ480" s="67">
        <f t="shared" si="1648"/>
        <v>43661</v>
      </c>
      <c r="HR480" s="67">
        <f t="shared" si="1648"/>
        <v>43662</v>
      </c>
      <c r="HS480" s="67">
        <f t="shared" si="1648"/>
        <v>43663</v>
      </c>
      <c r="HT480" s="67">
        <f t="shared" si="1648"/>
        <v>43664</v>
      </c>
      <c r="HU480" s="67">
        <f t="shared" si="1648"/>
        <v>43665</v>
      </c>
      <c r="HV480" s="67">
        <f t="shared" si="1648"/>
        <v>43666</v>
      </c>
      <c r="HW480" s="67">
        <f t="shared" si="1648"/>
        <v>43667</v>
      </c>
      <c r="HX480" s="67">
        <f t="shared" si="1648"/>
        <v>43668</v>
      </c>
      <c r="HY480" s="67">
        <f t="shared" si="1648"/>
        <v>43669</v>
      </c>
      <c r="HZ480" s="67">
        <f t="shared" si="1648"/>
        <v>43670</v>
      </c>
      <c r="IA480" s="67">
        <f t="shared" si="1648"/>
        <v>43671</v>
      </c>
      <c r="IB480" s="67">
        <f t="shared" si="1648"/>
        <v>43672</v>
      </c>
      <c r="IC480" s="67">
        <f t="shared" si="1648"/>
        <v>43673</v>
      </c>
      <c r="ID480" s="67">
        <f t="shared" si="1649"/>
        <v>43674</v>
      </c>
      <c r="IE480" s="67">
        <f t="shared" si="1649"/>
        <v>43675</v>
      </c>
      <c r="IF480" s="67">
        <f t="shared" si="1649"/>
        <v>43676</v>
      </c>
      <c r="IG480" s="67">
        <f t="shared" si="1649"/>
        <v>43677</v>
      </c>
      <c r="IH480" s="67">
        <f t="shared" si="1649"/>
        <v>43678</v>
      </c>
      <c r="II480" s="67">
        <f t="shared" si="1649"/>
        <v>43679</v>
      </c>
      <c r="IJ480" s="67">
        <f t="shared" si="1649"/>
        <v>43680</v>
      </c>
      <c r="IK480" s="67">
        <f t="shared" si="1649"/>
        <v>43681</v>
      </c>
      <c r="IL480" s="67">
        <f t="shared" si="1649"/>
        <v>43682</v>
      </c>
      <c r="IM480" s="67">
        <f t="shared" si="1649"/>
        <v>43683</v>
      </c>
      <c r="IN480" s="67">
        <f t="shared" si="1649"/>
        <v>43684</v>
      </c>
      <c r="IO480" s="67">
        <f t="shared" si="1649"/>
        <v>43685</v>
      </c>
      <c r="IP480" s="67">
        <f t="shared" si="1649"/>
        <v>43686</v>
      </c>
      <c r="IQ480" s="67">
        <f t="shared" si="1649"/>
        <v>43687</v>
      </c>
      <c r="IR480" s="67">
        <f t="shared" si="1649"/>
        <v>43688</v>
      </c>
      <c r="IS480" s="67">
        <f t="shared" si="1649"/>
        <v>43689</v>
      </c>
      <c r="IT480" s="67">
        <f t="shared" si="1650"/>
        <v>43690</v>
      </c>
      <c r="IU480" s="67">
        <f t="shared" si="1650"/>
        <v>43691</v>
      </c>
      <c r="IV480" s="67">
        <f t="shared" si="1650"/>
        <v>43692</v>
      </c>
      <c r="IW480" s="67">
        <f t="shared" si="1650"/>
        <v>43693</v>
      </c>
      <c r="IX480" s="67">
        <f t="shared" si="1650"/>
        <v>43694</v>
      </c>
      <c r="IY480" s="67">
        <f t="shared" si="1650"/>
        <v>43695</v>
      </c>
      <c r="IZ480" s="67">
        <f t="shared" si="1650"/>
        <v>43696</v>
      </c>
      <c r="JA480" s="67">
        <f t="shared" si="1650"/>
        <v>43697</v>
      </c>
      <c r="JB480" s="67">
        <f t="shared" si="1650"/>
        <v>43698</v>
      </c>
      <c r="JC480" s="67">
        <f t="shared" si="1650"/>
        <v>43699</v>
      </c>
      <c r="JD480" s="67">
        <f t="shared" si="1650"/>
        <v>43700</v>
      </c>
      <c r="JE480" s="67">
        <f t="shared" si="1650"/>
        <v>43701</v>
      </c>
      <c r="JF480" s="67">
        <f t="shared" si="1650"/>
        <v>43702</v>
      </c>
      <c r="JG480" s="67">
        <f t="shared" si="1650"/>
        <v>43703</v>
      </c>
      <c r="JH480" s="67">
        <f t="shared" si="1650"/>
        <v>43704</v>
      </c>
      <c r="JI480" s="67">
        <f t="shared" si="1650"/>
        <v>43705</v>
      </c>
      <c r="JJ480" s="67">
        <f t="shared" si="1651"/>
        <v>43706</v>
      </c>
      <c r="JK480" s="67">
        <f t="shared" si="1651"/>
        <v>43707</v>
      </c>
      <c r="JL480" s="67">
        <f t="shared" si="1651"/>
        <v>43708</v>
      </c>
      <c r="JM480" s="67">
        <f t="shared" si="1651"/>
        <v>43709</v>
      </c>
      <c r="JN480" s="67">
        <f t="shared" si="1651"/>
        <v>43710</v>
      </c>
      <c r="JO480" s="67">
        <f t="shared" si="1651"/>
        <v>43711</v>
      </c>
      <c r="JP480" s="67">
        <f t="shared" si="1651"/>
        <v>43712</v>
      </c>
      <c r="JQ480" s="67">
        <f t="shared" si="1651"/>
        <v>43713</v>
      </c>
      <c r="JR480" s="67">
        <f t="shared" si="1651"/>
        <v>43714</v>
      </c>
      <c r="JS480" s="67">
        <f t="shared" si="1651"/>
        <v>43715</v>
      </c>
      <c r="JT480" s="67">
        <f t="shared" si="1651"/>
        <v>43716</v>
      </c>
      <c r="JU480" s="67">
        <f t="shared" si="1651"/>
        <v>43717</v>
      </c>
      <c r="JV480" s="67">
        <f t="shared" si="1651"/>
        <v>43718</v>
      </c>
      <c r="JW480" s="67">
        <f t="shared" si="1651"/>
        <v>43719</v>
      </c>
      <c r="JX480" s="67">
        <f t="shared" si="1651"/>
        <v>43720</v>
      </c>
      <c r="JY480" s="67">
        <f t="shared" si="1651"/>
        <v>43721</v>
      </c>
      <c r="JZ480" s="67">
        <f t="shared" si="1652"/>
        <v>43722</v>
      </c>
      <c r="KA480" s="67">
        <f t="shared" si="1652"/>
        <v>43723</v>
      </c>
      <c r="KB480" s="67">
        <f t="shared" si="1652"/>
        <v>43724</v>
      </c>
      <c r="KC480" s="67">
        <f t="shared" si="1652"/>
        <v>43725</v>
      </c>
      <c r="KD480" s="67">
        <f t="shared" si="1652"/>
        <v>43726</v>
      </c>
      <c r="KE480" s="67">
        <f t="shared" si="1652"/>
        <v>43727</v>
      </c>
      <c r="KF480" s="67">
        <f t="shared" si="1652"/>
        <v>43728</v>
      </c>
      <c r="KG480" s="67">
        <f t="shared" si="1652"/>
        <v>43729</v>
      </c>
      <c r="KH480" s="67">
        <f t="shared" si="1652"/>
        <v>43730</v>
      </c>
      <c r="KI480" s="67">
        <f t="shared" si="1652"/>
        <v>43731</v>
      </c>
      <c r="KJ480" s="67">
        <f t="shared" si="1652"/>
        <v>43732</v>
      </c>
      <c r="KK480" s="67">
        <f t="shared" si="1652"/>
        <v>43733</v>
      </c>
      <c r="KL480" s="67">
        <f t="shared" si="1652"/>
        <v>43734</v>
      </c>
      <c r="KM480" s="67">
        <f t="shared" si="1652"/>
        <v>43735</v>
      </c>
      <c r="KN480" s="67">
        <f t="shared" si="1652"/>
        <v>43736</v>
      </c>
      <c r="KO480" s="67">
        <f t="shared" si="1652"/>
        <v>43737</v>
      </c>
      <c r="KP480" s="67">
        <f t="shared" si="1653"/>
        <v>43738</v>
      </c>
      <c r="KQ480" s="67">
        <f t="shared" si="1653"/>
        <v>43739</v>
      </c>
      <c r="KR480" s="67">
        <f t="shared" si="1653"/>
        <v>43740</v>
      </c>
      <c r="KS480" s="67">
        <f t="shared" si="1653"/>
        <v>43741</v>
      </c>
      <c r="KT480" s="67">
        <f t="shared" si="1653"/>
        <v>43742</v>
      </c>
      <c r="KU480" s="67">
        <f t="shared" si="1653"/>
        <v>43743</v>
      </c>
      <c r="KV480" s="67">
        <f t="shared" si="1653"/>
        <v>43744</v>
      </c>
      <c r="KW480" s="67">
        <f t="shared" si="1653"/>
        <v>43745</v>
      </c>
      <c r="KX480" s="67">
        <f t="shared" si="1653"/>
        <v>43746</v>
      </c>
      <c r="KY480" s="67">
        <f t="shared" si="1653"/>
        <v>43747</v>
      </c>
      <c r="KZ480" s="67">
        <f t="shared" si="1653"/>
        <v>43748</v>
      </c>
      <c r="LA480" s="67">
        <f t="shared" si="1653"/>
        <v>43749</v>
      </c>
      <c r="LB480" s="67">
        <f t="shared" si="1653"/>
        <v>43750</v>
      </c>
      <c r="LC480" s="67">
        <f t="shared" si="1653"/>
        <v>43751</v>
      </c>
      <c r="LD480" s="67">
        <f t="shared" si="1653"/>
        <v>43752</v>
      </c>
      <c r="LE480" s="67">
        <f t="shared" si="1653"/>
        <v>43753</v>
      </c>
      <c r="LF480" s="67">
        <f t="shared" si="1654"/>
        <v>43754</v>
      </c>
      <c r="LG480" s="67">
        <f t="shared" si="1654"/>
        <v>43755</v>
      </c>
      <c r="LH480" s="67">
        <f t="shared" si="1654"/>
        <v>43756</v>
      </c>
      <c r="LI480" s="67">
        <f t="shared" si="1654"/>
        <v>43757</v>
      </c>
      <c r="LJ480" s="67">
        <f t="shared" si="1654"/>
        <v>43758</v>
      </c>
      <c r="LK480" s="67">
        <f t="shared" si="1654"/>
        <v>43759</v>
      </c>
      <c r="LL480" s="67">
        <f t="shared" si="1654"/>
        <v>43760</v>
      </c>
      <c r="LM480" s="67">
        <f t="shared" si="1654"/>
        <v>43761</v>
      </c>
      <c r="LN480" s="67">
        <f t="shared" si="1654"/>
        <v>43762</v>
      </c>
      <c r="LO480" s="67">
        <f t="shared" si="1654"/>
        <v>43763</v>
      </c>
      <c r="LP480" s="67">
        <f t="shared" si="1654"/>
        <v>43764</v>
      </c>
      <c r="LQ480" s="67">
        <f t="shared" si="1654"/>
        <v>43765</v>
      </c>
      <c r="LR480" s="67">
        <f t="shared" si="1654"/>
        <v>43766</v>
      </c>
      <c r="LS480" s="67">
        <f t="shared" si="1654"/>
        <v>43767</v>
      </c>
      <c r="LT480" s="67">
        <f t="shared" si="1654"/>
        <v>43768</v>
      </c>
      <c r="LU480" s="67">
        <f t="shared" si="1654"/>
        <v>43769</v>
      </c>
      <c r="LV480" s="67">
        <f t="shared" si="1655"/>
        <v>43770</v>
      </c>
      <c r="LW480" s="67">
        <f t="shared" si="1655"/>
        <v>43771</v>
      </c>
      <c r="LX480" s="67">
        <f t="shared" si="1655"/>
        <v>43772</v>
      </c>
      <c r="LY480" s="67">
        <f t="shared" si="1655"/>
        <v>43773</v>
      </c>
      <c r="LZ480" s="67">
        <f t="shared" si="1655"/>
        <v>43774</v>
      </c>
      <c r="MA480" s="67">
        <f t="shared" si="1655"/>
        <v>43775</v>
      </c>
      <c r="MB480" s="67">
        <f t="shared" si="1655"/>
        <v>43776</v>
      </c>
      <c r="MC480" s="67">
        <f t="shared" si="1655"/>
        <v>43777</v>
      </c>
      <c r="MD480" s="67">
        <f t="shared" si="1655"/>
        <v>43778</v>
      </c>
      <c r="ME480" s="67">
        <f t="shared" si="1655"/>
        <v>43779</v>
      </c>
      <c r="MF480" s="67">
        <f t="shared" si="1655"/>
        <v>43780</v>
      </c>
      <c r="MG480" s="67">
        <f t="shared" si="1655"/>
        <v>43781</v>
      </c>
      <c r="MH480" s="67">
        <f t="shared" si="1655"/>
        <v>43782</v>
      </c>
      <c r="MI480" s="67">
        <f t="shared" si="1655"/>
        <v>43783</v>
      </c>
      <c r="MJ480" s="67">
        <f t="shared" si="1655"/>
        <v>43784</v>
      </c>
      <c r="MK480" s="67">
        <f t="shared" si="1655"/>
        <v>43785</v>
      </c>
      <c r="ML480" s="67">
        <f t="shared" si="1656"/>
        <v>43786</v>
      </c>
      <c r="MM480" s="67">
        <f t="shared" si="1656"/>
        <v>43787</v>
      </c>
      <c r="MN480" s="67">
        <f t="shared" si="1656"/>
        <v>43788</v>
      </c>
      <c r="MO480" s="67">
        <f t="shared" si="1656"/>
        <v>43789</v>
      </c>
      <c r="MP480" s="67">
        <f t="shared" si="1656"/>
        <v>43790</v>
      </c>
      <c r="MQ480" s="67">
        <f t="shared" si="1656"/>
        <v>43791</v>
      </c>
      <c r="MR480" s="67">
        <f t="shared" si="1656"/>
        <v>43792</v>
      </c>
      <c r="MS480" s="67">
        <f t="shared" si="1656"/>
        <v>43793</v>
      </c>
      <c r="MT480" s="67">
        <f t="shared" si="1656"/>
        <v>43794</v>
      </c>
      <c r="MU480" s="67">
        <f t="shared" si="1656"/>
        <v>43795</v>
      </c>
      <c r="MV480" s="67">
        <f t="shared" si="1656"/>
        <v>43796</v>
      </c>
      <c r="MW480" s="67">
        <f t="shared" si="1656"/>
        <v>43797</v>
      </c>
      <c r="MX480" s="67">
        <f t="shared" si="1656"/>
        <v>43798</v>
      </c>
      <c r="MY480" s="67">
        <f t="shared" si="1656"/>
        <v>43799</v>
      </c>
      <c r="MZ480" s="67">
        <f t="shared" si="1656"/>
        <v>43800</v>
      </c>
      <c r="NA480" s="67">
        <f t="shared" si="1656"/>
        <v>43801</v>
      </c>
      <c r="NB480" s="67">
        <f t="shared" si="1657"/>
        <v>43802</v>
      </c>
      <c r="NC480" s="67">
        <f t="shared" si="1657"/>
        <v>43803</v>
      </c>
      <c r="ND480" s="67">
        <f t="shared" si="1657"/>
        <v>43804</v>
      </c>
      <c r="NE480" s="67">
        <f t="shared" si="1657"/>
        <v>43805</v>
      </c>
      <c r="NF480" s="67">
        <f t="shared" si="1657"/>
        <v>43806</v>
      </c>
      <c r="NG480" s="67">
        <f t="shared" si="1657"/>
        <v>43807</v>
      </c>
      <c r="NH480" s="67">
        <f t="shared" si="1657"/>
        <v>43808</v>
      </c>
      <c r="NI480" s="67">
        <f t="shared" si="1657"/>
        <v>43809</v>
      </c>
      <c r="NJ480" s="67">
        <f t="shared" si="1657"/>
        <v>43810</v>
      </c>
      <c r="NK480" s="67">
        <f t="shared" si="1657"/>
        <v>43811</v>
      </c>
      <c r="NL480" s="67">
        <f t="shared" si="1657"/>
        <v>43812</v>
      </c>
      <c r="NM480" s="67">
        <f t="shared" si="1657"/>
        <v>43813</v>
      </c>
      <c r="NN480" s="67">
        <f t="shared" si="1657"/>
        <v>43814</v>
      </c>
      <c r="NO480" s="67">
        <f t="shared" si="1657"/>
        <v>43815</v>
      </c>
      <c r="NP480" s="67">
        <f t="shared" si="1657"/>
        <v>43816</v>
      </c>
      <c r="NQ480" s="67">
        <f t="shared" si="1657"/>
        <v>43817</v>
      </c>
      <c r="NR480" s="67">
        <f t="shared" si="1658"/>
        <v>43818</v>
      </c>
      <c r="NS480" s="67">
        <f t="shared" si="1658"/>
        <v>43819</v>
      </c>
      <c r="NT480" s="67">
        <f t="shared" si="1658"/>
        <v>43820</v>
      </c>
      <c r="NU480" s="67">
        <f t="shared" si="1658"/>
        <v>43821</v>
      </c>
      <c r="NV480" s="67">
        <f t="shared" si="1658"/>
        <v>43822</v>
      </c>
      <c r="NW480" s="67">
        <f t="shared" si="1658"/>
        <v>43823</v>
      </c>
      <c r="NX480" s="67">
        <f t="shared" si="1658"/>
        <v>43824</v>
      </c>
      <c r="NY480" s="67">
        <f t="shared" si="1658"/>
        <v>43825</v>
      </c>
      <c r="NZ480" s="67">
        <f t="shared" si="1658"/>
        <v>43826</v>
      </c>
      <c r="OA480" s="67">
        <f t="shared" si="1658"/>
        <v>43827</v>
      </c>
      <c r="OB480" s="67">
        <f t="shared" si="1658"/>
        <v>43828</v>
      </c>
      <c r="OC480" s="67">
        <f t="shared" si="1658"/>
        <v>43829</v>
      </c>
      <c r="OD480" s="67">
        <f t="shared" si="1658"/>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3" hidden="1" outlineLevel="2" x14ac:dyDescent="0.25">
      <c r="A481" s="147"/>
      <c r="B481" s="145"/>
      <c r="C481" s="146"/>
      <c r="D481" s="79"/>
      <c r="E481" s="79"/>
      <c r="F481" s="223"/>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 t="shared" si="1818"/>
        <v>0</v>
      </c>
      <c r="AD481" s="67">
        <f t="shared" si="1636"/>
        <v>43466</v>
      </c>
      <c r="AE481" s="67">
        <f t="shared" si="1636"/>
        <v>43467</v>
      </c>
      <c r="AF481" s="67">
        <f t="shared" si="1636"/>
        <v>43468</v>
      </c>
      <c r="AG481" s="67">
        <f t="shared" si="1636"/>
        <v>43469</v>
      </c>
      <c r="AH481" s="67">
        <f t="shared" si="1636"/>
        <v>43470</v>
      </c>
      <c r="AI481" s="67">
        <f t="shared" si="1636"/>
        <v>43471</v>
      </c>
      <c r="AJ481" s="67">
        <f t="shared" si="1636"/>
        <v>43472</v>
      </c>
      <c r="AK481" s="67">
        <f t="shared" si="1636"/>
        <v>43473</v>
      </c>
      <c r="AL481" s="67">
        <f t="shared" si="1636"/>
        <v>43474</v>
      </c>
      <c r="AM481" s="67">
        <f t="shared" si="1636"/>
        <v>43475</v>
      </c>
      <c r="AN481" s="67">
        <f t="shared" si="1636"/>
        <v>43476</v>
      </c>
      <c r="AO481" s="67">
        <f t="shared" si="1636"/>
        <v>43477</v>
      </c>
      <c r="AP481" s="67">
        <f t="shared" si="1636"/>
        <v>43478</v>
      </c>
      <c r="AQ481" s="67">
        <f t="shared" si="1636"/>
        <v>43479</v>
      </c>
      <c r="AR481" s="67">
        <f t="shared" si="1636"/>
        <v>43480</v>
      </c>
      <c r="AS481" s="67">
        <f t="shared" si="1636"/>
        <v>43481</v>
      </c>
      <c r="AT481" s="67">
        <f t="shared" si="1637"/>
        <v>43482</v>
      </c>
      <c r="AU481" s="67">
        <f t="shared" si="1637"/>
        <v>43483</v>
      </c>
      <c r="AV481" s="67">
        <f t="shared" si="1637"/>
        <v>43484</v>
      </c>
      <c r="AW481" s="67">
        <f t="shared" si="1637"/>
        <v>43485</v>
      </c>
      <c r="AX481" s="67">
        <f t="shared" si="1637"/>
        <v>43486</v>
      </c>
      <c r="AY481" s="67">
        <f t="shared" si="1637"/>
        <v>43487</v>
      </c>
      <c r="AZ481" s="67">
        <f t="shared" si="1637"/>
        <v>43488</v>
      </c>
      <c r="BA481" s="67">
        <f t="shared" si="1637"/>
        <v>43489</v>
      </c>
      <c r="BB481" s="67">
        <f t="shared" si="1637"/>
        <v>43490</v>
      </c>
      <c r="BC481" s="67">
        <f t="shared" si="1637"/>
        <v>43491</v>
      </c>
      <c r="BD481" s="67">
        <f t="shared" si="1637"/>
        <v>43492</v>
      </c>
      <c r="BE481" s="67">
        <f t="shared" si="1637"/>
        <v>43493</v>
      </c>
      <c r="BF481" s="67">
        <f t="shared" si="1637"/>
        <v>43494</v>
      </c>
      <c r="BG481" s="67">
        <f t="shared" si="1637"/>
        <v>43495</v>
      </c>
      <c r="BH481" s="67">
        <f t="shared" si="1637"/>
        <v>43496</v>
      </c>
      <c r="BI481" s="67">
        <f t="shared" si="1637"/>
        <v>43497</v>
      </c>
      <c r="BJ481" s="67">
        <f t="shared" si="1638"/>
        <v>43498</v>
      </c>
      <c r="BK481" s="67">
        <f t="shared" si="1638"/>
        <v>43499</v>
      </c>
      <c r="BL481" s="67">
        <f t="shared" si="1638"/>
        <v>43500</v>
      </c>
      <c r="BM481" s="67">
        <f t="shared" si="1638"/>
        <v>43501</v>
      </c>
      <c r="BN481" s="67">
        <f t="shared" si="1638"/>
        <v>43502</v>
      </c>
      <c r="BO481" s="67">
        <f t="shared" si="1638"/>
        <v>43503</v>
      </c>
      <c r="BP481" s="67">
        <f t="shared" si="1638"/>
        <v>43504</v>
      </c>
      <c r="BQ481" s="67">
        <f t="shared" si="1638"/>
        <v>43505</v>
      </c>
      <c r="BR481" s="67">
        <f t="shared" si="1638"/>
        <v>43506</v>
      </c>
      <c r="BS481" s="67">
        <f t="shared" si="1638"/>
        <v>43507</v>
      </c>
      <c r="BT481" s="67">
        <f t="shared" si="1638"/>
        <v>43508</v>
      </c>
      <c r="BU481" s="67">
        <f t="shared" si="1638"/>
        <v>43509</v>
      </c>
      <c r="BV481" s="67">
        <f t="shared" si="1638"/>
        <v>43510</v>
      </c>
      <c r="BW481" s="67">
        <f t="shared" si="1638"/>
        <v>43511</v>
      </c>
      <c r="BX481" s="67">
        <f t="shared" si="1638"/>
        <v>43512</v>
      </c>
      <c r="BY481" s="67">
        <f t="shared" si="1638"/>
        <v>43513</v>
      </c>
      <c r="BZ481" s="67">
        <f t="shared" si="1639"/>
        <v>43514</v>
      </c>
      <c r="CA481" s="67">
        <f t="shared" si="1639"/>
        <v>43515</v>
      </c>
      <c r="CB481" s="67">
        <f t="shared" si="1639"/>
        <v>43516</v>
      </c>
      <c r="CC481" s="67">
        <f t="shared" si="1639"/>
        <v>43517</v>
      </c>
      <c r="CD481" s="67">
        <f t="shared" si="1639"/>
        <v>43518</v>
      </c>
      <c r="CE481" s="67">
        <f t="shared" si="1639"/>
        <v>43519</v>
      </c>
      <c r="CF481" s="67">
        <f t="shared" si="1639"/>
        <v>43520</v>
      </c>
      <c r="CG481" s="67">
        <f t="shared" si="1639"/>
        <v>43521</v>
      </c>
      <c r="CH481" s="67">
        <f t="shared" si="1639"/>
        <v>43522</v>
      </c>
      <c r="CI481" s="67">
        <f t="shared" si="1639"/>
        <v>43523</v>
      </c>
      <c r="CJ481" s="67">
        <f t="shared" si="1639"/>
        <v>43524</v>
      </c>
      <c r="CK481" s="67">
        <f t="shared" si="1639"/>
        <v>43525</v>
      </c>
      <c r="CL481" s="67">
        <f t="shared" si="1639"/>
        <v>43526</v>
      </c>
      <c r="CM481" s="67">
        <f t="shared" si="1639"/>
        <v>43527</v>
      </c>
      <c r="CN481" s="67">
        <f t="shared" si="1639"/>
        <v>43528</v>
      </c>
      <c r="CO481" s="67">
        <f t="shared" si="1639"/>
        <v>43529</v>
      </c>
      <c r="CP481" s="67">
        <f t="shared" si="1640"/>
        <v>43530</v>
      </c>
      <c r="CQ481" s="67">
        <f t="shared" si="1640"/>
        <v>43531</v>
      </c>
      <c r="CR481" s="67">
        <f t="shared" si="1640"/>
        <v>43532</v>
      </c>
      <c r="CS481" s="67">
        <f t="shared" si="1640"/>
        <v>43533</v>
      </c>
      <c r="CT481" s="67">
        <f t="shared" si="1640"/>
        <v>43534</v>
      </c>
      <c r="CU481" s="67">
        <f t="shared" si="1640"/>
        <v>43535</v>
      </c>
      <c r="CV481" s="67">
        <f t="shared" si="1640"/>
        <v>43536</v>
      </c>
      <c r="CW481" s="67">
        <f t="shared" si="1640"/>
        <v>43537</v>
      </c>
      <c r="CX481" s="67">
        <f t="shared" si="1640"/>
        <v>43538</v>
      </c>
      <c r="CY481" s="67">
        <f t="shared" si="1640"/>
        <v>43539</v>
      </c>
      <c r="CZ481" s="67">
        <f t="shared" si="1640"/>
        <v>43540</v>
      </c>
      <c r="DA481" s="67">
        <f t="shared" si="1640"/>
        <v>43541</v>
      </c>
      <c r="DB481" s="67">
        <f t="shared" si="1640"/>
        <v>43542</v>
      </c>
      <c r="DC481" s="67">
        <f t="shared" si="1640"/>
        <v>43543</v>
      </c>
      <c r="DD481" s="67">
        <f t="shared" si="1640"/>
        <v>43544</v>
      </c>
      <c r="DE481" s="67">
        <f t="shared" si="1640"/>
        <v>43545</v>
      </c>
      <c r="DF481" s="67">
        <f t="shared" si="1641"/>
        <v>43546</v>
      </c>
      <c r="DG481" s="67">
        <f t="shared" si="1641"/>
        <v>43547</v>
      </c>
      <c r="DH481" s="67">
        <f t="shared" si="1641"/>
        <v>43548</v>
      </c>
      <c r="DI481" s="67">
        <f t="shared" si="1641"/>
        <v>43549</v>
      </c>
      <c r="DJ481" s="67">
        <f t="shared" si="1641"/>
        <v>43550</v>
      </c>
      <c r="DK481" s="67">
        <f t="shared" si="1641"/>
        <v>43551</v>
      </c>
      <c r="DL481" s="67">
        <f t="shared" si="1641"/>
        <v>43552</v>
      </c>
      <c r="DM481" s="67">
        <f t="shared" si="1641"/>
        <v>43553</v>
      </c>
      <c r="DN481" s="67">
        <f t="shared" si="1641"/>
        <v>43554</v>
      </c>
      <c r="DO481" s="67">
        <f t="shared" si="1641"/>
        <v>43555</v>
      </c>
      <c r="DP481" s="67">
        <f t="shared" si="1641"/>
        <v>43556</v>
      </c>
      <c r="DQ481" s="67">
        <f t="shared" si="1641"/>
        <v>43557</v>
      </c>
      <c r="DR481" s="67">
        <f t="shared" si="1641"/>
        <v>43558</v>
      </c>
      <c r="DS481" s="67">
        <f t="shared" si="1641"/>
        <v>43559</v>
      </c>
      <c r="DT481" s="67">
        <f t="shared" si="1641"/>
        <v>43560</v>
      </c>
      <c r="DU481" s="67">
        <f t="shared" si="1641"/>
        <v>43561</v>
      </c>
      <c r="DV481" s="67">
        <f t="shared" si="1642"/>
        <v>43562</v>
      </c>
      <c r="DW481" s="67">
        <f t="shared" si="1642"/>
        <v>43563</v>
      </c>
      <c r="DX481" s="67">
        <f t="shared" si="1642"/>
        <v>43564</v>
      </c>
      <c r="DY481" s="67">
        <f t="shared" si="1642"/>
        <v>43565</v>
      </c>
      <c r="DZ481" s="67">
        <f t="shared" si="1642"/>
        <v>43566</v>
      </c>
      <c r="EA481" s="67">
        <f t="shared" si="1642"/>
        <v>43567</v>
      </c>
      <c r="EB481" s="67">
        <f t="shared" si="1642"/>
        <v>43568</v>
      </c>
      <c r="EC481" s="67">
        <f t="shared" si="1642"/>
        <v>43569</v>
      </c>
      <c r="ED481" s="67">
        <f t="shared" si="1642"/>
        <v>43570</v>
      </c>
      <c r="EE481" s="67">
        <f t="shared" si="1642"/>
        <v>43571</v>
      </c>
      <c r="EF481" s="67">
        <f t="shared" si="1642"/>
        <v>43572</v>
      </c>
      <c r="EG481" s="67">
        <f t="shared" si="1642"/>
        <v>43573</v>
      </c>
      <c r="EH481" s="67">
        <f t="shared" si="1642"/>
        <v>43574</v>
      </c>
      <c r="EI481" s="67">
        <f t="shared" si="1642"/>
        <v>43575</v>
      </c>
      <c r="EJ481" s="67">
        <f t="shared" si="1642"/>
        <v>43576</v>
      </c>
      <c r="EK481" s="67">
        <f t="shared" si="1642"/>
        <v>43577</v>
      </c>
      <c r="EL481" s="67">
        <f t="shared" si="1643"/>
        <v>43578</v>
      </c>
      <c r="EM481" s="67">
        <f t="shared" si="1643"/>
        <v>43579</v>
      </c>
      <c r="EN481" s="67">
        <f t="shared" si="1643"/>
        <v>43580</v>
      </c>
      <c r="EO481" s="67">
        <f t="shared" si="1643"/>
        <v>43581</v>
      </c>
      <c r="EP481" s="67">
        <f t="shared" si="1643"/>
        <v>43582</v>
      </c>
      <c r="EQ481" s="67">
        <f t="shared" si="1643"/>
        <v>43583</v>
      </c>
      <c r="ER481" s="67">
        <f t="shared" si="1643"/>
        <v>43584</v>
      </c>
      <c r="ES481" s="67">
        <f t="shared" si="1643"/>
        <v>43585</v>
      </c>
      <c r="ET481" s="67">
        <f t="shared" si="1643"/>
        <v>43586</v>
      </c>
      <c r="EU481" s="67">
        <f t="shared" si="1643"/>
        <v>43587</v>
      </c>
      <c r="EV481" s="67">
        <f t="shared" si="1643"/>
        <v>43588</v>
      </c>
      <c r="EW481" s="67">
        <f t="shared" si="1643"/>
        <v>43589</v>
      </c>
      <c r="EX481" s="67">
        <f t="shared" si="1643"/>
        <v>43590</v>
      </c>
      <c r="EY481" s="67">
        <f t="shared" si="1643"/>
        <v>43591</v>
      </c>
      <c r="EZ481" s="67">
        <f t="shared" si="1643"/>
        <v>43592</v>
      </c>
      <c r="FA481" s="67">
        <f t="shared" si="1643"/>
        <v>43593</v>
      </c>
      <c r="FB481" s="67">
        <f t="shared" si="1644"/>
        <v>43594</v>
      </c>
      <c r="FC481" s="67">
        <f t="shared" si="1644"/>
        <v>43595</v>
      </c>
      <c r="FD481" s="67">
        <f t="shared" si="1644"/>
        <v>43596</v>
      </c>
      <c r="FE481" s="67">
        <f t="shared" si="1644"/>
        <v>43597</v>
      </c>
      <c r="FF481" s="67">
        <f t="shared" si="1644"/>
        <v>43598</v>
      </c>
      <c r="FG481" s="67">
        <f t="shared" si="1644"/>
        <v>43599</v>
      </c>
      <c r="FH481" s="67">
        <f t="shared" si="1644"/>
        <v>43600</v>
      </c>
      <c r="FI481" s="67">
        <f t="shared" si="1644"/>
        <v>43601</v>
      </c>
      <c r="FJ481" s="67">
        <f t="shared" si="1644"/>
        <v>43602</v>
      </c>
      <c r="FK481" s="67">
        <f t="shared" si="1644"/>
        <v>43603</v>
      </c>
      <c r="FL481" s="67">
        <f t="shared" si="1644"/>
        <v>43604</v>
      </c>
      <c r="FM481" s="67">
        <f t="shared" si="1644"/>
        <v>43605</v>
      </c>
      <c r="FN481" s="67">
        <f t="shared" si="1644"/>
        <v>43606</v>
      </c>
      <c r="FO481" s="67">
        <f t="shared" si="1644"/>
        <v>43607</v>
      </c>
      <c r="FP481" s="67">
        <f t="shared" si="1644"/>
        <v>43608</v>
      </c>
      <c r="FQ481" s="67">
        <f t="shared" si="1644"/>
        <v>43609</v>
      </c>
      <c r="FR481" s="67">
        <f t="shared" si="1645"/>
        <v>43610</v>
      </c>
      <c r="FS481" s="67">
        <f t="shared" si="1645"/>
        <v>43611</v>
      </c>
      <c r="FT481" s="67">
        <f t="shared" si="1645"/>
        <v>43612</v>
      </c>
      <c r="FU481" s="67">
        <f t="shared" si="1645"/>
        <v>43613</v>
      </c>
      <c r="FV481" s="67">
        <f t="shared" si="1645"/>
        <v>43614</v>
      </c>
      <c r="FW481" s="67">
        <f t="shared" si="1645"/>
        <v>43615</v>
      </c>
      <c r="FX481" s="67">
        <f t="shared" si="1645"/>
        <v>43616</v>
      </c>
      <c r="FY481" s="67">
        <f t="shared" si="1645"/>
        <v>43617</v>
      </c>
      <c r="FZ481" s="67">
        <f t="shared" si="1645"/>
        <v>43618</v>
      </c>
      <c r="GA481" s="67">
        <f t="shared" si="1645"/>
        <v>43619</v>
      </c>
      <c r="GB481" s="67">
        <f t="shared" si="1645"/>
        <v>43620</v>
      </c>
      <c r="GC481" s="67">
        <f t="shared" si="1645"/>
        <v>43621</v>
      </c>
      <c r="GD481" s="67">
        <f t="shared" si="1645"/>
        <v>43622</v>
      </c>
      <c r="GE481" s="67">
        <f t="shared" si="1645"/>
        <v>43623</v>
      </c>
      <c r="GF481" s="67">
        <f t="shared" si="1645"/>
        <v>43624</v>
      </c>
      <c r="GG481" s="67">
        <f t="shared" si="1645"/>
        <v>43625</v>
      </c>
      <c r="GH481" s="67">
        <f t="shared" si="1646"/>
        <v>43626</v>
      </c>
      <c r="GI481" s="67">
        <f t="shared" si="1646"/>
        <v>43627</v>
      </c>
      <c r="GJ481" s="67">
        <f t="shared" si="1646"/>
        <v>43628</v>
      </c>
      <c r="GK481" s="67">
        <f t="shared" si="1646"/>
        <v>43629</v>
      </c>
      <c r="GL481" s="67">
        <f t="shared" si="1646"/>
        <v>43630</v>
      </c>
      <c r="GM481" s="67">
        <f t="shared" si="1646"/>
        <v>43631</v>
      </c>
      <c r="GN481" s="67">
        <f t="shared" si="1646"/>
        <v>43632</v>
      </c>
      <c r="GO481" s="67">
        <f t="shared" si="1646"/>
        <v>43633</v>
      </c>
      <c r="GP481" s="67">
        <f t="shared" si="1646"/>
        <v>43634</v>
      </c>
      <c r="GQ481" s="67">
        <f t="shared" si="1646"/>
        <v>43635</v>
      </c>
      <c r="GR481" s="67">
        <f t="shared" si="1646"/>
        <v>43636</v>
      </c>
      <c r="GS481" s="67">
        <f t="shared" si="1646"/>
        <v>43637</v>
      </c>
      <c r="GT481" s="67">
        <f t="shared" si="1646"/>
        <v>43638</v>
      </c>
      <c r="GU481" s="67">
        <f t="shared" si="1646"/>
        <v>43639</v>
      </c>
      <c r="GV481" s="67">
        <f t="shared" si="1646"/>
        <v>43640</v>
      </c>
      <c r="GW481" s="67">
        <f t="shared" si="1646"/>
        <v>43641</v>
      </c>
      <c r="GX481" s="67">
        <f t="shared" si="1647"/>
        <v>43642</v>
      </c>
      <c r="GY481" s="67">
        <f t="shared" si="1647"/>
        <v>43643</v>
      </c>
      <c r="GZ481" s="67">
        <f t="shared" si="1647"/>
        <v>43644</v>
      </c>
      <c r="HA481" s="67">
        <f t="shared" si="1647"/>
        <v>43645</v>
      </c>
      <c r="HB481" s="67">
        <f t="shared" si="1647"/>
        <v>43646</v>
      </c>
      <c r="HC481" s="67">
        <f t="shared" si="1647"/>
        <v>43647</v>
      </c>
      <c r="HD481" s="67">
        <f t="shared" si="1647"/>
        <v>43648</v>
      </c>
      <c r="HE481" s="67">
        <f t="shared" si="1647"/>
        <v>43649</v>
      </c>
      <c r="HF481" s="67">
        <f t="shared" si="1647"/>
        <v>43650</v>
      </c>
      <c r="HG481" s="67">
        <f t="shared" si="1647"/>
        <v>43651</v>
      </c>
      <c r="HH481" s="67">
        <f t="shared" si="1647"/>
        <v>43652</v>
      </c>
      <c r="HI481" s="67">
        <f t="shared" si="1647"/>
        <v>43653</v>
      </c>
      <c r="HJ481" s="67">
        <f t="shared" si="1647"/>
        <v>43654</v>
      </c>
      <c r="HK481" s="67">
        <f t="shared" si="1647"/>
        <v>43655</v>
      </c>
      <c r="HL481" s="67">
        <f t="shared" si="1647"/>
        <v>43656</v>
      </c>
      <c r="HM481" s="67">
        <f t="shared" si="1647"/>
        <v>43657</v>
      </c>
      <c r="HN481" s="67">
        <f t="shared" si="1648"/>
        <v>43658</v>
      </c>
      <c r="HO481" s="67">
        <f t="shared" si="1648"/>
        <v>43659</v>
      </c>
      <c r="HP481" s="67">
        <f t="shared" si="1648"/>
        <v>43660</v>
      </c>
      <c r="HQ481" s="67">
        <f t="shared" si="1648"/>
        <v>43661</v>
      </c>
      <c r="HR481" s="67">
        <f t="shared" si="1648"/>
        <v>43662</v>
      </c>
      <c r="HS481" s="67">
        <f t="shared" si="1648"/>
        <v>43663</v>
      </c>
      <c r="HT481" s="67">
        <f t="shared" si="1648"/>
        <v>43664</v>
      </c>
      <c r="HU481" s="67">
        <f t="shared" si="1648"/>
        <v>43665</v>
      </c>
      <c r="HV481" s="67">
        <f t="shared" si="1648"/>
        <v>43666</v>
      </c>
      <c r="HW481" s="67">
        <f t="shared" si="1648"/>
        <v>43667</v>
      </c>
      <c r="HX481" s="67">
        <f t="shared" si="1648"/>
        <v>43668</v>
      </c>
      <c r="HY481" s="67">
        <f t="shared" si="1648"/>
        <v>43669</v>
      </c>
      <c r="HZ481" s="67">
        <f t="shared" si="1648"/>
        <v>43670</v>
      </c>
      <c r="IA481" s="67">
        <f t="shared" si="1648"/>
        <v>43671</v>
      </c>
      <c r="IB481" s="67">
        <f t="shared" si="1648"/>
        <v>43672</v>
      </c>
      <c r="IC481" s="67">
        <f t="shared" si="1648"/>
        <v>43673</v>
      </c>
      <c r="ID481" s="67">
        <f t="shared" si="1649"/>
        <v>43674</v>
      </c>
      <c r="IE481" s="67">
        <f t="shared" si="1649"/>
        <v>43675</v>
      </c>
      <c r="IF481" s="67">
        <f t="shared" si="1649"/>
        <v>43676</v>
      </c>
      <c r="IG481" s="67">
        <f t="shared" si="1649"/>
        <v>43677</v>
      </c>
      <c r="IH481" s="67">
        <f t="shared" si="1649"/>
        <v>43678</v>
      </c>
      <c r="II481" s="67">
        <f t="shared" si="1649"/>
        <v>43679</v>
      </c>
      <c r="IJ481" s="67">
        <f t="shared" si="1649"/>
        <v>43680</v>
      </c>
      <c r="IK481" s="67">
        <f t="shared" si="1649"/>
        <v>43681</v>
      </c>
      <c r="IL481" s="67">
        <f t="shared" si="1649"/>
        <v>43682</v>
      </c>
      <c r="IM481" s="67">
        <f t="shared" si="1649"/>
        <v>43683</v>
      </c>
      <c r="IN481" s="67">
        <f t="shared" si="1649"/>
        <v>43684</v>
      </c>
      <c r="IO481" s="67">
        <f t="shared" si="1649"/>
        <v>43685</v>
      </c>
      <c r="IP481" s="67">
        <f t="shared" si="1649"/>
        <v>43686</v>
      </c>
      <c r="IQ481" s="67">
        <f t="shared" si="1649"/>
        <v>43687</v>
      </c>
      <c r="IR481" s="67">
        <f t="shared" si="1649"/>
        <v>43688</v>
      </c>
      <c r="IS481" s="67">
        <f t="shared" si="1649"/>
        <v>43689</v>
      </c>
      <c r="IT481" s="67">
        <f t="shared" si="1650"/>
        <v>43690</v>
      </c>
      <c r="IU481" s="67">
        <f t="shared" si="1650"/>
        <v>43691</v>
      </c>
      <c r="IV481" s="67">
        <f t="shared" si="1650"/>
        <v>43692</v>
      </c>
      <c r="IW481" s="67">
        <f t="shared" si="1650"/>
        <v>43693</v>
      </c>
      <c r="IX481" s="67">
        <f t="shared" si="1650"/>
        <v>43694</v>
      </c>
      <c r="IY481" s="67">
        <f t="shared" si="1650"/>
        <v>43695</v>
      </c>
      <c r="IZ481" s="67">
        <f t="shared" si="1650"/>
        <v>43696</v>
      </c>
      <c r="JA481" s="67">
        <f t="shared" si="1650"/>
        <v>43697</v>
      </c>
      <c r="JB481" s="67">
        <f t="shared" si="1650"/>
        <v>43698</v>
      </c>
      <c r="JC481" s="67">
        <f t="shared" si="1650"/>
        <v>43699</v>
      </c>
      <c r="JD481" s="67">
        <f t="shared" si="1650"/>
        <v>43700</v>
      </c>
      <c r="JE481" s="67">
        <f t="shared" si="1650"/>
        <v>43701</v>
      </c>
      <c r="JF481" s="67">
        <f t="shared" si="1650"/>
        <v>43702</v>
      </c>
      <c r="JG481" s="67">
        <f t="shared" si="1650"/>
        <v>43703</v>
      </c>
      <c r="JH481" s="67">
        <f t="shared" si="1650"/>
        <v>43704</v>
      </c>
      <c r="JI481" s="67">
        <f t="shared" si="1650"/>
        <v>43705</v>
      </c>
      <c r="JJ481" s="67">
        <f t="shared" si="1651"/>
        <v>43706</v>
      </c>
      <c r="JK481" s="67">
        <f t="shared" si="1651"/>
        <v>43707</v>
      </c>
      <c r="JL481" s="67">
        <f t="shared" si="1651"/>
        <v>43708</v>
      </c>
      <c r="JM481" s="67">
        <f t="shared" si="1651"/>
        <v>43709</v>
      </c>
      <c r="JN481" s="67">
        <f t="shared" si="1651"/>
        <v>43710</v>
      </c>
      <c r="JO481" s="67">
        <f t="shared" si="1651"/>
        <v>43711</v>
      </c>
      <c r="JP481" s="67">
        <f t="shared" si="1651"/>
        <v>43712</v>
      </c>
      <c r="JQ481" s="67">
        <f t="shared" si="1651"/>
        <v>43713</v>
      </c>
      <c r="JR481" s="67">
        <f t="shared" si="1651"/>
        <v>43714</v>
      </c>
      <c r="JS481" s="67">
        <f t="shared" si="1651"/>
        <v>43715</v>
      </c>
      <c r="JT481" s="67">
        <f t="shared" si="1651"/>
        <v>43716</v>
      </c>
      <c r="JU481" s="67">
        <f t="shared" si="1651"/>
        <v>43717</v>
      </c>
      <c r="JV481" s="67">
        <f t="shared" si="1651"/>
        <v>43718</v>
      </c>
      <c r="JW481" s="67">
        <f t="shared" si="1651"/>
        <v>43719</v>
      </c>
      <c r="JX481" s="67">
        <f t="shared" si="1651"/>
        <v>43720</v>
      </c>
      <c r="JY481" s="67">
        <f t="shared" si="1651"/>
        <v>43721</v>
      </c>
      <c r="JZ481" s="67">
        <f t="shared" si="1652"/>
        <v>43722</v>
      </c>
      <c r="KA481" s="67">
        <f t="shared" si="1652"/>
        <v>43723</v>
      </c>
      <c r="KB481" s="67">
        <f t="shared" si="1652"/>
        <v>43724</v>
      </c>
      <c r="KC481" s="67">
        <f t="shared" si="1652"/>
        <v>43725</v>
      </c>
      <c r="KD481" s="67">
        <f t="shared" si="1652"/>
        <v>43726</v>
      </c>
      <c r="KE481" s="67">
        <f t="shared" si="1652"/>
        <v>43727</v>
      </c>
      <c r="KF481" s="67">
        <f t="shared" si="1652"/>
        <v>43728</v>
      </c>
      <c r="KG481" s="67">
        <f t="shared" si="1652"/>
        <v>43729</v>
      </c>
      <c r="KH481" s="67">
        <f t="shared" si="1652"/>
        <v>43730</v>
      </c>
      <c r="KI481" s="67">
        <f t="shared" si="1652"/>
        <v>43731</v>
      </c>
      <c r="KJ481" s="67">
        <f t="shared" si="1652"/>
        <v>43732</v>
      </c>
      <c r="KK481" s="67">
        <f t="shared" si="1652"/>
        <v>43733</v>
      </c>
      <c r="KL481" s="67">
        <f t="shared" si="1652"/>
        <v>43734</v>
      </c>
      <c r="KM481" s="67">
        <f t="shared" si="1652"/>
        <v>43735</v>
      </c>
      <c r="KN481" s="67">
        <f t="shared" si="1652"/>
        <v>43736</v>
      </c>
      <c r="KO481" s="67">
        <f t="shared" si="1652"/>
        <v>43737</v>
      </c>
      <c r="KP481" s="67">
        <f t="shared" si="1653"/>
        <v>43738</v>
      </c>
      <c r="KQ481" s="67">
        <f t="shared" si="1653"/>
        <v>43739</v>
      </c>
      <c r="KR481" s="67">
        <f t="shared" si="1653"/>
        <v>43740</v>
      </c>
      <c r="KS481" s="67">
        <f t="shared" si="1653"/>
        <v>43741</v>
      </c>
      <c r="KT481" s="67">
        <f t="shared" si="1653"/>
        <v>43742</v>
      </c>
      <c r="KU481" s="67">
        <f t="shared" si="1653"/>
        <v>43743</v>
      </c>
      <c r="KV481" s="67">
        <f t="shared" si="1653"/>
        <v>43744</v>
      </c>
      <c r="KW481" s="67">
        <f t="shared" si="1653"/>
        <v>43745</v>
      </c>
      <c r="KX481" s="67">
        <f t="shared" si="1653"/>
        <v>43746</v>
      </c>
      <c r="KY481" s="67">
        <f t="shared" si="1653"/>
        <v>43747</v>
      </c>
      <c r="KZ481" s="67">
        <f t="shared" si="1653"/>
        <v>43748</v>
      </c>
      <c r="LA481" s="67">
        <f t="shared" si="1653"/>
        <v>43749</v>
      </c>
      <c r="LB481" s="67">
        <f t="shared" si="1653"/>
        <v>43750</v>
      </c>
      <c r="LC481" s="67">
        <f t="shared" si="1653"/>
        <v>43751</v>
      </c>
      <c r="LD481" s="67">
        <f t="shared" si="1653"/>
        <v>43752</v>
      </c>
      <c r="LE481" s="67">
        <f t="shared" si="1653"/>
        <v>43753</v>
      </c>
      <c r="LF481" s="67">
        <f t="shared" si="1654"/>
        <v>43754</v>
      </c>
      <c r="LG481" s="67">
        <f t="shared" si="1654"/>
        <v>43755</v>
      </c>
      <c r="LH481" s="67">
        <f t="shared" si="1654"/>
        <v>43756</v>
      </c>
      <c r="LI481" s="67">
        <f t="shared" si="1654"/>
        <v>43757</v>
      </c>
      <c r="LJ481" s="67">
        <f t="shared" si="1654"/>
        <v>43758</v>
      </c>
      <c r="LK481" s="67">
        <f t="shared" si="1654"/>
        <v>43759</v>
      </c>
      <c r="LL481" s="67">
        <f t="shared" si="1654"/>
        <v>43760</v>
      </c>
      <c r="LM481" s="67">
        <f t="shared" si="1654"/>
        <v>43761</v>
      </c>
      <c r="LN481" s="67">
        <f t="shared" si="1654"/>
        <v>43762</v>
      </c>
      <c r="LO481" s="67">
        <f t="shared" si="1654"/>
        <v>43763</v>
      </c>
      <c r="LP481" s="67">
        <f t="shared" si="1654"/>
        <v>43764</v>
      </c>
      <c r="LQ481" s="67">
        <f t="shared" si="1654"/>
        <v>43765</v>
      </c>
      <c r="LR481" s="67">
        <f t="shared" si="1654"/>
        <v>43766</v>
      </c>
      <c r="LS481" s="67">
        <f t="shared" si="1654"/>
        <v>43767</v>
      </c>
      <c r="LT481" s="67">
        <f t="shared" si="1654"/>
        <v>43768</v>
      </c>
      <c r="LU481" s="67">
        <f t="shared" si="1654"/>
        <v>43769</v>
      </c>
      <c r="LV481" s="67">
        <f t="shared" si="1655"/>
        <v>43770</v>
      </c>
      <c r="LW481" s="67">
        <f t="shared" si="1655"/>
        <v>43771</v>
      </c>
      <c r="LX481" s="67">
        <f t="shared" si="1655"/>
        <v>43772</v>
      </c>
      <c r="LY481" s="67">
        <f t="shared" si="1655"/>
        <v>43773</v>
      </c>
      <c r="LZ481" s="67">
        <f t="shared" si="1655"/>
        <v>43774</v>
      </c>
      <c r="MA481" s="67">
        <f t="shared" si="1655"/>
        <v>43775</v>
      </c>
      <c r="MB481" s="67">
        <f t="shared" si="1655"/>
        <v>43776</v>
      </c>
      <c r="MC481" s="67">
        <f t="shared" si="1655"/>
        <v>43777</v>
      </c>
      <c r="MD481" s="67">
        <f t="shared" si="1655"/>
        <v>43778</v>
      </c>
      <c r="ME481" s="67">
        <f t="shared" si="1655"/>
        <v>43779</v>
      </c>
      <c r="MF481" s="67">
        <f t="shared" si="1655"/>
        <v>43780</v>
      </c>
      <c r="MG481" s="67">
        <f t="shared" si="1655"/>
        <v>43781</v>
      </c>
      <c r="MH481" s="67">
        <f t="shared" si="1655"/>
        <v>43782</v>
      </c>
      <c r="MI481" s="67">
        <f t="shared" si="1655"/>
        <v>43783</v>
      </c>
      <c r="MJ481" s="67">
        <f t="shared" si="1655"/>
        <v>43784</v>
      </c>
      <c r="MK481" s="67">
        <f t="shared" si="1655"/>
        <v>43785</v>
      </c>
      <c r="ML481" s="67">
        <f t="shared" si="1656"/>
        <v>43786</v>
      </c>
      <c r="MM481" s="67">
        <f t="shared" si="1656"/>
        <v>43787</v>
      </c>
      <c r="MN481" s="67">
        <f t="shared" si="1656"/>
        <v>43788</v>
      </c>
      <c r="MO481" s="67">
        <f t="shared" si="1656"/>
        <v>43789</v>
      </c>
      <c r="MP481" s="67">
        <f t="shared" si="1656"/>
        <v>43790</v>
      </c>
      <c r="MQ481" s="67">
        <f t="shared" si="1656"/>
        <v>43791</v>
      </c>
      <c r="MR481" s="67">
        <f t="shared" si="1656"/>
        <v>43792</v>
      </c>
      <c r="MS481" s="67">
        <f t="shared" si="1656"/>
        <v>43793</v>
      </c>
      <c r="MT481" s="67">
        <f t="shared" si="1656"/>
        <v>43794</v>
      </c>
      <c r="MU481" s="67">
        <f t="shared" si="1656"/>
        <v>43795</v>
      </c>
      <c r="MV481" s="67">
        <f t="shared" si="1656"/>
        <v>43796</v>
      </c>
      <c r="MW481" s="67">
        <f t="shared" si="1656"/>
        <v>43797</v>
      </c>
      <c r="MX481" s="67">
        <f t="shared" si="1656"/>
        <v>43798</v>
      </c>
      <c r="MY481" s="67">
        <f t="shared" si="1656"/>
        <v>43799</v>
      </c>
      <c r="MZ481" s="67">
        <f t="shared" si="1656"/>
        <v>43800</v>
      </c>
      <c r="NA481" s="67">
        <f t="shared" si="1656"/>
        <v>43801</v>
      </c>
      <c r="NB481" s="67">
        <f t="shared" si="1657"/>
        <v>43802</v>
      </c>
      <c r="NC481" s="67">
        <f t="shared" si="1657"/>
        <v>43803</v>
      </c>
      <c r="ND481" s="67">
        <f t="shared" si="1657"/>
        <v>43804</v>
      </c>
      <c r="NE481" s="67">
        <f t="shared" si="1657"/>
        <v>43805</v>
      </c>
      <c r="NF481" s="67">
        <f t="shared" si="1657"/>
        <v>43806</v>
      </c>
      <c r="NG481" s="67">
        <f t="shared" si="1657"/>
        <v>43807</v>
      </c>
      <c r="NH481" s="67">
        <f t="shared" si="1657"/>
        <v>43808</v>
      </c>
      <c r="NI481" s="67">
        <f t="shared" si="1657"/>
        <v>43809</v>
      </c>
      <c r="NJ481" s="67">
        <f t="shared" si="1657"/>
        <v>43810</v>
      </c>
      <c r="NK481" s="67">
        <f t="shared" si="1657"/>
        <v>43811</v>
      </c>
      <c r="NL481" s="67">
        <f t="shared" si="1657"/>
        <v>43812</v>
      </c>
      <c r="NM481" s="67">
        <f t="shared" si="1657"/>
        <v>43813</v>
      </c>
      <c r="NN481" s="67">
        <f t="shared" si="1657"/>
        <v>43814</v>
      </c>
      <c r="NO481" s="67">
        <f t="shared" si="1657"/>
        <v>43815</v>
      </c>
      <c r="NP481" s="67">
        <f t="shared" si="1657"/>
        <v>43816</v>
      </c>
      <c r="NQ481" s="67">
        <f t="shared" si="1657"/>
        <v>43817</v>
      </c>
      <c r="NR481" s="67">
        <f t="shared" si="1658"/>
        <v>43818</v>
      </c>
      <c r="NS481" s="67">
        <f t="shared" si="1658"/>
        <v>43819</v>
      </c>
      <c r="NT481" s="67">
        <f t="shared" si="1658"/>
        <v>43820</v>
      </c>
      <c r="NU481" s="67">
        <f t="shared" si="1658"/>
        <v>43821</v>
      </c>
      <c r="NV481" s="67">
        <f t="shared" si="1658"/>
        <v>43822</v>
      </c>
      <c r="NW481" s="67">
        <f t="shared" si="1658"/>
        <v>43823</v>
      </c>
      <c r="NX481" s="67">
        <f t="shared" si="1658"/>
        <v>43824</v>
      </c>
      <c r="NY481" s="67">
        <f t="shared" si="1658"/>
        <v>43825</v>
      </c>
      <c r="NZ481" s="67">
        <f t="shared" si="1658"/>
        <v>43826</v>
      </c>
      <c r="OA481" s="67">
        <f t="shared" si="1658"/>
        <v>43827</v>
      </c>
      <c r="OB481" s="67">
        <f t="shared" si="1658"/>
        <v>43828</v>
      </c>
      <c r="OC481" s="67">
        <f t="shared" si="1658"/>
        <v>43829</v>
      </c>
      <c r="OD481" s="67">
        <f t="shared" si="1658"/>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3" hidden="1" outlineLevel="1" collapsed="1" x14ac:dyDescent="0.25">
      <c r="A482" s="147"/>
      <c r="B482" s="145"/>
      <c r="C482" s="146"/>
      <c r="D482" s="79"/>
      <c r="E482" s="79"/>
      <c r="F482" s="223"/>
      <c r="G482" s="69"/>
      <c r="H482" s="87"/>
      <c r="I482" s="95" t="e">
        <f>#REF!</f>
        <v>#REF!</v>
      </c>
      <c r="J482" s="88"/>
      <c r="K482" s="88"/>
      <c r="L482" s="88"/>
      <c r="M482" s="88"/>
      <c r="N482" s="88"/>
      <c r="O482" s="88"/>
      <c r="P482" s="88"/>
      <c r="Q482" s="88"/>
      <c r="R482" s="88"/>
      <c r="S482" s="88"/>
      <c r="T482" s="88"/>
      <c r="U482" s="88"/>
      <c r="V482" s="88"/>
      <c r="W482" s="88"/>
      <c r="X482" s="88"/>
      <c r="Y482" s="88"/>
      <c r="Z482" s="88"/>
      <c r="AA482" s="65"/>
      <c r="AB482" s="66"/>
      <c r="AC482" s="71">
        <f t="shared" si="1818"/>
        <v>0</v>
      </c>
      <c r="AD482" s="67">
        <f t="shared" ref="AD482:AS484" si="1819">AD$20</f>
        <v>43466</v>
      </c>
      <c r="AE482" s="67">
        <f t="shared" si="1819"/>
        <v>43467</v>
      </c>
      <c r="AF482" s="67">
        <f t="shared" si="1819"/>
        <v>43468</v>
      </c>
      <c r="AG482" s="67">
        <f t="shared" si="1819"/>
        <v>43469</v>
      </c>
      <c r="AH482" s="67">
        <f t="shared" si="1819"/>
        <v>43470</v>
      </c>
      <c r="AI482" s="67">
        <f t="shared" si="1819"/>
        <v>43471</v>
      </c>
      <c r="AJ482" s="67">
        <f t="shared" si="1819"/>
        <v>43472</v>
      </c>
      <c r="AK482" s="67">
        <f t="shared" si="1819"/>
        <v>43473</v>
      </c>
      <c r="AL482" s="67">
        <f t="shared" si="1819"/>
        <v>43474</v>
      </c>
      <c r="AM482" s="67">
        <f t="shared" si="1819"/>
        <v>43475</v>
      </c>
      <c r="AN482" s="67">
        <f t="shared" si="1819"/>
        <v>43476</v>
      </c>
      <c r="AO482" s="67">
        <f t="shared" si="1819"/>
        <v>43477</v>
      </c>
      <c r="AP482" s="67">
        <f t="shared" si="1819"/>
        <v>43478</v>
      </c>
      <c r="AQ482" s="67">
        <f t="shared" si="1819"/>
        <v>43479</v>
      </c>
      <c r="AR482" s="67">
        <f t="shared" si="1819"/>
        <v>43480</v>
      </c>
      <c r="AS482" s="67">
        <f t="shared" si="1819"/>
        <v>43481</v>
      </c>
      <c r="AT482" s="67">
        <f t="shared" ref="AT482:BH484" si="1820">AT$20</f>
        <v>43482</v>
      </c>
      <c r="AU482" s="67">
        <f t="shared" si="1820"/>
        <v>43483</v>
      </c>
      <c r="AV482" s="67">
        <f t="shared" si="1820"/>
        <v>43484</v>
      </c>
      <c r="AW482" s="67">
        <f t="shared" si="1820"/>
        <v>43485</v>
      </c>
      <c r="AX482" s="67">
        <f t="shared" si="1820"/>
        <v>43486</v>
      </c>
      <c r="AY482" s="67">
        <f t="shared" si="1820"/>
        <v>43487</v>
      </c>
      <c r="AZ482" s="67">
        <f t="shared" si="1820"/>
        <v>43488</v>
      </c>
      <c r="BA482" s="67">
        <f t="shared" si="1820"/>
        <v>43489</v>
      </c>
      <c r="BB482" s="67">
        <f t="shared" si="1820"/>
        <v>43490</v>
      </c>
      <c r="BC482" s="67">
        <f t="shared" si="1820"/>
        <v>43491</v>
      </c>
      <c r="BD482" s="67">
        <f t="shared" si="1820"/>
        <v>43492</v>
      </c>
      <c r="BE482" s="67">
        <f t="shared" si="1820"/>
        <v>43493</v>
      </c>
      <c r="BF482" s="67">
        <f t="shared" si="1820"/>
        <v>43494</v>
      </c>
      <c r="BG482" s="67">
        <f t="shared" si="1820"/>
        <v>43495</v>
      </c>
      <c r="BH482" s="67">
        <f t="shared" si="1820"/>
        <v>43496</v>
      </c>
      <c r="BI482" s="67">
        <f t="shared" ref="BI482:BX484" si="1821">BI$20</f>
        <v>43497</v>
      </c>
      <c r="BJ482" s="67">
        <f t="shared" si="1821"/>
        <v>43498</v>
      </c>
      <c r="BK482" s="67">
        <f t="shared" si="1821"/>
        <v>43499</v>
      </c>
      <c r="BL482" s="67">
        <f t="shared" si="1821"/>
        <v>43500</v>
      </c>
      <c r="BM482" s="67">
        <f t="shared" si="1821"/>
        <v>43501</v>
      </c>
      <c r="BN482" s="67">
        <f t="shared" si="1821"/>
        <v>43502</v>
      </c>
      <c r="BO482" s="67">
        <f t="shared" si="1821"/>
        <v>43503</v>
      </c>
      <c r="BP482" s="67">
        <f t="shared" si="1821"/>
        <v>43504</v>
      </c>
      <c r="BQ482" s="67">
        <f t="shared" si="1821"/>
        <v>43505</v>
      </c>
      <c r="BR482" s="67">
        <f t="shared" si="1821"/>
        <v>43506</v>
      </c>
      <c r="BS482" s="67">
        <f t="shared" si="1821"/>
        <v>43507</v>
      </c>
      <c r="BT482" s="67">
        <f t="shared" si="1821"/>
        <v>43508</v>
      </c>
      <c r="BU482" s="67">
        <f t="shared" si="1821"/>
        <v>43509</v>
      </c>
      <c r="BV482" s="67">
        <f t="shared" si="1821"/>
        <v>43510</v>
      </c>
      <c r="BW482" s="67">
        <f t="shared" si="1821"/>
        <v>43511</v>
      </c>
      <c r="BX482" s="67">
        <f t="shared" si="1821"/>
        <v>43512</v>
      </c>
      <c r="BY482" s="67">
        <f t="shared" ref="BY482:CJ484" si="1822">BY$20</f>
        <v>43513</v>
      </c>
      <c r="BZ482" s="67">
        <f t="shared" si="1822"/>
        <v>43514</v>
      </c>
      <c r="CA482" s="67">
        <f t="shared" si="1822"/>
        <v>43515</v>
      </c>
      <c r="CB482" s="67">
        <f t="shared" si="1822"/>
        <v>43516</v>
      </c>
      <c r="CC482" s="67">
        <f t="shared" si="1822"/>
        <v>43517</v>
      </c>
      <c r="CD482" s="67">
        <f t="shared" si="1822"/>
        <v>43518</v>
      </c>
      <c r="CE482" s="67">
        <f t="shared" si="1822"/>
        <v>43519</v>
      </c>
      <c r="CF482" s="67">
        <f t="shared" si="1822"/>
        <v>43520</v>
      </c>
      <c r="CG482" s="67">
        <f t="shared" si="1822"/>
        <v>43521</v>
      </c>
      <c r="CH482" s="67">
        <f t="shared" si="1822"/>
        <v>43522</v>
      </c>
      <c r="CI482" s="67">
        <f t="shared" si="1822"/>
        <v>43523</v>
      </c>
      <c r="CJ482" s="67">
        <f t="shared" si="1822"/>
        <v>43524</v>
      </c>
      <c r="CK482" s="67">
        <f t="shared" ref="CK482:CZ484" si="1823">CK$20</f>
        <v>43525</v>
      </c>
      <c r="CL482" s="67">
        <f t="shared" si="1823"/>
        <v>43526</v>
      </c>
      <c r="CM482" s="67">
        <f t="shared" si="1823"/>
        <v>43527</v>
      </c>
      <c r="CN482" s="67">
        <f t="shared" si="1823"/>
        <v>43528</v>
      </c>
      <c r="CO482" s="67">
        <f t="shared" si="1823"/>
        <v>43529</v>
      </c>
      <c r="CP482" s="67">
        <f t="shared" si="1823"/>
        <v>43530</v>
      </c>
      <c r="CQ482" s="67">
        <f t="shared" si="1823"/>
        <v>43531</v>
      </c>
      <c r="CR482" s="67">
        <f t="shared" si="1823"/>
        <v>43532</v>
      </c>
      <c r="CS482" s="67">
        <f t="shared" si="1823"/>
        <v>43533</v>
      </c>
      <c r="CT482" s="67">
        <f t="shared" si="1823"/>
        <v>43534</v>
      </c>
      <c r="CU482" s="67">
        <f t="shared" si="1823"/>
        <v>43535</v>
      </c>
      <c r="CV482" s="67">
        <f t="shared" si="1823"/>
        <v>43536</v>
      </c>
      <c r="CW482" s="67">
        <f t="shared" si="1823"/>
        <v>43537</v>
      </c>
      <c r="CX482" s="67">
        <f t="shared" si="1823"/>
        <v>43538</v>
      </c>
      <c r="CY482" s="67">
        <f t="shared" si="1823"/>
        <v>43539</v>
      </c>
      <c r="CZ482" s="67">
        <f t="shared" si="1823"/>
        <v>43540</v>
      </c>
      <c r="DA482" s="67">
        <f t="shared" ref="DA482:DO484" si="1824">DA$20</f>
        <v>43541</v>
      </c>
      <c r="DB482" s="67">
        <f t="shared" si="1824"/>
        <v>43542</v>
      </c>
      <c r="DC482" s="67">
        <f t="shared" si="1824"/>
        <v>43543</v>
      </c>
      <c r="DD482" s="67">
        <f t="shared" si="1824"/>
        <v>43544</v>
      </c>
      <c r="DE482" s="67">
        <f t="shared" si="1824"/>
        <v>43545</v>
      </c>
      <c r="DF482" s="67">
        <f t="shared" si="1824"/>
        <v>43546</v>
      </c>
      <c r="DG482" s="67">
        <f t="shared" si="1824"/>
        <v>43547</v>
      </c>
      <c r="DH482" s="67">
        <f t="shared" si="1824"/>
        <v>43548</v>
      </c>
      <c r="DI482" s="67">
        <f t="shared" si="1824"/>
        <v>43549</v>
      </c>
      <c r="DJ482" s="67">
        <f t="shared" si="1824"/>
        <v>43550</v>
      </c>
      <c r="DK482" s="67">
        <f t="shared" si="1824"/>
        <v>43551</v>
      </c>
      <c r="DL482" s="67">
        <f t="shared" si="1824"/>
        <v>43552</v>
      </c>
      <c r="DM482" s="67">
        <f t="shared" si="1824"/>
        <v>43553</v>
      </c>
      <c r="DN482" s="67">
        <f t="shared" si="1824"/>
        <v>43554</v>
      </c>
      <c r="DO482" s="67">
        <f t="shared" si="1824"/>
        <v>43555</v>
      </c>
      <c r="DP482" s="67">
        <f t="shared" ref="DP482:EE484" si="1825">DP$20</f>
        <v>43556</v>
      </c>
      <c r="DQ482" s="67">
        <f t="shared" si="1825"/>
        <v>43557</v>
      </c>
      <c r="DR482" s="67">
        <f t="shared" si="1825"/>
        <v>43558</v>
      </c>
      <c r="DS482" s="67">
        <f t="shared" si="1825"/>
        <v>43559</v>
      </c>
      <c r="DT482" s="67">
        <f t="shared" si="1825"/>
        <v>43560</v>
      </c>
      <c r="DU482" s="67">
        <f t="shared" si="1825"/>
        <v>43561</v>
      </c>
      <c r="DV482" s="67">
        <f t="shared" si="1825"/>
        <v>43562</v>
      </c>
      <c r="DW482" s="67">
        <f t="shared" si="1825"/>
        <v>43563</v>
      </c>
      <c r="DX482" s="67">
        <f t="shared" si="1825"/>
        <v>43564</v>
      </c>
      <c r="DY482" s="67">
        <f t="shared" si="1825"/>
        <v>43565</v>
      </c>
      <c r="DZ482" s="67">
        <f t="shared" si="1825"/>
        <v>43566</v>
      </c>
      <c r="EA482" s="67">
        <f t="shared" si="1825"/>
        <v>43567</v>
      </c>
      <c r="EB482" s="67">
        <f t="shared" si="1825"/>
        <v>43568</v>
      </c>
      <c r="EC482" s="67">
        <f t="shared" si="1825"/>
        <v>43569</v>
      </c>
      <c r="ED482" s="67">
        <f t="shared" si="1825"/>
        <v>43570</v>
      </c>
      <c r="EE482" s="67">
        <f t="shared" si="1825"/>
        <v>43571</v>
      </c>
      <c r="EF482" s="67">
        <f t="shared" ref="EF482:ES484" si="1826">EF$20</f>
        <v>43572</v>
      </c>
      <c r="EG482" s="67">
        <f t="shared" si="1826"/>
        <v>43573</v>
      </c>
      <c r="EH482" s="67">
        <f t="shared" si="1826"/>
        <v>43574</v>
      </c>
      <c r="EI482" s="67">
        <f t="shared" si="1826"/>
        <v>43575</v>
      </c>
      <c r="EJ482" s="67">
        <f t="shared" si="1826"/>
        <v>43576</v>
      </c>
      <c r="EK482" s="67">
        <f t="shared" si="1826"/>
        <v>43577</v>
      </c>
      <c r="EL482" s="67">
        <f t="shared" si="1826"/>
        <v>43578</v>
      </c>
      <c r="EM482" s="67">
        <f t="shared" si="1826"/>
        <v>43579</v>
      </c>
      <c r="EN482" s="67">
        <f t="shared" si="1826"/>
        <v>43580</v>
      </c>
      <c r="EO482" s="67">
        <f t="shared" si="1826"/>
        <v>43581</v>
      </c>
      <c r="EP482" s="67">
        <f t="shared" si="1826"/>
        <v>43582</v>
      </c>
      <c r="EQ482" s="67">
        <f t="shared" si="1826"/>
        <v>43583</v>
      </c>
      <c r="ER482" s="67">
        <f t="shared" si="1826"/>
        <v>43584</v>
      </c>
      <c r="ES482" s="67">
        <f t="shared" si="1826"/>
        <v>43585</v>
      </c>
      <c r="ET482" s="67">
        <f t="shared" ref="ET482:FI484" si="1827">ET$20</f>
        <v>43586</v>
      </c>
      <c r="EU482" s="67">
        <f t="shared" si="1827"/>
        <v>43587</v>
      </c>
      <c r="EV482" s="67">
        <f t="shared" si="1827"/>
        <v>43588</v>
      </c>
      <c r="EW482" s="67">
        <f t="shared" si="1827"/>
        <v>43589</v>
      </c>
      <c r="EX482" s="67">
        <f t="shared" si="1827"/>
        <v>43590</v>
      </c>
      <c r="EY482" s="67">
        <f t="shared" si="1827"/>
        <v>43591</v>
      </c>
      <c r="EZ482" s="67">
        <f t="shared" si="1827"/>
        <v>43592</v>
      </c>
      <c r="FA482" s="67">
        <f t="shared" si="1827"/>
        <v>43593</v>
      </c>
      <c r="FB482" s="67">
        <f t="shared" si="1827"/>
        <v>43594</v>
      </c>
      <c r="FC482" s="67">
        <f t="shared" si="1827"/>
        <v>43595</v>
      </c>
      <c r="FD482" s="67">
        <f t="shared" si="1827"/>
        <v>43596</v>
      </c>
      <c r="FE482" s="67">
        <f t="shared" si="1827"/>
        <v>43597</v>
      </c>
      <c r="FF482" s="67">
        <f t="shared" si="1827"/>
        <v>43598</v>
      </c>
      <c r="FG482" s="67">
        <f t="shared" si="1827"/>
        <v>43599</v>
      </c>
      <c r="FH482" s="67">
        <f t="shared" si="1827"/>
        <v>43600</v>
      </c>
      <c r="FI482" s="67">
        <f t="shared" si="1827"/>
        <v>43601</v>
      </c>
      <c r="FJ482" s="67">
        <f t="shared" ref="FJ482:FX484" si="1828">FJ$20</f>
        <v>43602</v>
      </c>
      <c r="FK482" s="67">
        <f t="shared" si="1828"/>
        <v>43603</v>
      </c>
      <c r="FL482" s="67">
        <f t="shared" si="1828"/>
        <v>43604</v>
      </c>
      <c r="FM482" s="67">
        <f t="shared" si="1828"/>
        <v>43605</v>
      </c>
      <c r="FN482" s="67">
        <f t="shared" si="1828"/>
        <v>43606</v>
      </c>
      <c r="FO482" s="67">
        <f t="shared" si="1828"/>
        <v>43607</v>
      </c>
      <c r="FP482" s="67">
        <f t="shared" si="1828"/>
        <v>43608</v>
      </c>
      <c r="FQ482" s="67">
        <f t="shared" si="1828"/>
        <v>43609</v>
      </c>
      <c r="FR482" s="67">
        <f t="shared" si="1828"/>
        <v>43610</v>
      </c>
      <c r="FS482" s="67">
        <f t="shared" si="1828"/>
        <v>43611</v>
      </c>
      <c r="FT482" s="67">
        <f t="shared" si="1828"/>
        <v>43612</v>
      </c>
      <c r="FU482" s="67">
        <f t="shared" si="1828"/>
        <v>43613</v>
      </c>
      <c r="FV482" s="67">
        <f t="shared" si="1828"/>
        <v>43614</v>
      </c>
      <c r="FW482" s="67">
        <f t="shared" si="1828"/>
        <v>43615</v>
      </c>
      <c r="FX482" s="67">
        <f t="shared" si="1828"/>
        <v>43616</v>
      </c>
      <c r="FY482" s="67">
        <f t="shared" ref="FY482:GN484" si="1829">FY$20</f>
        <v>43617</v>
      </c>
      <c r="FZ482" s="67">
        <f t="shared" si="1829"/>
        <v>43618</v>
      </c>
      <c r="GA482" s="67">
        <f t="shared" si="1829"/>
        <v>43619</v>
      </c>
      <c r="GB482" s="67">
        <f t="shared" si="1829"/>
        <v>43620</v>
      </c>
      <c r="GC482" s="67">
        <f t="shared" si="1829"/>
        <v>43621</v>
      </c>
      <c r="GD482" s="67">
        <f t="shared" si="1829"/>
        <v>43622</v>
      </c>
      <c r="GE482" s="67">
        <f t="shared" si="1829"/>
        <v>43623</v>
      </c>
      <c r="GF482" s="67">
        <f t="shared" si="1829"/>
        <v>43624</v>
      </c>
      <c r="GG482" s="67">
        <f t="shared" si="1829"/>
        <v>43625</v>
      </c>
      <c r="GH482" s="67">
        <f t="shared" si="1829"/>
        <v>43626</v>
      </c>
      <c r="GI482" s="67">
        <f t="shared" si="1829"/>
        <v>43627</v>
      </c>
      <c r="GJ482" s="67">
        <f t="shared" si="1829"/>
        <v>43628</v>
      </c>
      <c r="GK482" s="67">
        <f t="shared" si="1829"/>
        <v>43629</v>
      </c>
      <c r="GL482" s="67">
        <f t="shared" si="1829"/>
        <v>43630</v>
      </c>
      <c r="GM482" s="67">
        <f t="shared" si="1829"/>
        <v>43631</v>
      </c>
      <c r="GN482" s="67">
        <f t="shared" si="1829"/>
        <v>43632</v>
      </c>
      <c r="GO482" s="67">
        <f t="shared" ref="GO482:HB484" si="1830">GO$20</f>
        <v>43633</v>
      </c>
      <c r="GP482" s="67">
        <f t="shared" si="1830"/>
        <v>43634</v>
      </c>
      <c r="GQ482" s="67">
        <f t="shared" si="1830"/>
        <v>43635</v>
      </c>
      <c r="GR482" s="67">
        <f t="shared" si="1830"/>
        <v>43636</v>
      </c>
      <c r="GS482" s="67">
        <f t="shared" si="1830"/>
        <v>43637</v>
      </c>
      <c r="GT482" s="67">
        <f t="shared" si="1830"/>
        <v>43638</v>
      </c>
      <c r="GU482" s="67">
        <f t="shared" si="1830"/>
        <v>43639</v>
      </c>
      <c r="GV482" s="67">
        <f t="shared" si="1830"/>
        <v>43640</v>
      </c>
      <c r="GW482" s="67">
        <f t="shared" si="1830"/>
        <v>43641</v>
      </c>
      <c r="GX482" s="67">
        <f t="shared" si="1830"/>
        <v>43642</v>
      </c>
      <c r="GY482" s="67">
        <f t="shared" si="1830"/>
        <v>43643</v>
      </c>
      <c r="GZ482" s="67">
        <f t="shared" si="1830"/>
        <v>43644</v>
      </c>
      <c r="HA482" s="67">
        <f t="shared" si="1830"/>
        <v>43645</v>
      </c>
      <c r="HB482" s="67">
        <f t="shared" si="1830"/>
        <v>43646</v>
      </c>
      <c r="HC482" s="67">
        <f t="shared" ref="HC482:HR484" si="1831">HC$20</f>
        <v>43647</v>
      </c>
      <c r="HD482" s="67">
        <f t="shared" si="1831"/>
        <v>43648</v>
      </c>
      <c r="HE482" s="67">
        <f t="shared" si="1831"/>
        <v>43649</v>
      </c>
      <c r="HF482" s="67">
        <f t="shared" si="1831"/>
        <v>43650</v>
      </c>
      <c r="HG482" s="67">
        <f t="shared" si="1831"/>
        <v>43651</v>
      </c>
      <c r="HH482" s="67">
        <f t="shared" si="1831"/>
        <v>43652</v>
      </c>
      <c r="HI482" s="67">
        <f t="shared" si="1831"/>
        <v>43653</v>
      </c>
      <c r="HJ482" s="67">
        <f t="shared" si="1831"/>
        <v>43654</v>
      </c>
      <c r="HK482" s="67">
        <f t="shared" si="1831"/>
        <v>43655</v>
      </c>
      <c r="HL482" s="67">
        <f t="shared" si="1831"/>
        <v>43656</v>
      </c>
      <c r="HM482" s="67">
        <f t="shared" si="1831"/>
        <v>43657</v>
      </c>
      <c r="HN482" s="67">
        <f t="shared" si="1831"/>
        <v>43658</v>
      </c>
      <c r="HO482" s="67">
        <f t="shared" si="1831"/>
        <v>43659</v>
      </c>
      <c r="HP482" s="67">
        <f t="shared" si="1831"/>
        <v>43660</v>
      </c>
      <c r="HQ482" s="67">
        <f t="shared" si="1831"/>
        <v>43661</v>
      </c>
      <c r="HR482" s="67">
        <f t="shared" si="1831"/>
        <v>43662</v>
      </c>
      <c r="HS482" s="67">
        <f t="shared" ref="HS482:IG484" si="1832">HS$20</f>
        <v>43663</v>
      </c>
      <c r="HT482" s="67">
        <f t="shared" si="1832"/>
        <v>43664</v>
      </c>
      <c r="HU482" s="67">
        <f t="shared" si="1832"/>
        <v>43665</v>
      </c>
      <c r="HV482" s="67">
        <f t="shared" si="1832"/>
        <v>43666</v>
      </c>
      <c r="HW482" s="67">
        <f t="shared" si="1832"/>
        <v>43667</v>
      </c>
      <c r="HX482" s="67">
        <f t="shared" si="1832"/>
        <v>43668</v>
      </c>
      <c r="HY482" s="67">
        <f t="shared" si="1832"/>
        <v>43669</v>
      </c>
      <c r="HZ482" s="67">
        <f t="shared" si="1832"/>
        <v>43670</v>
      </c>
      <c r="IA482" s="67">
        <f t="shared" si="1832"/>
        <v>43671</v>
      </c>
      <c r="IB482" s="67">
        <f t="shared" si="1832"/>
        <v>43672</v>
      </c>
      <c r="IC482" s="67">
        <f t="shared" si="1832"/>
        <v>43673</v>
      </c>
      <c r="ID482" s="67">
        <f t="shared" si="1832"/>
        <v>43674</v>
      </c>
      <c r="IE482" s="67">
        <f t="shared" si="1832"/>
        <v>43675</v>
      </c>
      <c r="IF482" s="67">
        <f t="shared" si="1832"/>
        <v>43676</v>
      </c>
      <c r="IG482" s="67">
        <f t="shared" si="1832"/>
        <v>43677</v>
      </c>
      <c r="IH482" s="67">
        <f t="shared" ref="IH482:IW484" si="1833">IH$20</f>
        <v>43678</v>
      </c>
      <c r="II482" s="67">
        <f t="shared" si="1833"/>
        <v>43679</v>
      </c>
      <c r="IJ482" s="67">
        <f t="shared" si="1833"/>
        <v>43680</v>
      </c>
      <c r="IK482" s="67">
        <f t="shared" si="1833"/>
        <v>43681</v>
      </c>
      <c r="IL482" s="67">
        <f t="shared" si="1833"/>
        <v>43682</v>
      </c>
      <c r="IM482" s="67">
        <f t="shared" si="1833"/>
        <v>43683</v>
      </c>
      <c r="IN482" s="67">
        <f t="shared" si="1833"/>
        <v>43684</v>
      </c>
      <c r="IO482" s="67">
        <f t="shared" si="1833"/>
        <v>43685</v>
      </c>
      <c r="IP482" s="67">
        <f t="shared" si="1833"/>
        <v>43686</v>
      </c>
      <c r="IQ482" s="67">
        <f t="shared" si="1833"/>
        <v>43687</v>
      </c>
      <c r="IR482" s="67">
        <f t="shared" si="1833"/>
        <v>43688</v>
      </c>
      <c r="IS482" s="67">
        <f t="shared" si="1833"/>
        <v>43689</v>
      </c>
      <c r="IT482" s="67">
        <f t="shared" si="1833"/>
        <v>43690</v>
      </c>
      <c r="IU482" s="67">
        <f t="shared" si="1833"/>
        <v>43691</v>
      </c>
      <c r="IV482" s="67">
        <f t="shared" si="1833"/>
        <v>43692</v>
      </c>
      <c r="IW482" s="67">
        <f t="shared" si="1833"/>
        <v>43693</v>
      </c>
      <c r="IX482" s="67">
        <f t="shared" ref="IX482:JL484" si="1834">IX$20</f>
        <v>43694</v>
      </c>
      <c r="IY482" s="67">
        <f t="shared" si="1834"/>
        <v>43695</v>
      </c>
      <c r="IZ482" s="67">
        <f t="shared" si="1834"/>
        <v>43696</v>
      </c>
      <c r="JA482" s="67">
        <f t="shared" si="1834"/>
        <v>43697</v>
      </c>
      <c r="JB482" s="67">
        <f t="shared" si="1834"/>
        <v>43698</v>
      </c>
      <c r="JC482" s="67">
        <f t="shared" si="1834"/>
        <v>43699</v>
      </c>
      <c r="JD482" s="67">
        <f t="shared" si="1834"/>
        <v>43700</v>
      </c>
      <c r="JE482" s="67">
        <f t="shared" si="1834"/>
        <v>43701</v>
      </c>
      <c r="JF482" s="67">
        <f t="shared" si="1834"/>
        <v>43702</v>
      </c>
      <c r="JG482" s="67">
        <f t="shared" si="1834"/>
        <v>43703</v>
      </c>
      <c r="JH482" s="67">
        <f t="shared" si="1834"/>
        <v>43704</v>
      </c>
      <c r="JI482" s="67">
        <f t="shared" si="1834"/>
        <v>43705</v>
      </c>
      <c r="JJ482" s="67">
        <f t="shared" si="1834"/>
        <v>43706</v>
      </c>
      <c r="JK482" s="67">
        <f t="shared" si="1834"/>
        <v>43707</v>
      </c>
      <c r="JL482" s="67">
        <f t="shared" si="1834"/>
        <v>43708</v>
      </c>
      <c r="JM482" s="67">
        <f t="shared" ref="JM482:KB484" si="1835">JM$20</f>
        <v>43709</v>
      </c>
      <c r="JN482" s="67">
        <f t="shared" si="1835"/>
        <v>43710</v>
      </c>
      <c r="JO482" s="67">
        <f t="shared" si="1835"/>
        <v>43711</v>
      </c>
      <c r="JP482" s="67">
        <f t="shared" si="1835"/>
        <v>43712</v>
      </c>
      <c r="JQ482" s="67">
        <f t="shared" si="1835"/>
        <v>43713</v>
      </c>
      <c r="JR482" s="67">
        <f t="shared" si="1835"/>
        <v>43714</v>
      </c>
      <c r="JS482" s="67">
        <f t="shared" si="1835"/>
        <v>43715</v>
      </c>
      <c r="JT482" s="67">
        <f t="shared" si="1835"/>
        <v>43716</v>
      </c>
      <c r="JU482" s="67">
        <f t="shared" si="1835"/>
        <v>43717</v>
      </c>
      <c r="JV482" s="67">
        <f t="shared" si="1835"/>
        <v>43718</v>
      </c>
      <c r="JW482" s="67">
        <f t="shared" si="1835"/>
        <v>43719</v>
      </c>
      <c r="JX482" s="67">
        <f t="shared" si="1835"/>
        <v>43720</v>
      </c>
      <c r="JY482" s="67">
        <f t="shared" si="1835"/>
        <v>43721</v>
      </c>
      <c r="JZ482" s="67">
        <f t="shared" si="1835"/>
        <v>43722</v>
      </c>
      <c r="KA482" s="67">
        <f t="shared" si="1835"/>
        <v>43723</v>
      </c>
      <c r="KB482" s="67">
        <f t="shared" si="1835"/>
        <v>43724</v>
      </c>
      <c r="KC482" s="67">
        <f t="shared" ref="KC482:KP484" si="1836">KC$20</f>
        <v>43725</v>
      </c>
      <c r="KD482" s="67">
        <f t="shared" si="1836"/>
        <v>43726</v>
      </c>
      <c r="KE482" s="67">
        <f t="shared" si="1836"/>
        <v>43727</v>
      </c>
      <c r="KF482" s="67">
        <f t="shared" si="1836"/>
        <v>43728</v>
      </c>
      <c r="KG482" s="67">
        <f t="shared" si="1836"/>
        <v>43729</v>
      </c>
      <c r="KH482" s="67">
        <f t="shared" si="1836"/>
        <v>43730</v>
      </c>
      <c r="KI482" s="67">
        <f t="shared" si="1836"/>
        <v>43731</v>
      </c>
      <c r="KJ482" s="67">
        <f t="shared" si="1836"/>
        <v>43732</v>
      </c>
      <c r="KK482" s="67">
        <f t="shared" si="1836"/>
        <v>43733</v>
      </c>
      <c r="KL482" s="67">
        <f t="shared" si="1836"/>
        <v>43734</v>
      </c>
      <c r="KM482" s="67">
        <f t="shared" si="1836"/>
        <v>43735</v>
      </c>
      <c r="KN482" s="67">
        <f t="shared" si="1836"/>
        <v>43736</v>
      </c>
      <c r="KO482" s="67">
        <f t="shared" si="1836"/>
        <v>43737</v>
      </c>
      <c r="KP482" s="67">
        <f t="shared" si="1836"/>
        <v>43738</v>
      </c>
      <c r="KQ482" s="67">
        <f t="shared" ref="KQ482:LF484" si="1837">KQ$20</f>
        <v>43739</v>
      </c>
      <c r="KR482" s="67">
        <f t="shared" si="1837"/>
        <v>43740</v>
      </c>
      <c r="KS482" s="67">
        <f t="shared" si="1837"/>
        <v>43741</v>
      </c>
      <c r="KT482" s="67">
        <f t="shared" si="1837"/>
        <v>43742</v>
      </c>
      <c r="KU482" s="67">
        <f t="shared" si="1837"/>
        <v>43743</v>
      </c>
      <c r="KV482" s="67">
        <f t="shared" si="1837"/>
        <v>43744</v>
      </c>
      <c r="KW482" s="67">
        <f t="shared" si="1837"/>
        <v>43745</v>
      </c>
      <c r="KX482" s="67">
        <f t="shared" si="1837"/>
        <v>43746</v>
      </c>
      <c r="KY482" s="67">
        <f t="shared" si="1837"/>
        <v>43747</v>
      </c>
      <c r="KZ482" s="67">
        <f t="shared" si="1837"/>
        <v>43748</v>
      </c>
      <c r="LA482" s="67">
        <f t="shared" si="1837"/>
        <v>43749</v>
      </c>
      <c r="LB482" s="67">
        <f t="shared" si="1837"/>
        <v>43750</v>
      </c>
      <c r="LC482" s="67">
        <f t="shared" si="1837"/>
        <v>43751</v>
      </c>
      <c r="LD482" s="67">
        <f t="shared" si="1837"/>
        <v>43752</v>
      </c>
      <c r="LE482" s="67">
        <f t="shared" si="1837"/>
        <v>43753</v>
      </c>
      <c r="LF482" s="67">
        <f t="shared" si="1837"/>
        <v>43754</v>
      </c>
      <c r="LG482" s="67">
        <f t="shared" ref="LG482:LU484" si="1838">LG$20</f>
        <v>43755</v>
      </c>
      <c r="LH482" s="67">
        <f t="shared" si="1838"/>
        <v>43756</v>
      </c>
      <c r="LI482" s="67">
        <f t="shared" si="1838"/>
        <v>43757</v>
      </c>
      <c r="LJ482" s="67">
        <f t="shared" si="1838"/>
        <v>43758</v>
      </c>
      <c r="LK482" s="67">
        <f t="shared" si="1838"/>
        <v>43759</v>
      </c>
      <c r="LL482" s="67">
        <f t="shared" si="1838"/>
        <v>43760</v>
      </c>
      <c r="LM482" s="67">
        <f t="shared" si="1838"/>
        <v>43761</v>
      </c>
      <c r="LN482" s="67">
        <f t="shared" si="1838"/>
        <v>43762</v>
      </c>
      <c r="LO482" s="67">
        <f t="shared" si="1838"/>
        <v>43763</v>
      </c>
      <c r="LP482" s="67">
        <f t="shared" si="1838"/>
        <v>43764</v>
      </c>
      <c r="LQ482" s="67">
        <f t="shared" si="1838"/>
        <v>43765</v>
      </c>
      <c r="LR482" s="67">
        <f t="shared" si="1838"/>
        <v>43766</v>
      </c>
      <c r="LS482" s="67">
        <f t="shared" si="1838"/>
        <v>43767</v>
      </c>
      <c r="LT482" s="67">
        <f t="shared" si="1838"/>
        <v>43768</v>
      </c>
      <c r="LU482" s="67">
        <f t="shared" si="1838"/>
        <v>43769</v>
      </c>
      <c r="LV482" s="67">
        <f t="shared" ref="LV482:MK484" si="1839">LV$20</f>
        <v>43770</v>
      </c>
      <c r="LW482" s="67">
        <f t="shared" si="1839"/>
        <v>43771</v>
      </c>
      <c r="LX482" s="67">
        <f t="shared" si="1839"/>
        <v>43772</v>
      </c>
      <c r="LY482" s="67">
        <f t="shared" si="1839"/>
        <v>43773</v>
      </c>
      <c r="LZ482" s="67">
        <f t="shared" si="1839"/>
        <v>43774</v>
      </c>
      <c r="MA482" s="67">
        <f t="shared" si="1839"/>
        <v>43775</v>
      </c>
      <c r="MB482" s="67">
        <f t="shared" si="1839"/>
        <v>43776</v>
      </c>
      <c r="MC482" s="67">
        <f t="shared" si="1839"/>
        <v>43777</v>
      </c>
      <c r="MD482" s="67">
        <f t="shared" si="1839"/>
        <v>43778</v>
      </c>
      <c r="ME482" s="67">
        <f t="shared" si="1839"/>
        <v>43779</v>
      </c>
      <c r="MF482" s="67">
        <f t="shared" si="1839"/>
        <v>43780</v>
      </c>
      <c r="MG482" s="67">
        <f t="shared" si="1839"/>
        <v>43781</v>
      </c>
      <c r="MH482" s="67">
        <f t="shared" si="1839"/>
        <v>43782</v>
      </c>
      <c r="MI482" s="67">
        <f t="shared" si="1839"/>
        <v>43783</v>
      </c>
      <c r="MJ482" s="67">
        <f t="shared" si="1839"/>
        <v>43784</v>
      </c>
      <c r="MK482" s="67">
        <f t="shared" si="1839"/>
        <v>43785</v>
      </c>
      <c r="ML482" s="67">
        <f t="shared" ref="ML482:MY484" si="1840">ML$20</f>
        <v>43786</v>
      </c>
      <c r="MM482" s="67">
        <f t="shared" si="1840"/>
        <v>43787</v>
      </c>
      <c r="MN482" s="67">
        <f t="shared" si="1840"/>
        <v>43788</v>
      </c>
      <c r="MO482" s="67">
        <f t="shared" si="1840"/>
        <v>43789</v>
      </c>
      <c r="MP482" s="67">
        <f t="shared" si="1840"/>
        <v>43790</v>
      </c>
      <c r="MQ482" s="67">
        <f t="shared" si="1840"/>
        <v>43791</v>
      </c>
      <c r="MR482" s="67">
        <f t="shared" si="1840"/>
        <v>43792</v>
      </c>
      <c r="MS482" s="67">
        <f t="shared" si="1840"/>
        <v>43793</v>
      </c>
      <c r="MT482" s="67">
        <f t="shared" si="1840"/>
        <v>43794</v>
      </c>
      <c r="MU482" s="67">
        <f t="shared" si="1840"/>
        <v>43795</v>
      </c>
      <c r="MV482" s="67">
        <f t="shared" si="1840"/>
        <v>43796</v>
      </c>
      <c r="MW482" s="67">
        <f t="shared" si="1840"/>
        <v>43797</v>
      </c>
      <c r="MX482" s="67">
        <f t="shared" si="1840"/>
        <v>43798</v>
      </c>
      <c r="MY482" s="67">
        <f t="shared" si="1840"/>
        <v>43799</v>
      </c>
      <c r="MZ482" s="67">
        <f t="shared" ref="MZ482:NO484" si="1841">MZ$20</f>
        <v>43800</v>
      </c>
      <c r="NA482" s="67">
        <f t="shared" si="1841"/>
        <v>43801</v>
      </c>
      <c r="NB482" s="67">
        <f t="shared" si="1841"/>
        <v>43802</v>
      </c>
      <c r="NC482" s="67">
        <f t="shared" si="1841"/>
        <v>43803</v>
      </c>
      <c r="ND482" s="67">
        <f t="shared" si="1841"/>
        <v>43804</v>
      </c>
      <c r="NE482" s="67">
        <f t="shared" si="1841"/>
        <v>43805</v>
      </c>
      <c r="NF482" s="67">
        <f t="shared" si="1841"/>
        <v>43806</v>
      </c>
      <c r="NG482" s="67">
        <f t="shared" si="1841"/>
        <v>43807</v>
      </c>
      <c r="NH482" s="67">
        <f t="shared" si="1841"/>
        <v>43808</v>
      </c>
      <c r="NI482" s="67">
        <f t="shared" si="1841"/>
        <v>43809</v>
      </c>
      <c r="NJ482" s="67">
        <f t="shared" si="1841"/>
        <v>43810</v>
      </c>
      <c r="NK482" s="67">
        <f t="shared" si="1841"/>
        <v>43811</v>
      </c>
      <c r="NL482" s="67">
        <f t="shared" si="1841"/>
        <v>43812</v>
      </c>
      <c r="NM482" s="67">
        <f t="shared" si="1841"/>
        <v>43813</v>
      </c>
      <c r="NN482" s="67">
        <f t="shared" si="1841"/>
        <v>43814</v>
      </c>
      <c r="NO482" s="67">
        <f t="shared" si="1841"/>
        <v>43815</v>
      </c>
      <c r="NP482" s="67">
        <f t="shared" ref="NP482:OD484" si="1842">NP$20</f>
        <v>43816</v>
      </c>
      <c r="NQ482" s="67">
        <f t="shared" si="1842"/>
        <v>43817</v>
      </c>
      <c r="NR482" s="67">
        <f t="shared" si="1842"/>
        <v>43818</v>
      </c>
      <c r="NS482" s="67">
        <f t="shared" si="1842"/>
        <v>43819</v>
      </c>
      <c r="NT482" s="67">
        <f t="shared" si="1842"/>
        <v>43820</v>
      </c>
      <c r="NU482" s="67">
        <f t="shared" si="1842"/>
        <v>43821</v>
      </c>
      <c r="NV482" s="67">
        <f t="shared" si="1842"/>
        <v>43822</v>
      </c>
      <c r="NW482" s="67">
        <f t="shared" si="1842"/>
        <v>43823</v>
      </c>
      <c r="NX482" s="67">
        <f t="shared" si="1842"/>
        <v>43824</v>
      </c>
      <c r="NY482" s="67">
        <f t="shared" si="1842"/>
        <v>43825</v>
      </c>
      <c r="NZ482" s="67">
        <f t="shared" si="1842"/>
        <v>43826</v>
      </c>
      <c r="OA482" s="67">
        <f t="shared" si="1842"/>
        <v>43827</v>
      </c>
      <c r="OB482" s="67">
        <f t="shared" si="1842"/>
        <v>43828</v>
      </c>
      <c r="OC482" s="67">
        <f t="shared" si="1842"/>
        <v>43829</v>
      </c>
      <c r="OD482" s="67">
        <f t="shared" si="1842"/>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3" hidden="1" outlineLevel="2" x14ac:dyDescent="0.25">
      <c r="A483" s="147"/>
      <c r="B483" s="145"/>
      <c r="C483" s="146"/>
      <c r="D483" s="79"/>
      <c r="E483" s="79"/>
      <c r="F483" s="223"/>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 t="shared" si="1818"/>
        <v>0</v>
      </c>
      <c r="AD483" s="67">
        <f t="shared" si="1819"/>
        <v>43466</v>
      </c>
      <c r="AE483" s="67">
        <f t="shared" si="1819"/>
        <v>43467</v>
      </c>
      <c r="AF483" s="67">
        <f t="shared" si="1819"/>
        <v>43468</v>
      </c>
      <c r="AG483" s="67">
        <f t="shared" si="1819"/>
        <v>43469</v>
      </c>
      <c r="AH483" s="67">
        <f t="shared" si="1819"/>
        <v>43470</v>
      </c>
      <c r="AI483" s="67">
        <f t="shared" si="1819"/>
        <v>43471</v>
      </c>
      <c r="AJ483" s="67">
        <f t="shared" si="1819"/>
        <v>43472</v>
      </c>
      <c r="AK483" s="67">
        <f t="shared" si="1819"/>
        <v>43473</v>
      </c>
      <c r="AL483" s="67">
        <f t="shared" si="1819"/>
        <v>43474</v>
      </c>
      <c r="AM483" s="67">
        <f t="shared" si="1819"/>
        <v>43475</v>
      </c>
      <c r="AN483" s="67">
        <f t="shared" si="1819"/>
        <v>43476</v>
      </c>
      <c r="AO483" s="67">
        <f t="shared" si="1819"/>
        <v>43477</v>
      </c>
      <c r="AP483" s="67">
        <f t="shared" si="1819"/>
        <v>43478</v>
      </c>
      <c r="AQ483" s="67">
        <f t="shared" si="1819"/>
        <v>43479</v>
      </c>
      <c r="AR483" s="67">
        <f t="shared" si="1819"/>
        <v>43480</v>
      </c>
      <c r="AS483" s="67">
        <f t="shared" si="1819"/>
        <v>43481</v>
      </c>
      <c r="AT483" s="67">
        <f t="shared" si="1820"/>
        <v>43482</v>
      </c>
      <c r="AU483" s="67">
        <f t="shared" si="1820"/>
        <v>43483</v>
      </c>
      <c r="AV483" s="67">
        <f t="shared" si="1820"/>
        <v>43484</v>
      </c>
      <c r="AW483" s="67">
        <f t="shared" si="1820"/>
        <v>43485</v>
      </c>
      <c r="AX483" s="67">
        <f t="shared" si="1820"/>
        <v>43486</v>
      </c>
      <c r="AY483" s="67">
        <f t="shared" si="1820"/>
        <v>43487</v>
      </c>
      <c r="AZ483" s="67">
        <f t="shared" si="1820"/>
        <v>43488</v>
      </c>
      <c r="BA483" s="67">
        <f t="shared" si="1820"/>
        <v>43489</v>
      </c>
      <c r="BB483" s="67">
        <f t="shared" si="1820"/>
        <v>43490</v>
      </c>
      <c r="BC483" s="67">
        <f t="shared" si="1820"/>
        <v>43491</v>
      </c>
      <c r="BD483" s="67">
        <f t="shared" si="1820"/>
        <v>43492</v>
      </c>
      <c r="BE483" s="67">
        <f t="shared" si="1820"/>
        <v>43493</v>
      </c>
      <c r="BF483" s="67">
        <f t="shared" si="1820"/>
        <v>43494</v>
      </c>
      <c r="BG483" s="67">
        <f t="shared" si="1820"/>
        <v>43495</v>
      </c>
      <c r="BH483" s="67">
        <f t="shared" si="1820"/>
        <v>43496</v>
      </c>
      <c r="BI483" s="67">
        <f t="shared" si="1821"/>
        <v>43497</v>
      </c>
      <c r="BJ483" s="67">
        <f t="shared" si="1821"/>
        <v>43498</v>
      </c>
      <c r="BK483" s="67">
        <f t="shared" si="1821"/>
        <v>43499</v>
      </c>
      <c r="BL483" s="67">
        <f t="shared" si="1821"/>
        <v>43500</v>
      </c>
      <c r="BM483" s="67">
        <f t="shared" si="1821"/>
        <v>43501</v>
      </c>
      <c r="BN483" s="67">
        <f t="shared" si="1821"/>
        <v>43502</v>
      </c>
      <c r="BO483" s="67">
        <f t="shared" si="1821"/>
        <v>43503</v>
      </c>
      <c r="BP483" s="67">
        <f t="shared" si="1821"/>
        <v>43504</v>
      </c>
      <c r="BQ483" s="67">
        <f t="shared" si="1821"/>
        <v>43505</v>
      </c>
      <c r="BR483" s="67">
        <f t="shared" si="1821"/>
        <v>43506</v>
      </c>
      <c r="BS483" s="67">
        <f t="shared" si="1821"/>
        <v>43507</v>
      </c>
      <c r="BT483" s="67">
        <f t="shared" si="1821"/>
        <v>43508</v>
      </c>
      <c r="BU483" s="67">
        <f t="shared" si="1821"/>
        <v>43509</v>
      </c>
      <c r="BV483" s="67">
        <f t="shared" si="1821"/>
        <v>43510</v>
      </c>
      <c r="BW483" s="67">
        <f t="shared" si="1821"/>
        <v>43511</v>
      </c>
      <c r="BX483" s="67">
        <f t="shared" si="1821"/>
        <v>43512</v>
      </c>
      <c r="BY483" s="67">
        <f t="shared" si="1822"/>
        <v>43513</v>
      </c>
      <c r="BZ483" s="67">
        <f t="shared" si="1822"/>
        <v>43514</v>
      </c>
      <c r="CA483" s="67">
        <f t="shared" si="1822"/>
        <v>43515</v>
      </c>
      <c r="CB483" s="67">
        <f t="shared" si="1822"/>
        <v>43516</v>
      </c>
      <c r="CC483" s="67">
        <f t="shared" si="1822"/>
        <v>43517</v>
      </c>
      <c r="CD483" s="67">
        <f t="shared" si="1822"/>
        <v>43518</v>
      </c>
      <c r="CE483" s="67">
        <f t="shared" si="1822"/>
        <v>43519</v>
      </c>
      <c r="CF483" s="67">
        <f t="shared" si="1822"/>
        <v>43520</v>
      </c>
      <c r="CG483" s="67">
        <f t="shared" si="1822"/>
        <v>43521</v>
      </c>
      <c r="CH483" s="67">
        <f t="shared" si="1822"/>
        <v>43522</v>
      </c>
      <c r="CI483" s="67">
        <f t="shared" si="1822"/>
        <v>43523</v>
      </c>
      <c r="CJ483" s="67">
        <f t="shared" si="1822"/>
        <v>43524</v>
      </c>
      <c r="CK483" s="67">
        <f t="shared" si="1823"/>
        <v>43525</v>
      </c>
      <c r="CL483" s="67">
        <f t="shared" si="1823"/>
        <v>43526</v>
      </c>
      <c r="CM483" s="67">
        <f t="shared" si="1823"/>
        <v>43527</v>
      </c>
      <c r="CN483" s="67">
        <f t="shared" si="1823"/>
        <v>43528</v>
      </c>
      <c r="CO483" s="67">
        <f t="shared" si="1823"/>
        <v>43529</v>
      </c>
      <c r="CP483" s="67">
        <f t="shared" si="1823"/>
        <v>43530</v>
      </c>
      <c r="CQ483" s="67">
        <f t="shared" si="1823"/>
        <v>43531</v>
      </c>
      <c r="CR483" s="67">
        <f t="shared" si="1823"/>
        <v>43532</v>
      </c>
      <c r="CS483" s="67">
        <f t="shared" si="1823"/>
        <v>43533</v>
      </c>
      <c r="CT483" s="67">
        <f t="shared" si="1823"/>
        <v>43534</v>
      </c>
      <c r="CU483" s="67">
        <f t="shared" si="1823"/>
        <v>43535</v>
      </c>
      <c r="CV483" s="67">
        <f t="shared" si="1823"/>
        <v>43536</v>
      </c>
      <c r="CW483" s="67">
        <f t="shared" si="1823"/>
        <v>43537</v>
      </c>
      <c r="CX483" s="67">
        <f t="shared" si="1823"/>
        <v>43538</v>
      </c>
      <c r="CY483" s="67">
        <f t="shared" si="1823"/>
        <v>43539</v>
      </c>
      <c r="CZ483" s="67">
        <f t="shared" si="1823"/>
        <v>43540</v>
      </c>
      <c r="DA483" s="67">
        <f t="shared" si="1824"/>
        <v>43541</v>
      </c>
      <c r="DB483" s="67">
        <f t="shared" si="1824"/>
        <v>43542</v>
      </c>
      <c r="DC483" s="67">
        <f t="shared" si="1824"/>
        <v>43543</v>
      </c>
      <c r="DD483" s="67">
        <f t="shared" si="1824"/>
        <v>43544</v>
      </c>
      <c r="DE483" s="67">
        <f t="shared" si="1824"/>
        <v>43545</v>
      </c>
      <c r="DF483" s="67">
        <f t="shared" si="1824"/>
        <v>43546</v>
      </c>
      <c r="DG483" s="67">
        <f t="shared" si="1824"/>
        <v>43547</v>
      </c>
      <c r="DH483" s="67">
        <f t="shared" si="1824"/>
        <v>43548</v>
      </c>
      <c r="DI483" s="67">
        <f t="shared" si="1824"/>
        <v>43549</v>
      </c>
      <c r="DJ483" s="67">
        <f t="shared" si="1824"/>
        <v>43550</v>
      </c>
      <c r="DK483" s="67">
        <f t="shared" si="1824"/>
        <v>43551</v>
      </c>
      <c r="DL483" s="67">
        <f t="shared" si="1824"/>
        <v>43552</v>
      </c>
      <c r="DM483" s="67">
        <f t="shared" si="1824"/>
        <v>43553</v>
      </c>
      <c r="DN483" s="67">
        <f t="shared" si="1824"/>
        <v>43554</v>
      </c>
      <c r="DO483" s="67">
        <f t="shared" si="1824"/>
        <v>43555</v>
      </c>
      <c r="DP483" s="67">
        <f t="shared" si="1825"/>
        <v>43556</v>
      </c>
      <c r="DQ483" s="67">
        <f t="shared" si="1825"/>
        <v>43557</v>
      </c>
      <c r="DR483" s="67">
        <f t="shared" si="1825"/>
        <v>43558</v>
      </c>
      <c r="DS483" s="67">
        <f t="shared" si="1825"/>
        <v>43559</v>
      </c>
      <c r="DT483" s="67">
        <f t="shared" si="1825"/>
        <v>43560</v>
      </c>
      <c r="DU483" s="67">
        <f t="shared" si="1825"/>
        <v>43561</v>
      </c>
      <c r="DV483" s="67">
        <f t="shared" si="1825"/>
        <v>43562</v>
      </c>
      <c r="DW483" s="67">
        <f t="shared" si="1825"/>
        <v>43563</v>
      </c>
      <c r="DX483" s="67">
        <f t="shared" si="1825"/>
        <v>43564</v>
      </c>
      <c r="DY483" s="67">
        <f t="shared" si="1825"/>
        <v>43565</v>
      </c>
      <c r="DZ483" s="67">
        <f t="shared" si="1825"/>
        <v>43566</v>
      </c>
      <c r="EA483" s="67">
        <f t="shared" si="1825"/>
        <v>43567</v>
      </c>
      <c r="EB483" s="67">
        <f t="shared" si="1825"/>
        <v>43568</v>
      </c>
      <c r="EC483" s="67">
        <f t="shared" si="1825"/>
        <v>43569</v>
      </c>
      <c r="ED483" s="67">
        <f t="shared" si="1825"/>
        <v>43570</v>
      </c>
      <c r="EE483" s="67">
        <f t="shared" si="1825"/>
        <v>43571</v>
      </c>
      <c r="EF483" s="67">
        <f t="shared" si="1826"/>
        <v>43572</v>
      </c>
      <c r="EG483" s="67">
        <f t="shared" si="1826"/>
        <v>43573</v>
      </c>
      <c r="EH483" s="67">
        <f t="shared" si="1826"/>
        <v>43574</v>
      </c>
      <c r="EI483" s="67">
        <f t="shared" si="1826"/>
        <v>43575</v>
      </c>
      <c r="EJ483" s="67">
        <f t="shared" si="1826"/>
        <v>43576</v>
      </c>
      <c r="EK483" s="67">
        <f t="shared" si="1826"/>
        <v>43577</v>
      </c>
      <c r="EL483" s="67">
        <f t="shared" si="1826"/>
        <v>43578</v>
      </c>
      <c r="EM483" s="67">
        <f t="shared" si="1826"/>
        <v>43579</v>
      </c>
      <c r="EN483" s="67">
        <f t="shared" si="1826"/>
        <v>43580</v>
      </c>
      <c r="EO483" s="67">
        <f t="shared" si="1826"/>
        <v>43581</v>
      </c>
      <c r="EP483" s="67">
        <f t="shared" si="1826"/>
        <v>43582</v>
      </c>
      <c r="EQ483" s="67">
        <f t="shared" si="1826"/>
        <v>43583</v>
      </c>
      <c r="ER483" s="67">
        <f t="shared" si="1826"/>
        <v>43584</v>
      </c>
      <c r="ES483" s="67">
        <f t="shared" si="1826"/>
        <v>43585</v>
      </c>
      <c r="ET483" s="67">
        <f t="shared" si="1827"/>
        <v>43586</v>
      </c>
      <c r="EU483" s="67">
        <f t="shared" si="1827"/>
        <v>43587</v>
      </c>
      <c r="EV483" s="67">
        <f t="shared" si="1827"/>
        <v>43588</v>
      </c>
      <c r="EW483" s="67">
        <f t="shared" si="1827"/>
        <v>43589</v>
      </c>
      <c r="EX483" s="67">
        <f t="shared" si="1827"/>
        <v>43590</v>
      </c>
      <c r="EY483" s="67">
        <f t="shared" si="1827"/>
        <v>43591</v>
      </c>
      <c r="EZ483" s="67">
        <f t="shared" si="1827"/>
        <v>43592</v>
      </c>
      <c r="FA483" s="67">
        <f t="shared" si="1827"/>
        <v>43593</v>
      </c>
      <c r="FB483" s="67">
        <f t="shared" si="1827"/>
        <v>43594</v>
      </c>
      <c r="FC483" s="67">
        <f t="shared" si="1827"/>
        <v>43595</v>
      </c>
      <c r="FD483" s="67">
        <f t="shared" si="1827"/>
        <v>43596</v>
      </c>
      <c r="FE483" s="67">
        <f t="shared" si="1827"/>
        <v>43597</v>
      </c>
      <c r="FF483" s="67">
        <f t="shared" si="1827"/>
        <v>43598</v>
      </c>
      <c r="FG483" s="67">
        <f t="shared" si="1827"/>
        <v>43599</v>
      </c>
      <c r="FH483" s="67">
        <f t="shared" si="1827"/>
        <v>43600</v>
      </c>
      <c r="FI483" s="67">
        <f t="shared" si="1827"/>
        <v>43601</v>
      </c>
      <c r="FJ483" s="67">
        <f t="shared" si="1828"/>
        <v>43602</v>
      </c>
      <c r="FK483" s="67">
        <f t="shared" si="1828"/>
        <v>43603</v>
      </c>
      <c r="FL483" s="67">
        <f t="shared" si="1828"/>
        <v>43604</v>
      </c>
      <c r="FM483" s="67">
        <f t="shared" si="1828"/>
        <v>43605</v>
      </c>
      <c r="FN483" s="67">
        <f t="shared" si="1828"/>
        <v>43606</v>
      </c>
      <c r="FO483" s="67">
        <f t="shared" si="1828"/>
        <v>43607</v>
      </c>
      <c r="FP483" s="67">
        <f t="shared" si="1828"/>
        <v>43608</v>
      </c>
      <c r="FQ483" s="67">
        <f t="shared" si="1828"/>
        <v>43609</v>
      </c>
      <c r="FR483" s="67">
        <f t="shared" si="1828"/>
        <v>43610</v>
      </c>
      <c r="FS483" s="67">
        <f t="shared" si="1828"/>
        <v>43611</v>
      </c>
      <c r="FT483" s="67">
        <f t="shared" si="1828"/>
        <v>43612</v>
      </c>
      <c r="FU483" s="67">
        <f t="shared" si="1828"/>
        <v>43613</v>
      </c>
      <c r="FV483" s="67">
        <f t="shared" si="1828"/>
        <v>43614</v>
      </c>
      <c r="FW483" s="67">
        <f t="shared" si="1828"/>
        <v>43615</v>
      </c>
      <c r="FX483" s="67">
        <f t="shared" si="1828"/>
        <v>43616</v>
      </c>
      <c r="FY483" s="67">
        <f t="shared" si="1829"/>
        <v>43617</v>
      </c>
      <c r="FZ483" s="67">
        <f t="shared" si="1829"/>
        <v>43618</v>
      </c>
      <c r="GA483" s="67">
        <f t="shared" si="1829"/>
        <v>43619</v>
      </c>
      <c r="GB483" s="67">
        <f t="shared" si="1829"/>
        <v>43620</v>
      </c>
      <c r="GC483" s="67">
        <f t="shared" si="1829"/>
        <v>43621</v>
      </c>
      <c r="GD483" s="67">
        <f t="shared" si="1829"/>
        <v>43622</v>
      </c>
      <c r="GE483" s="67">
        <f t="shared" si="1829"/>
        <v>43623</v>
      </c>
      <c r="GF483" s="67">
        <f t="shared" si="1829"/>
        <v>43624</v>
      </c>
      <c r="GG483" s="67">
        <f t="shared" si="1829"/>
        <v>43625</v>
      </c>
      <c r="GH483" s="67">
        <f t="shared" si="1829"/>
        <v>43626</v>
      </c>
      <c r="GI483" s="67">
        <f t="shared" si="1829"/>
        <v>43627</v>
      </c>
      <c r="GJ483" s="67">
        <f t="shared" si="1829"/>
        <v>43628</v>
      </c>
      <c r="GK483" s="67">
        <f t="shared" si="1829"/>
        <v>43629</v>
      </c>
      <c r="GL483" s="67">
        <f t="shared" si="1829"/>
        <v>43630</v>
      </c>
      <c r="GM483" s="67">
        <f t="shared" si="1829"/>
        <v>43631</v>
      </c>
      <c r="GN483" s="67">
        <f t="shared" si="1829"/>
        <v>43632</v>
      </c>
      <c r="GO483" s="67">
        <f t="shared" si="1830"/>
        <v>43633</v>
      </c>
      <c r="GP483" s="67">
        <f t="shared" si="1830"/>
        <v>43634</v>
      </c>
      <c r="GQ483" s="67">
        <f t="shared" si="1830"/>
        <v>43635</v>
      </c>
      <c r="GR483" s="67">
        <f t="shared" si="1830"/>
        <v>43636</v>
      </c>
      <c r="GS483" s="67">
        <f t="shared" si="1830"/>
        <v>43637</v>
      </c>
      <c r="GT483" s="67">
        <f t="shared" si="1830"/>
        <v>43638</v>
      </c>
      <c r="GU483" s="67">
        <f t="shared" si="1830"/>
        <v>43639</v>
      </c>
      <c r="GV483" s="67">
        <f t="shared" si="1830"/>
        <v>43640</v>
      </c>
      <c r="GW483" s="67">
        <f t="shared" si="1830"/>
        <v>43641</v>
      </c>
      <c r="GX483" s="67">
        <f t="shared" si="1830"/>
        <v>43642</v>
      </c>
      <c r="GY483" s="67">
        <f t="shared" si="1830"/>
        <v>43643</v>
      </c>
      <c r="GZ483" s="67">
        <f t="shared" si="1830"/>
        <v>43644</v>
      </c>
      <c r="HA483" s="67">
        <f t="shared" si="1830"/>
        <v>43645</v>
      </c>
      <c r="HB483" s="67">
        <f t="shared" si="1830"/>
        <v>43646</v>
      </c>
      <c r="HC483" s="67">
        <f t="shared" si="1831"/>
        <v>43647</v>
      </c>
      <c r="HD483" s="67">
        <f t="shared" si="1831"/>
        <v>43648</v>
      </c>
      <c r="HE483" s="67">
        <f t="shared" si="1831"/>
        <v>43649</v>
      </c>
      <c r="HF483" s="67">
        <f t="shared" si="1831"/>
        <v>43650</v>
      </c>
      <c r="HG483" s="67">
        <f t="shared" si="1831"/>
        <v>43651</v>
      </c>
      <c r="HH483" s="67">
        <f t="shared" si="1831"/>
        <v>43652</v>
      </c>
      <c r="HI483" s="67">
        <f t="shared" si="1831"/>
        <v>43653</v>
      </c>
      <c r="HJ483" s="67">
        <f t="shared" si="1831"/>
        <v>43654</v>
      </c>
      <c r="HK483" s="67">
        <f t="shared" si="1831"/>
        <v>43655</v>
      </c>
      <c r="HL483" s="67">
        <f t="shared" si="1831"/>
        <v>43656</v>
      </c>
      <c r="HM483" s="67">
        <f t="shared" si="1831"/>
        <v>43657</v>
      </c>
      <c r="HN483" s="67">
        <f t="shared" si="1831"/>
        <v>43658</v>
      </c>
      <c r="HO483" s="67">
        <f t="shared" si="1831"/>
        <v>43659</v>
      </c>
      <c r="HP483" s="67">
        <f t="shared" si="1831"/>
        <v>43660</v>
      </c>
      <c r="HQ483" s="67">
        <f t="shared" si="1831"/>
        <v>43661</v>
      </c>
      <c r="HR483" s="67">
        <f t="shared" si="1831"/>
        <v>43662</v>
      </c>
      <c r="HS483" s="67">
        <f t="shared" si="1832"/>
        <v>43663</v>
      </c>
      <c r="HT483" s="67">
        <f t="shared" si="1832"/>
        <v>43664</v>
      </c>
      <c r="HU483" s="67">
        <f t="shared" si="1832"/>
        <v>43665</v>
      </c>
      <c r="HV483" s="67">
        <f t="shared" si="1832"/>
        <v>43666</v>
      </c>
      <c r="HW483" s="67">
        <f t="shared" si="1832"/>
        <v>43667</v>
      </c>
      <c r="HX483" s="67">
        <f t="shared" si="1832"/>
        <v>43668</v>
      </c>
      <c r="HY483" s="67">
        <f t="shared" si="1832"/>
        <v>43669</v>
      </c>
      <c r="HZ483" s="67">
        <f t="shared" si="1832"/>
        <v>43670</v>
      </c>
      <c r="IA483" s="67">
        <f t="shared" si="1832"/>
        <v>43671</v>
      </c>
      <c r="IB483" s="67">
        <f t="shared" si="1832"/>
        <v>43672</v>
      </c>
      <c r="IC483" s="67">
        <f t="shared" si="1832"/>
        <v>43673</v>
      </c>
      <c r="ID483" s="67">
        <f t="shared" si="1832"/>
        <v>43674</v>
      </c>
      <c r="IE483" s="67">
        <f t="shared" si="1832"/>
        <v>43675</v>
      </c>
      <c r="IF483" s="67">
        <f t="shared" si="1832"/>
        <v>43676</v>
      </c>
      <c r="IG483" s="67">
        <f t="shared" si="1832"/>
        <v>43677</v>
      </c>
      <c r="IH483" s="67">
        <f t="shared" si="1833"/>
        <v>43678</v>
      </c>
      <c r="II483" s="67">
        <f t="shared" si="1833"/>
        <v>43679</v>
      </c>
      <c r="IJ483" s="67">
        <f t="shared" si="1833"/>
        <v>43680</v>
      </c>
      <c r="IK483" s="67">
        <f t="shared" si="1833"/>
        <v>43681</v>
      </c>
      <c r="IL483" s="67">
        <f t="shared" si="1833"/>
        <v>43682</v>
      </c>
      <c r="IM483" s="67">
        <f t="shared" si="1833"/>
        <v>43683</v>
      </c>
      <c r="IN483" s="67">
        <f t="shared" si="1833"/>
        <v>43684</v>
      </c>
      <c r="IO483" s="67">
        <f t="shared" si="1833"/>
        <v>43685</v>
      </c>
      <c r="IP483" s="67">
        <f t="shared" si="1833"/>
        <v>43686</v>
      </c>
      <c r="IQ483" s="67">
        <f t="shared" si="1833"/>
        <v>43687</v>
      </c>
      <c r="IR483" s="67">
        <f t="shared" si="1833"/>
        <v>43688</v>
      </c>
      <c r="IS483" s="67">
        <f t="shared" si="1833"/>
        <v>43689</v>
      </c>
      <c r="IT483" s="67">
        <f t="shared" si="1833"/>
        <v>43690</v>
      </c>
      <c r="IU483" s="67">
        <f t="shared" si="1833"/>
        <v>43691</v>
      </c>
      <c r="IV483" s="67">
        <f t="shared" si="1833"/>
        <v>43692</v>
      </c>
      <c r="IW483" s="67">
        <f t="shared" si="1833"/>
        <v>43693</v>
      </c>
      <c r="IX483" s="67">
        <f t="shared" si="1834"/>
        <v>43694</v>
      </c>
      <c r="IY483" s="67">
        <f t="shared" si="1834"/>
        <v>43695</v>
      </c>
      <c r="IZ483" s="67">
        <f t="shared" si="1834"/>
        <v>43696</v>
      </c>
      <c r="JA483" s="67">
        <f t="shared" si="1834"/>
        <v>43697</v>
      </c>
      <c r="JB483" s="67">
        <f t="shared" si="1834"/>
        <v>43698</v>
      </c>
      <c r="JC483" s="67">
        <f t="shared" si="1834"/>
        <v>43699</v>
      </c>
      <c r="JD483" s="67">
        <f t="shared" si="1834"/>
        <v>43700</v>
      </c>
      <c r="JE483" s="67">
        <f t="shared" si="1834"/>
        <v>43701</v>
      </c>
      <c r="JF483" s="67">
        <f t="shared" si="1834"/>
        <v>43702</v>
      </c>
      <c r="JG483" s="67">
        <f t="shared" si="1834"/>
        <v>43703</v>
      </c>
      <c r="JH483" s="67">
        <f t="shared" si="1834"/>
        <v>43704</v>
      </c>
      <c r="JI483" s="67">
        <f t="shared" si="1834"/>
        <v>43705</v>
      </c>
      <c r="JJ483" s="67">
        <f t="shared" si="1834"/>
        <v>43706</v>
      </c>
      <c r="JK483" s="67">
        <f t="shared" si="1834"/>
        <v>43707</v>
      </c>
      <c r="JL483" s="67">
        <f t="shared" si="1834"/>
        <v>43708</v>
      </c>
      <c r="JM483" s="67">
        <f t="shared" si="1835"/>
        <v>43709</v>
      </c>
      <c r="JN483" s="67">
        <f t="shared" si="1835"/>
        <v>43710</v>
      </c>
      <c r="JO483" s="67">
        <f t="shared" si="1835"/>
        <v>43711</v>
      </c>
      <c r="JP483" s="67">
        <f t="shared" si="1835"/>
        <v>43712</v>
      </c>
      <c r="JQ483" s="67">
        <f t="shared" si="1835"/>
        <v>43713</v>
      </c>
      <c r="JR483" s="67">
        <f t="shared" si="1835"/>
        <v>43714</v>
      </c>
      <c r="JS483" s="67">
        <f t="shared" si="1835"/>
        <v>43715</v>
      </c>
      <c r="JT483" s="67">
        <f t="shared" si="1835"/>
        <v>43716</v>
      </c>
      <c r="JU483" s="67">
        <f t="shared" si="1835"/>
        <v>43717</v>
      </c>
      <c r="JV483" s="67">
        <f t="shared" si="1835"/>
        <v>43718</v>
      </c>
      <c r="JW483" s="67">
        <f t="shared" si="1835"/>
        <v>43719</v>
      </c>
      <c r="JX483" s="67">
        <f t="shared" si="1835"/>
        <v>43720</v>
      </c>
      <c r="JY483" s="67">
        <f t="shared" si="1835"/>
        <v>43721</v>
      </c>
      <c r="JZ483" s="67">
        <f t="shared" si="1835"/>
        <v>43722</v>
      </c>
      <c r="KA483" s="67">
        <f t="shared" si="1835"/>
        <v>43723</v>
      </c>
      <c r="KB483" s="67">
        <f t="shared" si="1835"/>
        <v>43724</v>
      </c>
      <c r="KC483" s="67">
        <f t="shared" si="1836"/>
        <v>43725</v>
      </c>
      <c r="KD483" s="67">
        <f t="shared" si="1836"/>
        <v>43726</v>
      </c>
      <c r="KE483" s="67">
        <f t="shared" si="1836"/>
        <v>43727</v>
      </c>
      <c r="KF483" s="67">
        <f t="shared" si="1836"/>
        <v>43728</v>
      </c>
      <c r="KG483" s="67">
        <f t="shared" si="1836"/>
        <v>43729</v>
      </c>
      <c r="KH483" s="67">
        <f t="shared" si="1836"/>
        <v>43730</v>
      </c>
      <c r="KI483" s="67">
        <f t="shared" si="1836"/>
        <v>43731</v>
      </c>
      <c r="KJ483" s="67">
        <f t="shared" si="1836"/>
        <v>43732</v>
      </c>
      <c r="KK483" s="67">
        <f t="shared" si="1836"/>
        <v>43733</v>
      </c>
      <c r="KL483" s="67">
        <f t="shared" si="1836"/>
        <v>43734</v>
      </c>
      <c r="KM483" s="67">
        <f t="shared" si="1836"/>
        <v>43735</v>
      </c>
      <c r="KN483" s="67">
        <f t="shared" si="1836"/>
        <v>43736</v>
      </c>
      <c r="KO483" s="67">
        <f t="shared" si="1836"/>
        <v>43737</v>
      </c>
      <c r="KP483" s="67">
        <f t="shared" si="1836"/>
        <v>43738</v>
      </c>
      <c r="KQ483" s="67">
        <f t="shared" si="1837"/>
        <v>43739</v>
      </c>
      <c r="KR483" s="67">
        <f t="shared" si="1837"/>
        <v>43740</v>
      </c>
      <c r="KS483" s="67">
        <f t="shared" si="1837"/>
        <v>43741</v>
      </c>
      <c r="KT483" s="67">
        <f t="shared" si="1837"/>
        <v>43742</v>
      </c>
      <c r="KU483" s="67">
        <f t="shared" si="1837"/>
        <v>43743</v>
      </c>
      <c r="KV483" s="67">
        <f t="shared" si="1837"/>
        <v>43744</v>
      </c>
      <c r="KW483" s="67">
        <f t="shared" si="1837"/>
        <v>43745</v>
      </c>
      <c r="KX483" s="67">
        <f t="shared" si="1837"/>
        <v>43746</v>
      </c>
      <c r="KY483" s="67">
        <f t="shared" si="1837"/>
        <v>43747</v>
      </c>
      <c r="KZ483" s="67">
        <f t="shared" si="1837"/>
        <v>43748</v>
      </c>
      <c r="LA483" s="67">
        <f t="shared" si="1837"/>
        <v>43749</v>
      </c>
      <c r="LB483" s="67">
        <f t="shared" si="1837"/>
        <v>43750</v>
      </c>
      <c r="LC483" s="67">
        <f t="shared" si="1837"/>
        <v>43751</v>
      </c>
      <c r="LD483" s="67">
        <f t="shared" si="1837"/>
        <v>43752</v>
      </c>
      <c r="LE483" s="67">
        <f t="shared" si="1837"/>
        <v>43753</v>
      </c>
      <c r="LF483" s="67">
        <f t="shared" si="1837"/>
        <v>43754</v>
      </c>
      <c r="LG483" s="67">
        <f t="shared" si="1838"/>
        <v>43755</v>
      </c>
      <c r="LH483" s="67">
        <f t="shared" si="1838"/>
        <v>43756</v>
      </c>
      <c r="LI483" s="67">
        <f t="shared" si="1838"/>
        <v>43757</v>
      </c>
      <c r="LJ483" s="67">
        <f t="shared" si="1838"/>
        <v>43758</v>
      </c>
      <c r="LK483" s="67">
        <f t="shared" si="1838"/>
        <v>43759</v>
      </c>
      <c r="LL483" s="67">
        <f t="shared" si="1838"/>
        <v>43760</v>
      </c>
      <c r="LM483" s="67">
        <f t="shared" si="1838"/>
        <v>43761</v>
      </c>
      <c r="LN483" s="67">
        <f t="shared" si="1838"/>
        <v>43762</v>
      </c>
      <c r="LO483" s="67">
        <f t="shared" si="1838"/>
        <v>43763</v>
      </c>
      <c r="LP483" s="67">
        <f t="shared" si="1838"/>
        <v>43764</v>
      </c>
      <c r="LQ483" s="67">
        <f t="shared" si="1838"/>
        <v>43765</v>
      </c>
      <c r="LR483" s="67">
        <f t="shared" si="1838"/>
        <v>43766</v>
      </c>
      <c r="LS483" s="67">
        <f t="shared" si="1838"/>
        <v>43767</v>
      </c>
      <c r="LT483" s="67">
        <f t="shared" si="1838"/>
        <v>43768</v>
      </c>
      <c r="LU483" s="67">
        <f t="shared" si="1838"/>
        <v>43769</v>
      </c>
      <c r="LV483" s="67">
        <f t="shared" si="1839"/>
        <v>43770</v>
      </c>
      <c r="LW483" s="67">
        <f t="shared" si="1839"/>
        <v>43771</v>
      </c>
      <c r="LX483" s="67">
        <f t="shared" si="1839"/>
        <v>43772</v>
      </c>
      <c r="LY483" s="67">
        <f t="shared" si="1839"/>
        <v>43773</v>
      </c>
      <c r="LZ483" s="67">
        <f t="shared" si="1839"/>
        <v>43774</v>
      </c>
      <c r="MA483" s="67">
        <f t="shared" si="1839"/>
        <v>43775</v>
      </c>
      <c r="MB483" s="67">
        <f t="shared" si="1839"/>
        <v>43776</v>
      </c>
      <c r="MC483" s="67">
        <f t="shared" si="1839"/>
        <v>43777</v>
      </c>
      <c r="MD483" s="67">
        <f t="shared" si="1839"/>
        <v>43778</v>
      </c>
      <c r="ME483" s="67">
        <f t="shared" si="1839"/>
        <v>43779</v>
      </c>
      <c r="MF483" s="67">
        <f t="shared" si="1839"/>
        <v>43780</v>
      </c>
      <c r="MG483" s="67">
        <f t="shared" si="1839"/>
        <v>43781</v>
      </c>
      <c r="MH483" s="67">
        <f t="shared" si="1839"/>
        <v>43782</v>
      </c>
      <c r="MI483" s="67">
        <f t="shared" si="1839"/>
        <v>43783</v>
      </c>
      <c r="MJ483" s="67">
        <f t="shared" si="1839"/>
        <v>43784</v>
      </c>
      <c r="MK483" s="67">
        <f t="shared" si="1839"/>
        <v>43785</v>
      </c>
      <c r="ML483" s="67">
        <f t="shared" si="1840"/>
        <v>43786</v>
      </c>
      <c r="MM483" s="67">
        <f t="shared" si="1840"/>
        <v>43787</v>
      </c>
      <c r="MN483" s="67">
        <f t="shared" si="1840"/>
        <v>43788</v>
      </c>
      <c r="MO483" s="67">
        <f t="shared" si="1840"/>
        <v>43789</v>
      </c>
      <c r="MP483" s="67">
        <f t="shared" si="1840"/>
        <v>43790</v>
      </c>
      <c r="MQ483" s="67">
        <f t="shared" si="1840"/>
        <v>43791</v>
      </c>
      <c r="MR483" s="67">
        <f t="shared" si="1840"/>
        <v>43792</v>
      </c>
      <c r="MS483" s="67">
        <f t="shared" si="1840"/>
        <v>43793</v>
      </c>
      <c r="MT483" s="67">
        <f t="shared" si="1840"/>
        <v>43794</v>
      </c>
      <c r="MU483" s="67">
        <f t="shared" si="1840"/>
        <v>43795</v>
      </c>
      <c r="MV483" s="67">
        <f t="shared" si="1840"/>
        <v>43796</v>
      </c>
      <c r="MW483" s="67">
        <f t="shared" si="1840"/>
        <v>43797</v>
      </c>
      <c r="MX483" s="67">
        <f t="shared" si="1840"/>
        <v>43798</v>
      </c>
      <c r="MY483" s="67">
        <f t="shared" si="1840"/>
        <v>43799</v>
      </c>
      <c r="MZ483" s="67">
        <f t="shared" si="1841"/>
        <v>43800</v>
      </c>
      <c r="NA483" s="67">
        <f t="shared" si="1841"/>
        <v>43801</v>
      </c>
      <c r="NB483" s="67">
        <f t="shared" si="1841"/>
        <v>43802</v>
      </c>
      <c r="NC483" s="67">
        <f t="shared" si="1841"/>
        <v>43803</v>
      </c>
      <c r="ND483" s="67">
        <f t="shared" si="1841"/>
        <v>43804</v>
      </c>
      <c r="NE483" s="67">
        <f t="shared" si="1841"/>
        <v>43805</v>
      </c>
      <c r="NF483" s="67">
        <f t="shared" si="1841"/>
        <v>43806</v>
      </c>
      <c r="NG483" s="67">
        <f t="shared" si="1841"/>
        <v>43807</v>
      </c>
      <c r="NH483" s="67">
        <f t="shared" si="1841"/>
        <v>43808</v>
      </c>
      <c r="NI483" s="67">
        <f t="shared" si="1841"/>
        <v>43809</v>
      </c>
      <c r="NJ483" s="67">
        <f t="shared" si="1841"/>
        <v>43810</v>
      </c>
      <c r="NK483" s="67">
        <f t="shared" si="1841"/>
        <v>43811</v>
      </c>
      <c r="NL483" s="67">
        <f t="shared" si="1841"/>
        <v>43812</v>
      </c>
      <c r="NM483" s="67">
        <f t="shared" si="1841"/>
        <v>43813</v>
      </c>
      <c r="NN483" s="67">
        <f t="shared" si="1841"/>
        <v>43814</v>
      </c>
      <c r="NO483" s="67">
        <f t="shared" si="1841"/>
        <v>43815</v>
      </c>
      <c r="NP483" s="67">
        <f t="shared" si="1842"/>
        <v>43816</v>
      </c>
      <c r="NQ483" s="67">
        <f t="shared" si="1842"/>
        <v>43817</v>
      </c>
      <c r="NR483" s="67">
        <f t="shared" si="1842"/>
        <v>43818</v>
      </c>
      <c r="NS483" s="67">
        <f t="shared" si="1842"/>
        <v>43819</v>
      </c>
      <c r="NT483" s="67">
        <f t="shared" si="1842"/>
        <v>43820</v>
      </c>
      <c r="NU483" s="67">
        <f t="shared" si="1842"/>
        <v>43821</v>
      </c>
      <c r="NV483" s="67">
        <f t="shared" si="1842"/>
        <v>43822</v>
      </c>
      <c r="NW483" s="67">
        <f t="shared" si="1842"/>
        <v>43823</v>
      </c>
      <c r="NX483" s="67">
        <f t="shared" si="1842"/>
        <v>43824</v>
      </c>
      <c r="NY483" s="67">
        <f t="shared" si="1842"/>
        <v>43825</v>
      </c>
      <c r="NZ483" s="67">
        <f t="shared" si="1842"/>
        <v>43826</v>
      </c>
      <c r="OA483" s="67">
        <f t="shared" si="1842"/>
        <v>43827</v>
      </c>
      <c r="OB483" s="67">
        <f t="shared" si="1842"/>
        <v>43828</v>
      </c>
      <c r="OC483" s="67">
        <f t="shared" si="1842"/>
        <v>43829</v>
      </c>
      <c r="OD483" s="67">
        <f t="shared" si="1842"/>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 t="shared" si="1818"/>
        <v>0</v>
      </c>
      <c r="AD484" s="67">
        <f t="shared" si="1819"/>
        <v>43466</v>
      </c>
      <c r="AE484" s="67">
        <f t="shared" si="1819"/>
        <v>43467</v>
      </c>
      <c r="AF484" s="67">
        <f t="shared" si="1819"/>
        <v>43468</v>
      </c>
      <c r="AG484" s="67">
        <f t="shared" si="1819"/>
        <v>43469</v>
      </c>
      <c r="AH484" s="67">
        <f t="shared" si="1819"/>
        <v>43470</v>
      </c>
      <c r="AI484" s="67">
        <f t="shared" si="1819"/>
        <v>43471</v>
      </c>
      <c r="AJ484" s="67">
        <f t="shared" si="1819"/>
        <v>43472</v>
      </c>
      <c r="AK484" s="67">
        <f t="shared" si="1819"/>
        <v>43473</v>
      </c>
      <c r="AL484" s="67">
        <f t="shared" si="1819"/>
        <v>43474</v>
      </c>
      <c r="AM484" s="67">
        <f t="shared" si="1819"/>
        <v>43475</v>
      </c>
      <c r="AN484" s="67">
        <f t="shared" si="1819"/>
        <v>43476</v>
      </c>
      <c r="AO484" s="67">
        <f t="shared" si="1819"/>
        <v>43477</v>
      </c>
      <c r="AP484" s="67">
        <f t="shared" si="1819"/>
        <v>43478</v>
      </c>
      <c r="AQ484" s="67">
        <f t="shared" si="1819"/>
        <v>43479</v>
      </c>
      <c r="AR484" s="67">
        <f t="shared" si="1819"/>
        <v>43480</v>
      </c>
      <c r="AS484" s="67">
        <f t="shared" si="1819"/>
        <v>43481</v>
      </c>
      <c r="AT484" s="67">
        <f t="shared" si="1820"/>
        <v>43482</v>
      </c>
      <c r="AU484" s="67">
        <f t="shared" si="1820"/>
        <v>43483</v>
      </c>
      <c r="AV484" s="67">
        <f t="shared" si="1820"/>
        <v>43484</v>
      </c>
      <c r="AW484" s="67">
        <f t="shared" si="1820"/>
        <v>43485</v>
      </c>
      <c r="AX484" s="67">
        <f t="shared" si="1820"/>
        <v>43486</v>
      </c>
      <c r="AY484" s="67">
        <f t="shared" si="1820"/>
        <v>43487</v>
      </c>
      <c r="AZ484" s="67">
        <f t="shared" si="1820"/>
        <v>43488</v>
      </c>
      <c r="BA484" s="67">
        <f t="shared" si="1820"/>
        <v>43489</v>
      </c>
      <c r="BB484" s="67">
        <f t="shared" si="1820"/>
        <v>43490</v>
      </c>
      <c r="BC484" s="67">
        <f t="shared" si="1820"/>
        <v>43491</v>
      </c>
      <c r="BD484" s="67">
        <f t="shared" si="1820"/>
        <v>43492</v>
      </c>
      <c r="BE484" s="67">
        <f t="shared" si="1820"/>
        <v>43493</v>
      </c>
      <c r="BF484" s="67">
        <f t="shared" si="1820"/>
        <v>43494</v>
      </c>
      <c r="BG484" s="67">
        <f t="shared" si="1820"/>
        <v>43495</v>
      </c>
      <c r="BH484" s="67">
        <f t="shared" si="1820"/>
        <v>43496</v>
      </c>
      <c r="BI484" s="67">
        <f t="shared" si="1821"/>
        <v>43497</v>
      </c>
      <c r="BJ484" s="67">
        <f t="shared" si="1821"/>
        <v>43498</v>
      </c>
      <c r="BK484" s="67">
        <f t="shared" si="1821"/>
        <v>43499</v>
      </c>
      <c r="BL484" s="67">
        <f t="shared" si="1821"/>
        <v>43500</v>
      </c>
      <c r="BM484" s="67">
        <f t="shared" si="1821"/>
        <v>43501</v>
      </c>
      <c r="BN484" s="67">
        <f t="shared" si="1821"/>
        <v>43502</v>
      </c>
      <c r="BO484" s="67">
        <f t="shared" si="1821"/>
        <v>43503</v>
      </c>
      <c r="BP484" s="67">
        <f t="shared" si="1821"/>
        <v>43504</v>
      </c>
      <c r="BQ484" s="67">
        <f t="shared" si="1821"/>
        <v>43505</v>
      </c>
      <c r="BR484" s="67">
        <f t="shared" si="1821"/>
        <v>43506</v>
      </c>
      <c r="BS484" s="67">
        <f t="shared" si="1821"/>
        <v>43507</v>
      </c>
      <c r="BT484" s="67">
        <f t="shared" si="1821"/>
        <v>43508</v>
      </c>
      <c r="BU484" s="67">
        <f t="shared" si="1821"/>
        <v>43509</v>
      </c>
      <c r="BV484" s="67">
        <f t="shared" si="1821"/>
        <v>43510</v>
      </c>
      <c r="BW484" s="67">
        <f t="shared" si="1821"/>
        <v>43511</v>
      </c>
      <c r="BX484" s="67">
        <f t="shared" si="1821"/>
        <v>43512</v>
      </c>
      <c r="BY484" s="67">
        <f t="shared" si="1822"/>
        <v>43513</v>
      </c>
      <c r="BZ484" s="67">
        <f t="shared" si="1822"/>
        <v>43514</v>
      </c>
      <c r="CA484" s="67">
        <f t="shared" si="1822"/>
        <v>43515</v>
      </c>
      <c r="CB484" s="67">
        <f t="shared" si="1822"/>
        <v>43516</v>
      </c>
      <c r="CC484" s="67">
        <f t="shared" si="1822"/>
        <v>43517</v>
      </c>
      <c r="CD484" s="67">
        <f t="shared" si="1822"/>
        <v>43518</v>
      </c>
      <c r="CE484" s="67">
        <f t="shared" si="1822"/>
        <v>43519</v>
      </c>
      <c r="CF484" s="67">
        <f t="shared" si="1822"/>
        <v>43520</v>
      </c>
      <c r="CG484" s="67">
        <f t="shared" si="1822"/>
        <v>43521</v>
      </c>
      <c r="CH484" s="67">
        <f t="shared" si="1822"/>
        <v>43522</v>
      </c>
      <c r="CI484" s="67">
        <f t="shared" si="1822"/>
        <v>43523</v>
      </c>
      <c r="CJ484" s="67">
        <f t="shared" si="1822"/>
        <v>43524</v>
      </c>
      <c r="CK484" s="67">
        <f t="shared" si="1823"/>
        <v>43525</v>
      </c>
      <c r="CL484" s="67">
        <f t="shared" si="1823"/>
        <v>43526</v>
      </c>
      <c r="CM484" s="67">
        <f t="shared" si="1823"/>
        <v>43527</v>
      </c>
      <c r="CN484" s="67">
        <f t="shared" si="1823"/>
        <v>43528</v>
      </c>
      <c r="CO484" s="67">
        <f t="shared" si="1823"/>
        <v>43529</v>
      </c>
      <c r="CP484" s="67">
        <f t="shared" si="1823"/>
        <v>43530</v>
      </c>
      <c r="CQ484" s="67">
        <f t="shared" si="1823"/>
        <v>43531</v>
      </c>
      <c r="CR484" s="67">
        <f t="shared" si="1823"/>
        <v>43532</v>
      </c>
      <c r="CS484" s="67">
        <f t="shared" si="1823"/>
        <v>43533</v>
      </c>
      <c r="CT484" s="67">
        <f t="shared" si="1823"/>
        <v>43534</v>
      </c>
      <c r="CU484" s="67">
        <f t="shared" si="1823"/>
        <v>43535</v>
      </c>
      <c r="CV484" s="67">
        <f t="shared" si="1823"/>
        <v>43536</v>
      </c>
      <c r="CW484" s="67">
        <f t="shared" si="1823"/>
        <v>43537</v>
      </c>
      <c r="CX484" s="67">
        <f t="shared" si="1823"/>
        <v>43538</v>
      </c>
      <c r="CY484" s="67">
        <f t="shared" si="1823"/>
        <v>43539</v>
      </c>
      <c r="CZ484" s="67">
        <f t="shared" si="1823"/>
        <v>43540</v>
      </c>
      <c r="DA484" s="67">
        <f t="shared" si="1824"/>
        <v>43541</v>
      </c>
      <c r="DB484" s="67">
        <f t="shared" si="1824"/>
        <v>43542</v>
      </c>
      <c r="DC484" s="67">
        <f t="shared" si="1824"/>
        <v>43543</v>
      </c>
      <c r="DD484" s="67">
        <f t="shared" si="1824"/>
        <v>43544</v>
      </c>
      <c r="DE484" s="67">
        <f t="shared" si="1824"/>
        <v>43545</v>
      </c>
      <c r="DF484" s="67">
        <f t="shared" si="1824"/>
        <v>43546</v>
      </c>
      <c r="DG484" s="67">
        <f t="shared" si="1824"/>
        <v>43547</v>
      </c>
      <c r="DH484" s="67">
        <f t="shared" si="1824"/>
        <v>43548</v>
      </c>
      <c r="DI484" s="67">
        <f t="shared" si="1824"/>
        <v>43549</v>
      </c>
      <c r="DJ484" s="67">
        <f t="shared" si="1824"/>
        <v>43550</v>
      </c>
      <c r="DK484" s="67">
        <f t="shared" si="1824"/>
        <v>43551</v>
      </c>
      <c r="DL484" s="67">
        <f t="shared" si="1824"/>
        <v>43552</v>
      </c>
      <c r="DM484" s="67">
        <f t="shared" si="1824"/>
        <v>43553</v>
      </c>
      <c r="DN484" s="67">
        <f t="shared" si="1824"/>
        <v>43554</v>
      </c>
      <c r="DO484" s="67">
        <f t="shared" si="1824"/>
        <v>43555</v>
      </c>
      <c r="DP484" s="67">
        <f t="shared" si="1825"/>
        <v>43556</v>
      </c>
      <c r="DQ484" s="67">
        <f t="shared" si="1825"/>
        <v>43557</v>
      </c>
      <c r="DR484" s="67">
        <f t="shared" si="1825"/>
        <v>43558</v>
      </c>
      <c r="DS484" s="67">
        <f t="shared" si="1825"/>
        <v>43559</v>
      </c>
      <c r="DT484" s="67">
        <f t="shared" si="1825"/>
        <v>43560</v>
      </c>
      <c r="DU484" s="67">
        <f t="shared" si="1825"/>
        <v>43561</v>
      </c>
      <c r="DV484" s="67">
        <f t="shared" si="1825"/>
        <v>43562</v>
      </c>
      <c r="DW484" s="67">
        <f t="shared" si="1825"/>
        <v>43563</v>
      </c>
      <c r="DX484" s="67">
        <f t="shared" si="1825"/>
        <v>43564</v>
      </c>
      <c r="DY484" s="67">
        <f t="shared" si="1825"/>
        <v>43565</v>
      </c>
      <c r="DZ484" s="67">
        <f t="shared" si="1825"/>
        <v>43566</v>
      </c>
      <c r="EA484" s="67">
        <f t="shared" si="1825"/>
        <v>43567</v>
      </c>
      <c r="EB484" s="67">
        <f t="shared" si="1825"/>
        <v>43568</v>
      </c>
      <c r="EC484" s="67">
        <f t="shared" si="1825"/>
        <v>43569</v>
      </c>
      <c r="ED484" s="67">
        <f t="shared" si="1825"/>
        <v>43570</v>
      </c>
      <c r="EE484" s="67">
        <f t="shared" si="1825"/>
        <v>43571</v>
      </c>
      <c r="EF484" s="67">
        <f t="shared" si="1826"/>
        <v>43572</v>
      </c>
      <c r="EG484" s="67">
        <f t="shared" si="1826"/>
        <v>43573</v>
      </c>
      <c r="EH484" s="67">
        <f t="shared" si="1826"/>
        <v>43574</v>
      </c>
      <c r="EI484" s="67">
        <f t="shared" si="1826"/>
        <v>43575</v>
      </c>
      <c r="EJ484" s="67">
        <f t="shared" si="1826"/>
        <v>43576</v>
      </c>
      <c r="EK484" s="67">
        <f t="shared" si="1826"/>
        <v>43577</v>
      </c>
      <c r="EL484" s="67">
        <f t="shared" si="1826"/>
        <v>43578</v>
      </c>
      <c r="EM484" s="67">
        <f t="shared" si="1826"/>
        <v>43579</v>
      </c>
      <c r="EN484" s="67">
        <f t="shared" si="1826"/>
        <v>43580</v>
      </c>
      <c r="EO484" s="67">
        <f t="shared" si="1826"/>
        <v>43581</v>
      </c>
      <c r="EP484" s="67">
        <f t="shared" si="1826"/>
        <v>43582</v>
      </c>
      <c r="EQ484" s="67">
        <f t="shared" si="1826"/>
        <v>43583</v>
      </c>
      <c r="ER484" s="67">
        <f t="shared" si="1826"/>
        <v>43584</v>
      </c>
      <c r="ES484" s="67">
        <f t="shared" si="1826"/>
        <v>43585</v>
      </c>
      <c r="ET484" s="67">
        <f t="shared" si="1827"/>
        <v>43586</v>
      </c>
      <c r="EU484" s="67">
        <f t="shared" si="1827"/>
        <v>43587</v>
      </c>
      <c r="EV484" s="67">
        <f t="shared" si="1827"/>
        <v>43588</v>
      </c>
      <c r="EW484" s="67">
        <f t="shared" si="1827"/>
        <v>43589</v>
      </c>
      <c r="EX484" s="67">
        <f t="shared" si="1827"/>
        <v>43590</v>
      </c>
      <c r="EY484" s="67">
        <f t="shared" si="1827"/>
        <v>43591</v>
      </c>
      <c r="EZ484" s="67">
        <f t="shared" si="1827"/>
        <v>43592</v>
      </c>
      <c r="FA484" s="67">
        <f t="shared" si="1827"/>
        <v>43593</v>
      </c>
      <c r="FB484" s="67">
        <f t="shared" si="1827"/>
        <v>43594</v>
      </c>
      <c r="FC484" s="67">
        <f t="shared" si="1827"/>
        <v>43595</v>
      </c>
      <c r="FD484" s="67">
        <f t="shared" si="1827"/>
        <v>43596</v>
      </c>
      <c r="FE484" s="67">
        <f t="shared" si="1827"/>
        <v>43597</v>
      </c>
      <c r="FF484" s="67">
        <f t="shared" si="1827"/>
        <v>43598</v>
      </c>
      <c r="FG484" s="67">
        <f t="shared" si="1827"/>
        <v>43599</v>
      </c>
      <c r="FH484" s="67">
        <f t="shared" si="1827"/>
        <v>43600</v>
      </c>
      <c r="FI484" s="67">
        <f t="shared" si="1827"/>
        <v>43601</v>
      </c>
      <c r="FJ484" s="67">
        <f t="shared" si="1828"/>
        <v>43602</v>
      </c>
      <c r="FK484" s="67">
        <f t="shared" si="1828"/>
        <v>43603</v>
      </c>
      <c r="FL484" s="67">
        <f t="shared" si="1828"/>
        <v>43604</v>
      </c>
      <c r="FM484" s="67">
        <f t="shared" si="1828"/>
        <v>43605</v>
      </c>
      <c r="FN484" s="67">
        <f t="shared" si="1828"/>
        <v>43606</v>
      </c>
      <c r="FO484" s="67">
        <f t="shared" si="1828"/>
        <v>43607</v>
      </c>
      <c r="FP484" s="67">
        <f t="shared" si="1828"/>
        <v>43608</v>
      </c>
      <c r="FQ484" s="67">
        <f t="shared" si="1828"/>
        <v>43609</v>
      </c>
      <c r="FR484" s="67">
        <f t="shared" si="1828"/>
        <v>43610</v>
      </c>
      <c r="FS484" s="67">
        <f t="shared" si="1828"/>
        <v>43611</v>
      </c>
      <c r="FT484" s="67">
        <f t="shared" si="1828"/>
        <v>43612</v>
      </c>
      <c r="FU484" s="67">
        <f t="shared" si="1828"/>
        <v>43613</v>
      </c>
      <c r="FV484" s="67">
        <f t="shared" si="1828"/>
        <v>43614</v>
      </c>
      <c r="FW484" s="67">
        <f t="shared" si="1828"/>
        <v>43615</v>
      </c>
      <c r="FX484" s="67">
        <f t="shared" si="1828"/>
        <v>43616</v>
      </c>
      <c r="FY484" s="67">
        <f t="shared" si="1829"/>
        <v>43617</v>
      </c>
      <c r="FZ484" s="67">
        <f t="shared" si="1829"/>
        <v>43618</v>
      </c>
      <c r="GA484" s="67">
        <f t="shared" si="1829"/>
        <v>43619</v>
      </c>
      <c r="GB484" s="67">
        <f t="shared" si="1829"/>
        <v>43620</v>
      </c>
      <c r="GC484" s="67">
        <f t="shared" si="1829"/>
        <v>43621</v>
      </c>
      <c r="GD484" s="67">
        <f t="shared" si="1829"/>
        <v>43622</v>
      </c>
      <c r="GE484" s="67">
        <f t="shared" si="1829"/>
        <v>43623</v>
      </c>
      <c r="GF484" s="67">
        <f t="shared" si="1829"/>
        <v>43624</v>
      </c>
      <c r="GG484" s="67">
        <f t="shared" si="1829"/>
        <v>43625</v>
      </c>
      <c r="GH484" s="67">
        <f t="shared" si="1829"/>
        <v>43626</v>
      </c>
      <c r="GI484" s="67">
        <f t="shared" si="1829"/>
        <v>43627</v>
      </c>
      <c r="GJ484" s="67">
        <f t="shared" si="1829"/>
        <v>43628</v>
      </c>
      <c r="GK484" s="67">
        <f t="shared" si="1829"/>
        <v>43629</v>
      </c>
      <c r="GL484" s="67">
        <f t="shared" si="1829"/>
        <v>43630</v>
      </c>
      <c r="GM484" s="67">
        <f t="shared" si="1829"/>
        <v>43631</v>
      </c>
      <c r="GN484" s="67">
        <f t="shared" si="1829"/>
        <v>43632</v>
      </c>
      <c r="GO484" s="67">
        <f t="shared" si="1830"/>
        <v>43633</v>
      </c>
      <c r="GP484" s="67">
        <f t="shared" si="1830"/>
        <v>43634</v>
      </c>
      <c r="GQ484" s="67">
        <f t="shared" si="1830"/>
        <v>43635</v>
      </c>
      <c r="GR484" s="67">
        <f t="shared" si="1830"/>
        <v>43636</v>
      </c>
      <c r="GS484" s="67">
        <f t="shared" si="1830"/>
        <v>43637</v>
      </c>
      <c r="GT484" s="67">
        <f t="shared" si="1830"/>
        <v>43638</v>
      </c>
      <c r="GU484" s="67">
        <f t="shared" si="1830"/>
        <v>43639</v>
      </c>
      <c r="GV484" s="67">
        <f t="shared" si="1830"/>
        <v>43640</v>
      </c>
      <c r="GW484" s="67">
        <f t="shared" si="1830"/>
        <v>43641</v>
      </c>
      <c r="GX484" s="67">
        <f t="shared" si="1830"/>
        <v>43642</v>
      </c>
      <c r="GY484" s="67">
        <f t="shared" si="1830"/>
        <v>43643</v>
      </c>
      <c r="GZ484" s="67">
        <f t="shared" si="1830"/>
        <v>43644</v>
      </c>
      <c r="HA484" s="67">
        <f t="shared" si="1830"/>
        <v>43645</v>
      </c>
      <c r="HB484" s="67">
        <f t="shared" si="1830"/>
        <v>43646</v>
      </c>
      <c r="HC484" s="67">
        <f t="shared" si="1831"/>
        <v>43647</v>
      </c>
      <c r="HD484" s="67">
        <f t="shared" si="1831"/>
        <v>43648</v>
      </c>
      <c r="HE484" s="67">
        <f t="shared" si="1831"/>
        <v>43649</v>
      </c>
      <c r="HF484" s="67">
        <f t="shared" si="1831"/>
        <v>43650</v>
      </c>
      <c r="HG484" s="67">
        <f t="shared" si="1831"/>
        <v>43651</v>
      </c>
      <c r="HH484" s="67">
        <f t="shared" si="1831"/>
        <v>43652</v>
      </c>
      <c r="HI484" s="67">
        <f t="shared" si="1831"/>
        <v>43653</v>
      </c>
      <c r="HJ484" s="67">
        <f t="shared" si="1831"/>
        <v>43654</v>
      </c>
      <c r="HK484" s="67">
        <f t="shared" si="1831"/>
        <v>43655</v>
      </c>
      <c r="HL484" s="67">
        <f t="shared" si="1831"/>
        <v>43656</v>
      </c>
      <c r="HM484" s="67">
        <f t="shared" si="1831"/>
        <v>43657</v>
      </c>
      <c r="HN484" s="67">
        <f t="shared" si="1831"/>
        <v>43658</v>
      </c>
      <c r="HO484" s="67">
        <f t="shared" si="1831"/>
        <v>43659</v>
      </c>
      <c r="HP484" s="67">
        <f t="shared" si="1831"/>
        <v>43660</v>
      </c>
      <c r="HQ484" s="67">
        <f t="shared" si="1831"/>
        <v>43661</v>
      </c>
      <c r="HR484" s="67">
        <f t="shared" si="1831"/>
        <v>43662</v>
      </c>
      <c r="HS484" s="67">
        <f t="shared" si="1832"/>
        <v>43663</v>
      </c>
      <c r="HT484" s="67">
        <f t="shared" si="1832"/>
        <v>43664</v>
      </c>
      <c r="HU484" s="67">
        <f t="shared" si="1832"/>
        <v>43665</v>
      </c>
      <c r="HV484" s="67">
        <f t="shared" si="1832"/>
        <v>43666</v>
      </c>
      <c r="HW484" s="67">
        <f t="shared" si="1832"/>
        <v>43667</v>
      </c>
      <c r="HX484" s="67">
        <f t="shared" si="1832"/>
        <v>43668</v>
      </c>
      <c r="HY484" s="67">
        <f t="shared" si="1832"/>
        <v>43669</v>
      </c>
      <c r="HZ484" s="67">
        <f t="shared" si="1832"/>
        <v>43670</v>
      </c>
      <c r="IA484" s="67">
        <f t="shared" si="1832"/>
        <v>43671</v>
      </c>
      <c r="IB484" s="67">
        <f t="shared" si="1832"/>
        <v>43672</v>
      </c>
      <c r="IC484" s="67">
        <f t="shared" si="1832"/>
        <v>43673</v>
      </c>
      <c r="ID484" s="67">
        <f t="shared" si="1832"/>
        <v>43674</v>
      </c>
      <c r="IE484" s="67">
        <f t="shared" si="1832"/>
        <v>43675</v>
      </c>
      <c r="IF484" s="67">
        <f t="shared" si="1832"/>
        <v>43676</v>
      </c>
      <c r="IG484" s="67">
        <f t="shared" si="1832"/>
        <v>43677</v>
      </c>
      <c r="IH484" s="67">
        <f t="shared" si="1833"/>
        <v>43678</v>
      </c>
      <c r="II484" s="67">
        <f t="shared" si="1833"/>
        <v>43679</v>
      </c>
      <c r="IJ484" s="67">
        <f t="shared" si="1833"/>
        <v>43680</v>
      </c>
      <c r="IK484" s="67">
        <f t="shared" si="1833"/>
        <v>43681</v>
      </c>
      <c r="IL484" s="67">
        <f t="shared" si="1833"/>
        <v>43682</v>
      </c>
      <c r="IM484" s="67">
        <f t="shared" si="1833"/>
        <v>43683</v>
      </c>
      <c r="IN484" s="67">
        <f t="shared" si="1833"/>
        <v>43684</v>
      </c>
      <c r="IO484" s="67">
        <f t="shared" si="1833"/>
        <v>43685</v>
      </c>
      <c r="IP484" s="67">
        <f t="shared" si="1833"/>
        <v>43686</v>
      </c>
      <c r="IQ484" s="67">
        <f t="shared" si="1833"/>
        <v>43687</v>
      </c>
      <c r="IR484" s="67">
        <f t="shared" si="1833"/>
        <v>43688</v>
      </c>
      <c r="IS484" s="67">
        <f t="shared" si="1833"/>
        <v>43689</v>
      </c>
      <c r="IT484" s="67">
        <f t="shared" si="1833"/>
        <v>43690</v>
      </c>
      <c r="IU484" s="67">
        <f t="shared" si="1833"/>
        <v>43691</v>
      </c>
      <c r="IV484" s="67">
        <f t="shared" si="1833"/>
        <v>43692</v>
      </c>
      <c r="IW484" s="67">
        <f t="shared" si="1833"/>
        <v>43693</v>
      </c>
      <c r="IX484" s="67">
        <f t="shared" si="1834"/>
        <v>43694</v>
      </c>
      <c r="IY484" s="67">
        <f t="shared" si="1834"/>
        <v>43695</v>
      </c>
      <c r="IZ484" s="67">
        <f t="shared" si="1834"/>
        <v>43696</v>
      </c>
      <c r="JA484" s="67">
        <f t="shared" si="1834"/>
        <v>43697</v>
      </c>
      <c r="JB484" s="67">
        <f t="shared" si="1834"/>
        <v>43698</v>
      </c>
      <c r="JC484" s="67">
        <f t="shared" si="1834"/>
        <v>43699</v>
      </c>
      <c r="JD484" s="67">
        <f t="shared" si="1834"/>
        <v>43700</v>
      </c>
      <c r="JE484" s="67">
        <f t="shared" si="1834"/>
        <v>43701</v>
      </c>
      <c r="JF484" s="67">
        <f t="shared" si="1834"/>
        <v>43702</v>
      </c>
      <c r="JG484" s="67">
        <f t="shared" si="1834"/>
        <v>43703</v>
      </c>
      <c r="JH484" s="67">
        <f t="shared" si="1834"/>
        <v>43704</v>
      </c>
      <c r="JI484" s="67">
        <f t="shared" si="1834"/>
        <v>43705</v>
      </c>
      <c r="JJ484" s="67">
        <f t="shared" si="1834"/>
        <v>43706</v>
      </c>
      <c r="JK484" s="67">
        <f t="shared" si="1834"/>
        <v>43707</v>
      </c>
      <c r="JL484" s="67">
        <f t="shared" si="1834"/>
        <v>43708</v>
      </c>
      <c r="JM484" s="67">
        <f t="shared" si="1835"/>
        <v>43709</v>
      </c>
      <c r="JN484" s="67">
        <f t="shared" si="1835"/>
        <v>43710</v>
      </c>
      <c r="JO484" s="67">
        <f t="shared" si="1835"/>
        <v>43711</v>
      </c>
      <c r="JP484" s="67">
        <f t="shared" si="1835"/>
        <v>43712</v>
      </c>
      <c r="JQ484" s="67">
        <f t="shared" si="1835"/>
        <v>43713</v>
      </c>
      <c r="JR484" s="67">
        <f t="shared" si="1835"/>
        <v>43714</v>
      </c>
      <c r="JS484" s="67">
        <f t="shared" si="1835"/>
        <v>43715</v>
      </c>
      <c r="JT484" s="67">
        <f t="shared" si="1835"/>
        <v>43716</v>
      </c>
      <c r="JU484" s="67">
        <f t="shared" si="1835"/>
        <v>43717</v>
      </c>
      <c r="JV484" s="67">
        <f t="shared" si="1835"/>
        <v>43718</v>
      </c>
      <c r="JW484" s="67">
        <f t="shared" si="1835"/>
        <v>43719</v>
      </c>
      <c r="JX484" s="67">
        <f t="shared" si="1835"/>
        <v>43720</v>
      </c>
      <c r="JY484" s="67">
        <f t="shared" si="1835"/>
        <v>43721</v>
      </c>
      <c r="JZ484" s="67">
        <f t="shared" si="1835"/>
        <v>43722</v>
      </c>
      <c r="KA484" s="67">
        <f t="shared" si="1835"/>
        <v>43723</v>
      </c>
      <c r="KB484" s="67">
        <f t="shared" si="1835"/>
        <v>43724</v>
      </c>
      <c r="KC484" s="67">
        <f t="shared" si="1836"/>
        <v>43725</v>
      </c>
      <c r="KD484" s="67">
        <f t="shared" si="1836"/>
        <v>43726</v>
      </c>
      <c r="KE484" s="67">
        <f t="shared" si="1836"/>
        <v>43727</v>
      </c>
      <c r="KF484" s="67">
        <f t="shared" si="1836"/>
        <v>43728</v>
      </c>
      <c r="KG484" s="67">
        <f t="shared" si="1836"/>
        <v>43729</v>
      </c>
      <c r="KH484" s="67">
        <f t="shared" si="1836"/>
        <v>43730</v>
      </c>
      <c r="KI484" s="67">
        <f t="shared" si="1836"/>
        <v>43731</v>
      </c>
      <c r="KJ484" s="67">
        <f t="shared" si="1836"/>
        <v>43732</v>
      </c>
      <c r="KK484" s="67">
        <f t="shared" si="1836"/>
        <v>43733</v>
      </c>
      <c r="KL484" s="67">
        <f t="shared" si="1836"/>
        <v>43734</v>
      </c>
      <c r="KM484" s="67">
        <f t="shared" si="1836"/>
        <v>43735</v>
      </c>
      <c r="KN484" s="67">
        <f t="shared" si="1836"/>
        <v>43736</v>
      </c>
      <c r="KO484" s="67">
        <f t="shared" si="1836"/>
        <v>43737</v>
      </c>
      <c r="KP484" s="67">
        <f t="shared" si="1836"/>
        <v>43738</v>
      </c>
      <c r="KQ484" s="67">
        <f t="shared" si="1837"/>
        <v>43739</v>
      </c>
      <c r="KR484" s="67">
        <f t="shared" si="1837"/>
        <v>43740</v>
      </c>
      <c r="KS484" s="67">
        <f t="shared" si="1837"/>
        <v>43741</v>
      </c>
      <c r="KT484" s="67">
        <f t="shared" si="1837"/>
        <v>43742</v>
      </c>
      <c r="KU484" s="67">
        <f t="shared" si="1837"/>
        <v>43743</v>
      </c>
      <c r="KV484" s="67">
        <f t="shared" si="1837"/>
        <v>43744</v>
      </c>
      <c r="KW484" s="67">
        <f t="shared" si="1837"/>
        <v>43745</v>
      </c>
      <c r="KX484" s="67">
        <f t="shared" si="1837"/>
        <v>43746</v>
      </c>
      <c r="KY484" s="67">
        <f t="shared" si="1837"/>
        <v>43747</v>
      </c>
      <c r="KZ484" s="67">
        <f t="shared" si="1837"/>
        <v>43748</v>
      </c>
      <c r="LA484" s="67">
        <f t="shared" si="1837"/>
        <v>43749</v>
      </c>
      <c r="LB484" s="67">
        <f t="shared" si="1837"/>
        <v>43750</v>
      </c>
      <c r="LC484" s="67">
        <f t="shared" si="1837"/>
        <v>43751</v>
      </c>
      <c r="LD484" s="67">
        <f t="shared" si="1837"/>
        <v>43752</v>
      </c>
      <c r="LE484" s="67">
        <f t="shared" si="1837"/>
        <v>43753</v>
      </c>
      <c r="LF484" s="67">
        <f t="shared" si="1837"/>
        <v>43754</v>
      </c>
      <c r="LG484" s="67">
        <f t="shared" si="1838"/>
        <v>43755</v>
      </c>
      <c r="LH484" s="67">
        <f t="shared" si="1838"/>
        <v>43756</v>
      </c>
      <c r="LI484" s="67">
        <f t="shared" si="1838"/>
        <v>43757</v>
      </c>
      <c r="LJ484" s="67">
        <f t="shared" si="1838"/>
        <v>43758</v>
      </c>
      <c r="LK484" s="67">
        <f t="shared" si="1838"/>
        <v>43759</v>
      </c>
      <c r="LL484" s="67">
        <f t="shared" si="1838"/>
        <v>43760</v>
      </c>
      <c r="LM484" s="67">
        <f t="shared" si="1838"/>
        <v>43761</v>
      </c>
      <c r="LN484" s="67">
        <f t="shared" si="1838"/>
        <v>43762</v>
      </c>
      <c r="LO484" s="67">
        <f t="shared" si="1838"/>
        <v>43763</v>
      </c>
      <c r="LP484" s="67">
        <f t="shared" si="1838"/>
        <v>43764</v>
      </c>
      <c r="LQ484" s="67">
        <f t="shared" si="1838"/>
        <v>43765</v>
      </c>
      <c r="LR484" s="67">
        <f t="shared" si="1838"/>
        <v>43766</v>
      </c>
      <c r="LS484" s="67">
        <f t="shared" si="1838"/>
        <v>43767</v>
      </c>
      <c r="LT484" s="67">
        <f t="shared" si="1838"/>
        <v>43768</v>
      </c>
      <c r="LU484" s="67">
        <f t="shared" si="1838"/>
        <v>43769</v>
      </c>
      <c r="LV484" s="67">
        <f t="shared" si="1839"/>
        <v>43770</v>
      </c>
      <c r="LW484" s="67">
        <f t="shared" si="1839"/>
        <v>43771</v>
      </c>
      <c r="LX484" s="67">
        <f t="shared" si="1839"/>
        <v>43772</v>
      </c>
      <c r="LY484" s="67">
        <f t="shared" si="1839"/>
        <v>43773</v>
      </c>
      <c r="LZ484" s="67">
        <f t="shared" si="1839"/>
        <v>43774</v>
      </c>
      <c r="MA484" s="67">
        <f t="shared" si="1839"/>
        <v>43775</v>
      </c>
      <c r="MB484" s="67">
        <f t="shared" si="1839"/>
        <v>43776</v>
      </c>
      <c r="MC484" s="67">
        <f t="shared" si="1839"/>
        <v>43777</v>
      </c>
      <c r="MD484" s="67">
        <f t="shared" si="1839"/>
        <v>43778</v>
      </c>
      <c r="ME484" s="67">
        <f t="shared" si="1839"/>
        <v>43779</v>
      </c>
      <c r="MF484" s="67">
        <f t="shared" si="1839"/>
        <v>43780</v>
      </c>
      <c r="MG484" s="67">
        <f t="shared" si="1839"/>
        <v>43781</v>
      </c>
      <c r="MH484" s="67">
        <f t="shared" si="1839"/>
        <v>43782</v>
      </c>
      <c r="MI484" s="67">
        <f t="shared" si="1839"/>
        <v>43783</v>
      </c>
      <c r="MJ484" s="67">
        <f t="shared" si="1839"/>
        <v>43784</v>
      </c>
      <c r="MK484" s="67">
        <f t="shared" si="1839"/>
        <v>43785</v>
      </c>
      <c r="ML484" s="67">
        <f t="shared" si="1840"/>
        <v>43786</v>
      </c>
      <c r="MM484" s="67">
        <f t="shared" si="1840"/>
        <v>43787</v>
      </c>
      <c r="MN484" s="67">
        <f t="shared" si="1840"/>
        <v>43788</v>
      </c>
      <c r="MO484" s="67">
        <f t="shared" si="1840"/>
        <v>43789</v>
      </c>
      <c r="MP484" s="67">
        <f t="shared" si="1840"/>
        <v>43790</v>
      </c>
      <c r="MQ484" s="67">
        <f t="shared" si="1840"/>
        <v>43791</v>
      </c>
      <c r="MR484" s="67">
        <f t="shared" si="1840"/>
        <v>43792</v>
      </c>
      <c r="MS484" s="67">
        <f t="shared" si="1840"/>
        <v>43793</v>
      </c>
      <c r="MT484" s="67">
        <f t="shared" si="1840"/>
        <v>43794</v>
      </c>
      <c r="MU484" s="67">
        <f t="shared" si="1840"/>
        <v>43795</v>
      </c>
      <c r="MV484" s="67">
        <f t="shared" si="1840"/>
        <v>43796</v>
      </c>
      <c r="MW484" s="67">
        <f t="shared" si="1840"/>
        <v>43797</v>
      </c>
      <c r="MX484" s="67">
        <f t="shared" si="1840"/>
        <v>43798</v>
      </c>
      <c r="MY484" s="67">
        <f t="shared" si="1840"/>
        <v>43799</v>
      </c>
      <c r="MZ484" s="67">
        <f t="shared" si="1841"/>
        <v>43800</v>
      </c>
      <c r="NA484" s="67">
        <f t="shared" si="1841"/>
        <v>43801</v>
      </c>
      <c r="NB484" s="67">
        <f t="shared" si="1841"/>
        <v>43802</v>
      </c>
      <c r="NC484" s="67">
        <f t="shared" si="1841"/>
        <v>43803</v>
      </c>
      <c r="ND484" s="67">
        <f t="shared" si="1841"/>
        <v>43804</v>
      </c>
      <c r="NE484" s="67">
        <f t="shared" si="1841"/>
        <v>43805</v>
      </c>
      <c r="NF484" s="67">
        <f t="shared" si="1841"/>
        <v>43806</v>
      </c>
      <c r="NG484" s="67">
        <f t="shared" si="1841"/>
        <v>43807</v>
      </c>
      <c r="NH484" s="67">
        <f t="shared" si="1841"/>
        <v>43808</v>
      </c>
      <c r="NI484" s="67">
        <f t="shared" si="1841"/>
        <v>43809</v>
      </c>
      <c r="NJ484" s="67">
        <f t="shared" si="1841"/>
        <v>43810</v>
      </c>
      <c r="NK484" s="67">
        <f t="shared" si="1841"/>
        <v>43811</v>
      </c>
      <c r="NL484" s="67">
        <f t="shared" si="1841"/>
        <v>43812</v>
      </c>
      <c r="NM484" s="67">
        <f t="shared" si="1841"/>
        <v>43813</v>
      </c>
      <c r="NN484" s="67">
        <f t="shared" si="1841"/>
        <v>43814</v>
      </c>
      <c r="NO484" s="67">
        <f t="shared" si="1841"/>
        <v>43815</v>
      </c>
      <c r="NP484" s="67">
        <f t="shared" si="1842"/>
        <v>43816</v>
      </c>
      <c r="NQ484" s="67">
        <f t="shared" si="1842"/>
        <v>43817</v>
      </c>
      <c r="NR484" s="67">
        <f t="shared" si="1842"/>
        <v>43818</v>
      </c>
      <c r="NS484" s="67">
        <f t="shared" si="1842"/>
        <v>43819</v>
      </c>
      <c r="NT484" s="67">
        <f t="shared" si="1842"/>
        <v>43820</v>
      </c>
      <c r="NU484" s="67">
        <f t="shared" si="1842"/>
        <v>43821</v>
      </c>
      <c r="NV484" s="67">
        <f t="shared" si="1842"/>
        <v>43822</v>
      </c>
      <c r="NW484" s="67">
        <f t="shared" si="1842"/>
        <v>43823</v>
      </c>
      <c r="NX484" s="67">
        <f t="shared" si="1842"/>
        <v>43824</v>
      </c>
      <c r="NY484" s="67">
        <f t="shared" si="1842"/>
        <v>43825</v>
      </c>
      <c r="NZ484" s="67">
        <f t="shared" si="1842"/>
        <v>43826</v>
      </c>
      <c r="OA484" s="67">
        <f t="shared" si="1842"/>
        <v>43827</v>
      </c>
      <c r="OB484" s="67">
        <f t="shared" si="1842"/>
        <v>43828</v>
      </c>
      <c r="OC484" s="67">
        <f t="shared" si="1842"/>
        <v>43829</v>
      </c>
      <c r="OD484" s="67">
        <f t="shared" si="1842"/>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ht="13" collapsed="1" x14ac:dyDescent="0.25">
      <c r="A485" s="239" t="s">
        <v>255</v>
      </c>
      <c r="B485" s="166" t="s">
        <v>256</v>
      </c>
      <c r="C485" s="165"/>
      <c r="D485" s="180"/>
      <c r="E485" s="180"/>
      <c r="F485" s="155"/>
      <c r="G485" s="180"/>
      <c r="H485" s="181"/>
      <c r="I485" s="161"/>
      <c r="J485" s="158"/>
      <c r="K485" s="162"/>
      <c r="L485" s="162"/>
      <c r="M485" s="162"/>
      <c r="N485" s="162"/>
      <c r="O485" s="162"/>
      <c r="P485" s="162"/>
      <c r="Q485" s="162"/>
      <c r="R485" s="162"/>
      <c r="S485" s="162"/>
      <c r="T485" s="162"/>
      <c r="U485" s="162"/>
      <c r="V485" s="162"/>
      <c r="W485" s="162"/>
      <c r="X485" s="162"/>
      <c r="Y485" s="162"/>
      <c r="Z485" s="162"/>
      <c r="AA485" s="163"/>
      <c r="AB485" s="162"/>
      <c r="AC485" s="163"/>
      <c r="AD485" s="77"/>
      <c r="AE485" s="77"/>
      <c r="AF485" s="77"/>
      <c r="AG485" s="77"/>
      <c r="AH485" s="77"/>
      <c r="AI485" s="77"/>
      <c r="AJ485" s="77"/>
      <c r="AK485" s="77"/>
      <c r="AL485" s="77"/>
      <c r="AM485" s="77"/>
      <c r="AN485" s="77"/>
      <c r="AO485" s="77"/>
      <c r="AP485" s="77"/>
      <c r="AQ485" s="77"/>
      <c r="AR485" s="77"/>
      <c r="AS485" s="77"/>
      <c r="AT485" s="77"/>
      <c r="AU485" s="77"/>
      <c r="AV485" s="77"/>
      <c r="AW485" s="77"/>
      <c r="AX485" s="77"/>
      <c r="AY485" s="77"/>
      <c r="AZ485" s="77"/>
      <c r="BA485" s="77"/>
      <c r="BB485" s="77"/>
      <c r="BC485" s="77"/>
      <c r="BD485" s="77"/>
      <c r="BE485" s="77"/>
      <c r="BF485" s="77"/>
      <c r="BG485" s="77"/>
      <c r="BH485" s="77"/>
      <c r="BI485" s="77"/>
      <c r="BJ485" s="77"/>
      <c r="BK485" s="77"/>
      <c r="BL485" s="77"/>
      <c r="BM485" s="77"/>
      <c r="BN485" s="77"/>
      <c r="BO485" s="77"/>
      <c r="BP485" s="77"/>
      <c r="BQ485" s="77"/>
      <c r="BR485" s="77"/>
      <c r="BS485" s="77"/>
      <c r="BT485" s="77"/>
      <c r="BU485" s="77"/>
      <c r="BV485" s="77"/>
      <c r="BW485" s="77"/>
      <c r="BX485" s="77"/>
      <c r="BY485" s="77"/>
      <c r="BZ485" s="77"/>
      <c r="CA485" s="77"/>
      <c r="CB485" s="77"/>
      <c r="CC485" s="77"/>
      <c r="CD485" s="77"/>
      <c r="CE485" s="77"/>
      <c r="CF485" s="77"/>
      <c r="CG485" s="77"/>
      <c r="CH485" s="77"/>
      <c r="CI485" s="77"/>
      <c r="CJ485" s="77"/>
      <c r="CK485" s="77"/>
      <c r="CL485" s="77"/>
      <c r="CM485" s="77"/>
      <c r="CN485" s="77"/>
      <c r="CO485" s="77"/>
      <c r="CP485" s="77"/>
      <c r="CQ485" s="77"/>
      <c r="CR485" s="77"/>
      <c r="CS485" s="77"/>
      <c r="CT485" s="77"/>
      <c r="CU485" s="77"/>
      <c r="CV485" s="77"/>
      <c r="CW485" s="77"/>
      <c r="CX485" s="77"/>
      <c r="CY485" s="77"/>
      <c r="CZ485" s="77"/>
      <c r="DA485" s="77"/>
      <c r="DB485" s="77"/>
      <c r="DC485" s="77"/>
      <c r="DD485" s="77"/>
      <c r="DE485" s="77"/>
      <c r="DF485" s="77"/>
      <c r="DG485" s="77"/>
      <c r="DH485" s="77"/>
      <c r="DI485" s="77"/>
      <c r="DJ485" s="77"/>
      <c r="DK485" s="77"/>
      <c r="DL485" s="77"/>
      <c r="DM485" s="77"/>
      <c r="DN485" s="77"/>
      <c r="DO485" s="77"/>
      <c r="DP485" s="77"/>
      <c r="DQ485" s="77"/>
      <c r="DR485" s="77"/>
      <c r="DS485" s="77"/>
      <c r="DT485" s="77"/>
      <c r="DU485" s="77"/>
      <c r="DV485" s="77"/>
      <c r="DW485" s="77"/>
      <c r="DX485" s="77"/>
      <c r="DY485" s="77"/>
      <c r="DZ485" s="77"/>
      <c r="EA485" s="77"/>
      <c r="EB485" s="77"/>
      <c r="EC485" s="77"/>
      <c r="ED485" s="77"/>
      <c r="EE485" s="77"/>
      <c r="EF485" s="77"/>
      <c r="EG485" s="77"/>
      <c r="EH485" s="77"/>
      <c r="EI485" s="77"/>
      <c r="EJ485" s="77"/>
      <c r="EK485" s="77"/>
      <c r="EL485" s="77"/>
      <c r="EM485" s="77"/>
      <c r="EN485" s="77"/>
      <c r="EO485" s="77"/>
      <c r="EP485" s="77"/>
      <c r="EQ485" s="77"/>
      <c r="ER485" s="77"/>
      <c r="ES485" s="77"/>
      <c r="ET485" s="77"/>
      <c r="EU485" s="77"/>
      <c r="EV485" s="77"/>
      <c r="EW485" s="77"/>
      <c r="EX485" s="77"/>
      <c r="EY485" s="77"/>
      <c r="EZ485" s="77"/>
      <c r="FA485" s="77"/>
      <c r="FB485" s="77"/>
      <c r="FC485" s="77"/>
      <c r="FD485" s="77"/>
      <c r="FE485" s="77"/>
      <c r="FF485" s="77"/>
      <c r="FG485" s="77"/>
      <c r="FH485" s="77"/>
      <c r="FI485" s="77"/>
      <c r="FJ485" s="77"/>
      <c r="FK485" s="77"/>
      <c r="FL485" s="77"/>
      <c r="FM485" s="77"/>
      <c r="FN485" s="77"/>
      <c r="FO485" s="77"/>
      <c r="FP485" s="77"/>
      <c r="FQ485" s="77"/>
      <c r="FR485" s="77"/>
      <c r="FS485" s="77"/>
      <c r="FT485" s="77"/>
      <c r="FU485" s="77"/>
      <c r="FV485" s="77"/>
      <c r="FW485" s="77"/>
      <c r="FX485" s="77"/>
      <c r="FY485" s="77"/>
      <c r="FZ485" s="77"/>
      <c r="GA485" s="77"/>
      <c r="GB485" s="77"/>
      <c r="GC485" s="77"/>
      <c r="GD485" s="77"/>
      <c r="GE485" s="77"/>
      <c r="GF485" s="77"/>
      <c r="GG485" s="77"/>
      <c r="GH485" s="77"/>
      <c r="GI485" s="77"/>
      <c r="GJ485" s="77"/>
      <c r="GK485" s="77"/>
      <c r="GL485" s="77"/>
      <c r="GM485" s="77"/>
      <c r="GN485" s="77"/>
      <c r="GO485" s="77"/>
      <c r="GP485" s="77"/>
      <c r="GQ485" s="77"/>
      <c r="GR485" s="77"/>
      <c r="GS485" s="77"/>
      <c r="GT485" s="77"/>
      <c r="GU485" s="77"/>
      <c r="GV485" s="77"/>
      <c r="GW485" s="77"/>
      <c r="GX485" s="77"/>
      <c r="GY485" s="77"/>
      <c r="GZ485" s="77"/>
      <c r="HA485" s="77"/>
      <c r="HB485" s="77"/>
      <c r="HC485" s="77"/>
      <c r="HD485" s="77"/>
      <c r="HE485" s="77"/>
      <c r="HF485" s="77"/>
      <c r="HG485" s="77"/>
      <c r="HH485" s="77"/>
      <c r="HI485" s="77"/>
      <c r="HJ485" s="77"/>
      <c r="HK485" s="77"/>
      <c r="HL485" s="77"/>
      <c r="HM485" s="77"/>
      <c r="HN485" s="77"/>
      <c r="HO485" s="77"/>
      <c r="HP485" s="77"/>
      <c r="HQ485" s="77"/>
      <c r="HR485" s="77"/>
      <c r="HS485" s="77"/>
      <c r="HT485" s="77"/>
      <c r="HU485" s="77"/>
      <c r="HV485" s="77"/>
      <c r="HW485" s="77"/>
      <c r="HX485" s="77"/>
      <c r="HY485" s="77"/>
      <c r="HZ485" s="77"/>
      <c r="IA485" s="77"/>
      <c r="IB485" s="77"/>
      <c r="IC485" s="77"/>
      <c r="ID485" s="77"/>
      <c r="IE485" s="77"/>
      <c r="IF485" s="77"/>
      <c r="IG485" s="77"/>
      <c r="IH485" s="77"/>
      <c r="II485" s="77"/>
      <c r="IJ485" s="77"/>
      <c r="IK485" s="77"/>
      <c r="IL485" s="77"/>
      <c r="IM485" s="77"/>
      <c r="IN485" s="77"/>
      <c r="IO485" s="77"/>
      <c r="IP485" s="77"/>
      <c r="IQ485" s="77"/>
      <c r="IR485" s="77"/>
      <c r="IS485" s="77"/>
      <c r="IT485" s="77"/>
      <c r="IU485" s="77"/>
      <c r="IV485" s="77"/>
      <c r="IW485" s="77"/>
      <c r="IX485" s="77"/>
      <c r="IY485" s="77"/>
      <c r="IZ485" s="77"/>
      <c r="JA485" s="77"/>
      <c r="JB485" s="77"/>
      <c r="JC485" s="77"/>
      <c r="JD485" s="77"/>
      <c r="JE485" s="77"/>
      <c r="JF485" s="77"/>
      <c r="JG485" s="77"/>
      <c r="JH485" s="77"/>
      <c r="JI485" s="77"/>
      <c r="JJ485" s="77"/>
      <c r="JK485" s="77"/>
      <c r="JL485" s="77"/>
      <c r="JM485" s="77"/>
      <c r="JN485" s="77"/>
      <c r="JO485" s="77"/>
      <c r="JP485" s="77"/>
      <c r="JQ485" s="77"/>
      <c r="JR485" s="77"/>
      <c r="JS485" s="77"/>
      <c r="JT485" s="77"/>
      <c r="JU485" s="77"/>
      <c r="JV485" s="77"/>
      <c r="JW485" s="77"/>
      <c r="JX485" s="77"/>
      <c r="JY485" s="77"/>
      <c r="JZ485" s="77"/>
      <c r="KA485" s="77"/>
      <c r="KB485" s="77"/>
      <c r="KC485" s="77"/>
      <c r="KD485" s="77"/>
      <c r="KE485" s="77"/>
      <c r="KF485" s="77"/>
      <c r="KG485" s="77"/>
      <c r="KH485" s="77"/>
      <c r="KI485" s="77"/>
      <c r="KJ485" s="77"/>
      <c r="KK485" s="77"/>
      <c r="KL485" s="77"/>
      <c r="KM485" s="77"/>
      <c r="KN485" s="77"/>
      <c r="KO485" s="77"/>
      <c r="KP485" s="77"/>
      <c r="KQ485" s="77"/>
      <c r="KR485" s="77"/>
      <c r="KS485" s="77"/>
      <c r="KT485" s="77"/>
      <c r="KU485" s="77"/>
      <c r="KV485" s="77"/>
      <c r="KW485" s="77"/>
      <c r="KX485" s="77"/>
      <c r="KY485" s="77"/>
      <c r="KZ485" s="77"/>
      <c r="LA485" s="77"/>
      <c r="LB485" s="77"/>
      <c r="LC485" s="77"/>
      <c r="LD485" s="77"/>
      <c r="LE485" s="77"/>
      <c r="LF485" s="77"/>
      <c r="LG485" s="77"/>
      <c r="LH485" s="77"/>
      <c r="LI485" s="77"/>
      <c r="LJ485" s="77"/>
      <c r="LK485" s="77"/>
      <c r="LL485" s="77"/>
      <c r="LM485" s="77"/>
      <c r="LN485" s="77"/>
      <c r="LO485" s="77"/>
      <c r="LP485" s="77"/>
      <c r="LQ485" s="77"/>
      <c r="LR485" s="77"/>
      <c r="LS485" s="77"/>
      <c r="LT485" s="77"/>
      <c r="LU485" s="77"/>
      <c r="LV485" s="77"/>
      <c r="LW485" s="77"/>
      <c r="LX485" s="77"/>
      <c r="LY485" s="77"/>
      <c r="LZ485" s="77"/>
      <c r="MA485" s="77"/>
      <c r="MB485" s="77"/>
      <c r="MC485" s="77"/>
      <c r="MD485" s="77"/>
      <c r="ME485" s="77"/>
      <c r="MF485" s="77"/>
      <c r="MG485" s="77"/>
      <c r="MH485" s="77"/>
      <c r="MI485" s="77"/>
      <c r="MJ485" s="77"/>
      <c r="MK485" s="77"/>
      <c r="ML485" s="77"/>
      <c r="MM485" s="77"/>
      <c r="MN485" s="77"/>
      <c r="MO485" s="77"/>
      <c r="MP485" s="77"/>
      <c r="MQ485" s="77"/>
      <c r="MR485" s="77"/>
      <c r="MS485" s="77"/>
      <c r="MT485" s="77"/>
      <c r="MU485" s="77"/>
      <c r="MV485" s="77"/>
      <c r="MW485" s="77"/>
      <c r="MX485" s="77"/>
      <c r="MY485" s="77"/>
      <c r="MZ485" s="77"/>
      <c r="NA485" s="77"/>
      <c r="NB485" s="77"/>
      <c r="NC485" s="77"/>
      <c r="ND485" s="77"/>
      <c r="NE485" s="77"/>
      <c r="NF485" s="77"/>
      <c r="NG485" s="77"/>
      <c r="NH485" s="77"/>
      <c r="NI485" s="77"/>
      <c r="NJ485" s="77"/>
      <c r="NK485" s="77"/>
      <c r="NL485" s="77"/>
      <c r="NM485" s="77"/>
      <c r="NN485" s="77"/>
      <c r="NO485" s="77"/>
      <c r="NP485" s="77"/>
      <c r="NQ485" s="77"/>
      <c r="NR485" s="77"/>
      <c r="NS485" s="77"/>
      <c r="NT485" s="77"/>
      <c r="NU485" s="77"/>
      <c r="NV485" s="77"/>
      <c r="NW485" s="77"/>
      <c r="NX485" s="77"/>
      <c r="NY485" s="77"/>
      <c r="NZ485" s="77"/>
      <c r="OA485" s="77"/>
      <c r="OB485" s="77"/>
      <c r="OC485" s="77"/>
      <c r="OD485" s="77"/>
      <c r="OE485" s="183"/>
      <c r="OF485" s="158"/>
      <c r="OG485" s="158"/>
      <c r="OH485" s="158"/>
      <c r="OI485" s="158"/>
      <c r="OJ485" s="187"/>
      <c r="OK485" s="158"/>
      <c r="OL485" s="158"/>
      <c r="OM485" s="158"/>
      <c r="ON485" s="158"/>
      <c r="OO485" s="158"/>
      <c r="OP485" s="158"/>
      <c r="OQ485" s="158"/>
      <c r="OR485" s="158"/>
      <c r="OS485" s="158"/>
      <c r="OT485" s="158"/>
      <c r="OU485" s="158"/>
      <c r="OV485" s="158"/>
      <c r="OW485" s="158"/>
      <c r="OX485" s="158"/>
      <c r="OY485" s="183"/>
    </row>
    <row r="486" spans="1:415" ht="12.5" x14ac:dyDescent="0.25">
      <c r="A486" s="233" t="s">
        <v>257</v>
      </c>
      <c r="B486" s="240" t="s">
        <v>98</v>
      </c>
      <c r="C486" s="143" t="s">
        <v>76</v>
      </c>
      <c r="D486" s="190">
        <v>0</v>
      </c>
      <c r="E486" s="30">
        <f>D486*1.1</f>
        <v>0</v>
      </c>
      <c r="F486" s="268"/>
      <c r="G486" s="27">
        <f t="shared" ref="G486" si="1843">ROUND(ROUND(D486,3)*$F486,2)</f>
        <v>0</v>
      </c>
      <c r="H486" s="86">
        <f t="shared" ref="H486" si="1844">ROUND(ROUND(E486,3)*$F486,2)</f>
        <v>0</v>
      </c>
      <c r="I486" s="103"/>
      <c r="J486" s="69" t="str">
        <f>C486</f>
        <v>km</v>
      </c>
      <c r="K486" s="201"/>
      <c r="L486" s="69">
        <f>K486*$F486</f>
        <v>0</v>
      </c>
      <c r="M486" s="201"/>
      <c r="N486" s="69">
        <f>M486*$F486</f>
        <v>0</v>
      </c>
      <c r="O486" s="201"/>
      <c r="P486" s="69">
        <f>O486*$F486</f>
        <v>0</v>
      </c>
      <c r="Q486" s="201"/>
      <c r="R486" s="69">
        <f>Q486*$F486</f>
        <v>0</v>
      </c>
      <c r="S486" s="201"/>
      <c r="T486" s="69">
        <f>S486*$F486</f>
        <v>0</v>
      </c>
      <c r="U486" s="201"/>
      <c r="V486" s="69">
        <f>U486*$F486</f>
        <v>0</v>
      </c>
      <c r="W486" s="201"/>
      <c r="X486" s="69">
        <f>W486*$F486</f>
        <v>0</v>
      </c>
      <c r="Y486" s="204">
        <f>SUM(K486,M486,O486,Q486,S486,U486,W486)</f>
        <v>0</v>
      </c>
      <c r="Z486" s="69">
        <f>SUM(L486,N486,P486,R486,T486,V486,X486)</f>
        <v>0</v>
      </c>
      <c r="AA486" s="71">
        <f>MIN(AA487:AA489)</f>
        <v>0</v>
      </c>
      <c r="AB486" s="72">
        <f>AC486-AA486</f>
        <v>0</v>
      </c>
      <c r="AC486" s="71">
        <f>MAX(AC487:AC489)</f>
        <v>0</v>
      </c>
      <c r="AD486" s="67">
        <f t="shared" ref="AD486:AS501" si="1845">AD$20</f>
        <v>43466</v>
      </c>
      <c r="AE486" s="67">
        <f t="shared" si="1845"/>
        <v>43467</v>
      </c>
      <c r="AF486" s="67">
        <f t="shared" si="1845"/>
        <v>43468</v>
      </c>
      <c r="AG486" s="67">
        <f t="shared" si="1845"/>
        <v>43469</v>
      </c>
      <c r="AH486" s="67">
        <f t="shared" si="1845"/>
        <v>43470</v>
      </c>
      <c r="AI486" s="67">
        <f t="shared" si="1845"/>
        <v>43471</v>
      </c>
      <c r="AJ486" s="67">
        <f t="shared" si="1845"/>
        <v>43472</v>
      </c>
      <c r="AK486" s="67">
        <f t="shared" si="1845"/>
        <v>43473</v>
      </c>
      <c r="AL486" s="67">
        <f t="shared" si="1845"/>
        <v>43474</v>
      </c>
      <c r="AM486" s="67">
        <f t="shared" si="1845"/>
        <v>43475</v>
      </c>
      <c r="AN486" s="67">
        <f t="shared" si="1845"/>
        <v>43476</v>
      </c>
      <c r="AO486" s="67">
        <f t="shared" si="1845"/>
        <v>43477</v>
      </c>
      <c r="AP486" s="67">
        <f t="shared" si="1845"/>
        <v>43478</v>
      </c>
      <c r="AQ486" s="67">
        <f t="shared" si="1845"/>
        <v>43479</v>
      </c>
      <c r="AR486" s="67">
        <f t="shared" si="1845"/>
        <v>43480</v>
      </c>
      <c r="AS486" s="67">
        <f t="shared" si="1845"/>
        <v>43481</v>
      </c>
      <c r="AT486" s="67">
        <f t="shared" ref="AT486:BI501" si="1846">AT$20</f>
        <v>43482</v>
      </c>
      <c r="AU486" s="67">
        <f t="shared" si="1846"/>
        <v>43483</v>
      </c>
      <c r="AV486" s="67">
        <f t="shared" si="1846"/>
        <v>43484</v>
      </c>
      <c r="AW486" s="67">
        <f t="shared" si="1846"/>
        <v>43485</v>
      </c>
      <c r="AX486" s="67">
        <f t="shared" si="1846"/>
        <v>43486</v>
      </c>
      <c r="AY486" s="67">
        <f t="shared" si="1846"/>
        <v>43487</v>
      </c>
      <c r="AZ486" s="67">
        <f t="shared" si="1846"/>
        <v>43488</v>
      </c>
      <c r="BA486" s="67">
        <f t="shared" si="1846"/>
        <v>43489</v>
      </c>
      <c r="BB486" s="67">
        <f t="shared" si="1846"/>
        <v>43490</v>
      </c>
      <c r="BC486" s="67">
        <f t="shared" si="1846"/>
        <v>43491</v>
      </c>
      <c r="BD486" s="67">
        <f t="shared" si="1846"/>
        <v>43492</v>
      </c>
      <c r="BE486" s="67">
        <f t="shared" si="1846"/>
        <v>43493</v>
      </c>
      <c r="BF486" s="67">
        <f t="shared" si="1846"/>
        <v>43494</v>
      </c>
      <c r="BG486" s="67">
        <f t="shared" si="1846"/>
        <v>43495</v>
      </c>
      <c r="BH486" s="67">
        <f t="shared" si="1846"/>
        <v>43496</v>
      </c>
      <c r="BI486" s="67">
        <f t="shared" si="1846"/>
        <v>43497</v>
      </c>
      <c r="BJ486" s="67">
        <f t="shared" ref="BJ486:BY501" si="1847">BJ$20</f>
        <v>43498</v>
      </c>
      <c r="BK486" s="67">
        <f t="shared" si="1847"/>
        <v>43499</v>
      </c>
      <c r="BL486" s="67">
        <f t="shared" si="1847"/>
        <v>43500</v>
      </c>
      <c r="BM486" s="67">
        <f t="shared" si="1847"/>
        <v>43501</v>
      </c>
      <c r="BN486" s="67">
        <f t="shared" si="1847"/>
        <v>43502</v>
      </c>
      <c r="BO486" s="67">
        <f t="shared" si="1847"/>
        <v>43503</v>
      </c>
      <c r="BP486" s="67">
        <f t="shared" si="1847"/>
        <v>43504</v>
      </c>
      <c r="BQ486" s="67">
        <f t="shared" si="1847"/>
        <v>43505</v>
      </c>
      <c r="BR486" s="67">
        <f t="shared" si="1847"/>
        <v>43506</v>
      </c>
      <c r="BS486" s="67">
        <f t="shared" si="1847"/>
        <v>43507</v>
      </c>
      <c r="BT486" s="67">
        <f t="shared" si="1847"/>
        <v>43508</v>
      </c>
      <c r="BU486" s="67">
        <f t="shared" si="1847"/>
        <v>43509</v>
      </c>
      <c r="BV486" s="67">
        <f t="shared" si="1847"/>
        <v>43510</v>
      </c>
      <c r="BW486" s="67">
        <f t="shared" si="1847"/>
        <v>43511</v>
      </c>
      <c r="BX486" s="67">
        <f t="shared" si="1847"/>
        <v>43512</v>
      </c>
      <c r="BY486" s="67">
        <f t="shared" si="1847"/>
        <v>43513</v>
      </c>
      <c r="BZ486" s="67">
        <f t="shared" ref="BZ486:CO503" si="1848">BZ$20</f>
        <v>43514</v>
      </c>
      <c r="CA486" s="67">
        <f t="shared" si="1848"/>
        <v>43515</v>
      </c>
      <c r="CB486" s="67">
        <f t="shared" si="1848"/>
        <v>43516</v>
      </c>
      <c r="CC486" s="67">
        <f t="shared" si="1848"/>
        <v>43517</v>
      </c>
      <c r="CD486" s="67">
        <f t="shared" si="1848"/>
        <v>43518</v>
      </c>
      <c r="CE486" s="67">
        <f t="shared" si="1848"/>
        <v>43519</v>
      </c>
      <c r="CF486" s="67">
        <f t="shared" si="1848"/>
        <v>43520</v>
      </c>
      <c r="CG486" s="67">
        <f t="shared" si="1848"/>
        <v>43521</v>
      </c>
      <c r="CH486" s="67">
        <f t="shared" si="1848"/>
        <v>43522</v>
      </c>
      <c r="CI486" s="67">
        <f t="shared" si="1848"/>
        <v>43523</v>
      </c>
      <c r="CJ486" s="67">
        <f t="shared" si="1848"/>
        <v>43524</v>
      </c>
      <c r="CK486" s="67">
        <f t="shared" si="1848"/>
        <v>43525</v>
      </c>
      <c r="CL486" s="67">
        <f t="shared" si="1848"/>
        <v>43526</v>
      </c>
      <c r="CM486" s="67">
        <f t="shared" si="1848"/>
        <v>43527</v>
      </c>
      <c r="CN486" s="67">
        <f t="shared" si="1848"/>
        <v>43528</v>
      </c>
      <c r="CO486" s="67">
        <f t="shared" si="1848"/>
        <v>43529</v>
      </c>
      <c r="CP486" s="67">
        <f t="shared" ref="CP486:DE501" si="1849">CP$20</f>
        <v>43530</v>
      </c>
      <c r="CQ486" s="67">
        <f t="shared" si="1849"/>
        <v>43531</v>
      </c>
      <c r="CR486" s="67">
        <f t="shared" si="1849"/>
        <v>43532</v>
      </c>
      <c r="CS486" s="67">
        <f t="shared" si="1849"/>
        <v>43533</v>
      </c>
      <c r="CT486" s="67">
        <f t="shared" si="1849"/>
        <v>43534</v>
      </c>
      <c r="CU486" s="67">
        <f t="shared" si="1849"/>
        <v>43535</v>
      </c>
      <c r="CV486" s="67">
        <f t="shared" si="1849"/>
        <v>43536</v>
      </c>
      <c r="CW486" s="67">
        <f t="shared" si="1849"/>
        <v>43537</v>
      </c>
      <c r="CX486" s="67">
        <f t="shared" si="1849"/>
        <v>43538</v>
      </c>
      <c r="CY486" s="67">
        <f t="shared" si="1849"/>
        <v>43539</v>
      </c>
      <c r="CZ486" s="67">
        <f t="shared" si="1849"/>
        <v>43540</v>
      </c>
      <c r="DA486" s="67">
        <f t="shared" si="1849"/>
        <v>43541</v>
      </c>
      <c r="DB486" s="67">
        <f t="shared" si="1849"/>
        <v>43542</v>
      </c>
      <c r="DC486" s="67">
        <f t="shared" si="1849"/>
        <v>43543</v>
      </c>
      <c r="DD486" s="67">
        <f t="shared" si="1849"/>
        <v>43544</v>
      </c>
      <c r="DE486" s="67">
        <f t="shared" si="1849"/>
        <v>43545</v>
      </c>
      <c r="DF486" s="67">
        <f t="shared" ref="DF486:DU503" si="1850">DF$20</f>
        <v>43546</v>
      </c>
      <c r="DG486" s="67">
        <f t="shared" si="1850"/>
        <v>43547</v>
      </c>
      <c r="DH486" s="67">
        <f t="shared" si="1850"/>
        <v>43548</v>
      </c>
      <c r="DI486" s="67">
        <f t="shared" si="1850"/>
        <v>43549</v>
      </c>
      <c r="DJ486" s="67">
        <f t="shared" si="1850"/>
        <v>43550</v>
      </c>
      <c r="DK486" s="67">
        <f t="shared" si="1850"/>
        <v>43551</v>
      </c>
      <c r="DL486" s="67">
        <f t="shared" si="1850"/>
        <v>43552</v>
      </c>
      <c r="DM486" s="67">
        <f t="shared" si="1850"/>
        <v>43553</v>
      </c>
      <c r="DN486" s="67">
        <f t="shared" si="1850"/>
        <v>43554</v>
      </c>
      <c r="DO486" s="67">
        <f t="shared" si="1850"/>
        <v>43555</v>
      </c>
      <c r="DP486" s="67">
        <f t="shared" si="1850"/>
        <v>43556</v>
      </c>
      <c r="DQ486" s="67">
        <f t="shared" si="1850"/>
        <v>43557</v>
      </c>
      <c r="DR486" s="67">
        <f t="shared" si="1850"/>
        <v>43558</v>
      </c>
      <c r="DS486" s="67">
        <f t="shared" si="1850"/>
        <v>43559</v>
      </c>
      <c r="DT486" s="67">
        <f t="shared" si="1850"/>
        <v>43560</v>
      </c>
      <c r="DU486" s="67">
        <f t="shared" si="1850"/>
        <v>43561</v>
      </c>
      <c r="DV486" s="67">
        <f t="shared" ref="DV486:EK501" si="1851">DV$20</f>
        <v>43562</v>
      </c>
      <c r="DW486" s="67">
        <f t="shared" si="1851"/>
        <v>43563</v>
      </c>
      <c r="DX486" s="67">
        <f t="shared" si="1851"/>
        <v>43564</v>
      </c>
      <c r="DY486" s="67">
        <f t="shared" si="1851"/>
        <v>43565</v>
      </c>
      <c r="DZ486" s="67">
        <f t="shared" si="1851"/>
        <v>43566</v>
      </c>
      <c r="EA486" s="67">
        <f t="shared" si="1851"/>
        <v>43567</v>
      </c>
      <c r="EB486" s="67">
        <f t="shared" si="1851"/>
        <v>43568</v>
      </c>
      <c r="EC486" s="67">
        <f t="shared" si="1851"/>
        <v>43569</v>
      </c>
      <c r="ED486" s="67">
        <f t="shared" si="1851"/>
        <v>43570</v>
      </c>
      <c r="EE486" s="67">
        <f t="shared" si="1851"/>
        <v>43571</v>
      </c>
      <c r="EF486" s="67">
        <f t="shared" si="1851"/>
        <v>43572</v>
      </c>
      <c r="EG486" s="67">
        <f t="shared" si="1851"/>
        <v>43573</v>
      </c>
      <c r="EH486" s="67">
        <f t="shared" si="1851"/>
        <v>43574</v>
      </c>
      <c r="EI486" s="67">
        <f t="shared" si="1851"/>
        <v>43575</v>
      </c>
      <c r="EJ486" s="67">
        <f t="shared" si="1851"/>
        <v>43576</v>
      </c>
      <c r="EK486" s="67">
        <f t="shared" si="1851"/>
        <v>43577</v>
      </c>
      <c r="EL486" s="67">
        <f t="shared" ref="EL486:FA500" si="1852">EL$20</f>
        <v>43578</v>
      </c>
      <c r="EM486" s="67">
        <f t="shared" si="1852"/>
        <v>43579</v>
      </c>
      <c r="EN486" s="67">
        <f t="shared" si="1852"/>
        <v>43580</v>
      </c>
      <c r="EO486" s="67">
        <f t="shared" si="1852"/>
        <v>43581</v>
      </c>
      <c r="EP486" s="67">
        <f t="shared" si="1852"/>
        <v>43582</v>
      </c>
      <c r="EQ486" s="67">
        <f t="shared" si="1852"/>
        <v>43583</v>
      </c>
      <c r="ER486" s="67">
        <f t="shared" si="1852"/>
        <v>43584</v>
      </c>
      <c r="ES486" s="67">
        <f t="shared" si="1852"/>
        <v>43585</v>
      </c>
      <c r="ET486" s="67">
        <f t="shared" si="1852"/>
        <v>43586</v>
      </c>
      <c r="EU486" s="67">
        <f t="shared" si="1852"/>
        <v>43587</v>
      </c>
      <c r="EV486" s="67">
        <f t="shared" si="1852"/>
        <v>43588</v>
      </c>
      <c r="EW486" s="67">
        <f t="shared" si="1852"/>
        <v>43589</v>
      </c>
      <c r="EX486" s="67">
        <f t="shared" si="1852"/>
        <v>43590</v>
      </c>
      <c r="EY486" s="67">
        <f t="shared" si="1852"/>
        <v>43591</v>
      </c>
      <c r="EZ486" s="67">
        <f t="shared" si="1852"/>
        <v>43592</v>
      </c>
      <c r="FA486" s="67">
        <f t="shared" si="1852"/>
        <v>43593</v>
      </c>
      <c r="FB486" s="67">
        <f t="shared" ref="FB486:FQ501" si="1853">FB$20</f>
        <v>43594</v>
      </c>
      <c r="FC486" s="67">
        <f t="shared" si="1853"/>
        <v>43595</v>
      </c>
      <c r="FD486" s="67">
        <f t="shared" si="1853"/>
        <v>43596</v>
      </c>
      <c r="FE486" s="67">
        <f t="shared" si="1853"/>
        <v>43597</v>
      </c>
      <c r="FF486" s="67">
        <f t="shared" si="1853"/>
        <v>43598</v>
      </c>
      <c r="FG486" s="67">
        <f t="shared" si="1853"/>
        <v>43599</v>
      </c>
      <c r="FH486" s="67">
        <f t="shared" si="1853"/>
        <v>43600</v>
      </c>
      <c r="FI486" s="67">
        <f t="shared" si="1853"/>
        <v>43601</v>
      </c>
      <c r="FJ486" s="67">
        <f t="shared" si="1853"/>
        <v>43602</v>
      </c>
      <c r="FK486" s="67">
        <f t="shared" si="1853"/>
        <v>43603</v>
      </c>
      <c r="FL486" s="67">
        <f t="shared" si="1853"/>
        <v>43604</v>
      </c>
      <c r="FM486" s="67">
        <f t="shared" si="1853"/>
        <v>43605</v>
      </c>
      <c r="FN486" s="67">
        <f t="shared" si="1853"/>
        <v>43606</v>
      </c>
      <c r="FO486" s="67">
        <f t="shared" si="1853"/>
        <v>43607</v>
      </c>
      <c r="FP486" s="67">
        <f t="shared" si="1853"/>
        <v>43608</v>
      </c>
      <c r="FQ486" s="67">
        <f t="shared" si="1853"/>
        <v>43609</v>
      </c>
      <c r="FR486" s="67">
        <f t="shared" ref="FR486:GG503" si="1854">FR$20</f>
        <v>43610</v>
      </c>
      <c r="FS486" s="67">
        <f t="shared" si="1854"/>
        <v>43611</v>
      </c>
      <c r="FT486" s="67">
        <f t="shared" si="1854"/>
        <v>43612</v>
      </c>
      <c r="FU486" s="67">
        <f t="shared" si="1854"/>
        <v>43613</v>
      </c>
      <c r="FV486" s="67">
        <f t="shared" si="1854"/>
        <v>43614</v>
      </c>
      <c r="FW486" s="67">
        <f t="shared" si="1854"/>
        <v>43615</v>
      </c>
      <c r="FX486" s="67">
        <f t="shared" si="1854"/>
        <v>43616</v>
      </c>
      <c r="FY486" s="67">
        <f t="shared" si="1854"/>
        <v>43617</v>
      </c>
      <c r="FZ486" s="67">
        <f t="shared" si="1854"/>
        <v>43618</v>
      </c>
      <c r="GA486" s="67">
        <f t="shared" si="1854"/>
        <v>43619</v>
      </c>
      <c r="GB486" s="67">
        <f t="shared" si="1854"/>
        <v>43620</v>
      </c>
      <c r="GC486" s="67">
        <f t="shared" si="1854"/>
        <v>43621</v>
      </c>
      <c r="GD486" s="67">
        <f t="shared" si="1854"/>
        <v>43622</v>
      </c>
      <c r="GE486" s="67">
        <f t="shared" si="1854"/>
        <v>43623</v>
      </c>
      <c r="GF486" s="67">
        <f t="shared" si="1854"/>
        <v>43624</v>
      </c>
      <c r="GG486" s="67">
        <f t="shared" si="1854"/>
        <v>43625</v>
      </c>
      <c r="GH486" s="67">
        <f t="shared" ref="GH486:GW501" si="1855">GH$20</f>
        <v>43626</v>
      </c>
      <c r="GI486" s="67">
        <f t="shared" si="1855"/>
        <v>43627</v>
      </c>
      <c r="GJ486" s="67">
        <f t="shared" si="1855"/>
        <v>43628</v>
      </c>
      <c r="GK486" s="67">
        <f t="shared" si="1855"/>
        <v>43629</v>
      </c>
      <c r="GL486" s="67">
        <f t="shared" si="1855"/>
        <v>43630</v>
      </c>
      <c r="GM486" s="67">
        <f t="shared" si="1855"/>
        <v>43631</v>
      </c>
      <c r="GN486" s="67">
        <f t="shared" si="1855"/>
        <v>43632</v>
      </c>
      <c r="GO486" s="67">
        <f t="shared" si="1855"/>
        <v>43633</v>
      </c>
      <c r="GP486" s="67">
        <f t="shared" si="1855"/>
        <v>43634</v>
      </c>
      <c r="GQ486" s="67">
        <f t="shared" si="1855"/>
        <v>43635</v>
      </c>
      <c r="GR486" s="67">
        <f t="shared" si="1855"/>
        <v>43636</v>
      </c>
      <c r="GS486" s="67">
        <f t="shared" si="1855"/>
        <v>43637</v>
      </c>
      <c r="GT486" s="67">
        <f t="shared" si="1855"/>
        <v>43638</v>
      </c>
      <c r="GU486" s="67">
        <f t="shared" si="1855"/>
        <v>43639</v>
      </c>
      <c r="GV486" s="67">
        <f t="shared" si="1855"/>
        <v>43640</v>
      </c>
      <c r="GW486" s="67">
        <f t="shared" si="1855"/>
        <v>43641</v>
      </c>
      <c r="GX486" s="67">
        <f t="shared" ref="GX486:HM503" si="1856">GX$20</f>
        <v>43642</v>
      </c>
      <c r="GY486" s="67">
        <f t="shared" si="1856"/>
        <v>43643</v>
      </c>
      <c r="GZ486" s="67">
        <f t="shared" si="1856"/>
        <v>43644</v>
      </c>
      <c r="HA486" s="67">
        <f t="shared" si="1856"/>
        <v>43645</v>
      </c>
      <c r="HB486" s="67">
        <f t="shared" si="1856"/>
        <v>43646</v>
      </c>
      <c r="HC486" s="67">
        <f t="shared" si="1856"/>
        <v>43647</v>
      </c>
      <c r="HD486" s="67">
        <f t="shared" si="1856"/>
        <v>43648</v>
      </c>
      <c r="HE486" s="67">
        <f t="shared" si="1856"/>
        <v>43649</v>
      </c>
      <c r="HF486" s="67">
        <f t="shared" si="1856"/>
        <v>43650</v>
      </c>
      <c r="HG486" s="67">
        <f t="shared" si="1856"/>
        <v>43651</v>
      </c>
      <c r="HH486" s="67">
        <f t="shared" si="1856"/>
        <v>43652</v>
      </c>
      <c r="HI486" s="67">
        <f t="shared" si="1856"/>
        <v>43653</v>
      </c>
      <c r="HJ486" s="67">
        <f t="shared" si="1856"/>
        <v>43654</v>
      </c>
      <c r="HK486" s="67">
        <f t="shared" si="1856"/>
        <v>43655</v>
      </c>
      <c r="HL486" s="67">
        <f t="shared" si="1856"/>
        <v>43656</v>
      </c>
      <c r="HM486" s="67">
        <f t="shared" si="1856"/>
        <v>43657</v>
      </c>
      <c r="HN486" s="67">
        <f t="shared" ref="HN486:IC501" si="1857">HN$20</f>
        <v>43658</v>
      </c>
      <c r="HO486" s="67">
        <f t="shared" si="1857"/>
        <v>43659</v>
      </c>
      <c r="HP486" s="67">
        <f t="shared" si="1857"/>
        <v>43660</v>
      </c>
      <c r="HQ486" s="67">
        <f t="shared" si="1857"/>
        <v>43661</v>
      </c>
      <c r="HR486" s="67">
        <f t="shared" si="1857"/>
        <v>43662</v>
      </c>
      <c r="HS486" s="67">
        <f t="shared" si="1857"/>
        <v>43663</v>
      </c>
      <c r="HT486" s="67">
        <f t="shared" si="1857"/>
        <v>43664</v>
      </c>
      <c r="HU486" s="67">
        <f t="shared" si="1857"/>
        <v>43665</v>
      </c>
      <c r="HV486" s="67">
        <f t="shared" si="1857"/>
        <v>43666</v>
      </c>
      <c r="HW486" s="67">
        <f t="shared" si="1857"/>
        <v>43667</v>
      </c>
      <c r="HX486" s="67">
        <f t="shared" si="1857"/>
        <v>43668</v>
      </c>
      <c r="HY486" s="67">
        <f t="shared" si="1857"/>
        <v>43669</v>
      </c>
      <c r="HZ486" s="67">
        <f t="shared" si="1857"/>
        <v>43670</v>
      </c>
      <c r="IA486" s="67">
        <f t="shared" si="1857"/>
        <v>43671</v>
      </c>
      <c r="IB486" s="67">
        <f t="shared" si="1857"/>
        <v>43672</v>
      </c>
      <c r="IC486" s="67">
        <f t="shared" si="1857"/>
        <v>43673</v>
      </c>
      <c r="ID486" s="67">
        <f t="shared" ref="ID486:IS503" si="1858">ID$20</f>
        <v>43674</v>
      </c>
      <c r="IE486" s="67">
        <f t="shared" si="1858"/>
        <v>43675</v>
      </c>
      <c r="IF486" s="67">
        <f t="shared" si="1858"/>
        <v>43676</v>
      </c>
      <c r="IG486" s="67">
        <f t="shared" si="1858"/>
        <v>43677</v>
      </c>
      <c r="IH486" s="67">
        <f t="shared" si="1858"/>
        <v>43678</v>
      </c>
      <c r="II486" s="67">
        <f t="shared" si="1858"/>
        <v>43679</v>
      </c>
      <c r="IJ486" s="67">
        <f t="shared" si="1858"/>
        <v>43680</v>
      </c>
      <c r="IK486" s="67">
        <f t="shared" si="1858"/>
        <v>43681</v>
      </c>
      <c r="IL486" s="67">
        <f t="shared" si="1858"/>
        <v>43682</v>
      </c>
      <c r="IM486" s="67">
        <f t="shared" si="1858"/>
        <v>43683</v>
      </c>
      <c r="IN486" s="67">
        <f t="shared" si="1858"/>
        <v>43684</v>
      </c>
      <c r="IO486" s="67">
        <f t="shared" si="1858"/>
        <v>43685</v>
      </c>
      <c r="IP486" s="67">
        <f t="shared" si="1858"/>
        <v>43686</v>
      </c>
      <c r="IQ486" s="67">
        <f t="shared" si="1858"/>
        <v>43687</v>
      </c>
      <c r="IR486" s="67">
        <f t="shared" si="1858"/>
        <v>43688</v>
      </c>
      <c r="IS486" s="67">
        <f t="shared" si="1858"/>
        <v>43689</v>
      </c>
      <c r="IT486" s="67">
        <f t="shared" ref="IT486:JI501" si="1859">IT$20</f>
        <v>43690</v>
      </c>
      <c r="IU486" s="67">
        <f t="shared" si="1859"/>
        <v>43691</v>
      </c>
      <c r="IV486" s="67">
        <f t="shared" si="1859"/>
        <v>43692</v>
      </c>
      <c r="IW486" s="67">
        <f t="shared" si="1859"/>
        <v>43693</v>
      </c>
      <c r="IX486" s="67">
        <f t="shared" si="1859"/>
        <v>43694</v>
      </c>
      <c r="IY486" s="67">
        <f t="shared" si="1859"/>
        <v>43695</v>
      </c>
      <c r="IZ486" s="67">
        <f t="shared" si="1859"/>
        <v>43696</v>
      </c>
      <c r="JA486" s="67">
        <f t="shared" si="1859"/>
        <v>43697</v>
      </c>
      <c r="JB486" s="67">
        <f t="shared" si="1859"/>
        <v>43698</v>
      </c>
      <c r="JC486" s="67">
        <f t="shared" si="1859"/>
        <v>43699</v>
      </c>
      <c r="JD486" s="67">
        <f t="shared" si="1859"/>
        <v>43700</v>
      </c>
      <c r="JE486" s="67">
        <f t="shared" si="1859"/>
        <v>43701</v>
      </c>
      <c r="JF486" s="67">
        <f t="shared" si="1859"/>
        <v>43702</v>
      </c>
      <c r="JG486" s="67">
        <f t="shared" si="1859"/>
        <v>43703</v>
      </c>
      <c r="JH486" s="67">
        <f t="shared" si="1859"/>
        <v>43704</v>
      </c>
      <c r="JI486" s="67">
        <f t="shared" si="1859"/>
        <v>43705</v>
      </c>
      <c r="JJ486" s="67">
        <f t="shared" ref="JJ486:JY503" si="1860">JJ$20</f>
        <v>43706</v>
      </c>
      <c r="JK486" s="67">
        <f t="shared" si="1860"/>
        <v>43707</v>
      </c>
      <c r="JL486" s="67">
        <f t="shared" si="1860"/>
        <v>43708</v>
      </c>
      <c r="JM486" s="67">
        <f t="shared" si="1860"/>
        <v>43709</v>
      </c>
      <c r="JN486" s="67">
        <f t="shared" si="1860"/>
        <v>43710</v>
      </c>
      <c r="JO486" s="67">
        <f t="shared" si="1860"/>
        <v>43711</v>
      </c>
      <c r="JP486" s="67">
        <f t="shared" si="1860"/>
        <v>43712</v>
      </c>
      <c r="JQ486" s="67">
        <f t="shared" si="1860"/>
        <v>43713</v>
      </c>
      <c r="JR486" s="67">
        <f t="shared" si="1860"/>
        <v>43714</v>
      </c>
      <c r="JS486" s="67">
        <f t="shared" si="1860"/>
        <v>43715</v>
      </c>
      <c r="JT486" s="67">
        <f t="shared" si="1860"/>
        <v>43716</v>
      </c>
      <c r="JU486" s="67">
        <f t="shared" si="1860"/>
        <v>43717</v>
      </c>
      <c r="JV486" s="67">
        <f t="shared" si="1860"/>
        <v>43718</v>
      </c>
      <c r="JW486" s="67">
        <f t="shared" si="1860"/>
        <v>43719</v>
      </c>
      <c r="JX486" s="67">
        <f t="shared" si="1860"/>
        <v>43720</v>
      </c>
      <c r="JY486" s="67">
        <f t="shared" si="1860"/>
        <v>43721</v>
      </c>
      <c r="JZ486" s="67">
        <f t="shared" ref="JZ486:KO501" si="1861">JZ$20</f>
        <v>43722</v>
      </c>
      <c r="KA486" s="67">
        <f t="shared" si="1861"/>
        <v>43723</v>
      </c>
      <c r="KB486" s="67">
        <f t="shared" si="1861"/>
        <v>43724</v>
      </c>
      <c r="KC486" s="67">
        <f t="shared" si="1861"/>
        <v>43725</v>
      </c>
      <c r="KD486" s="67">
        <f t="shared" si="1861"/>
        <v>43726</v>
      </c>
      <c r="KE486" s="67">
        <f t="shared" si="1861"/>
        <v>43727</v>
      </c>
      <c r="KF486" s="67">
        <f t="shared" si="1861"/>
        <v>43728</v>
      </c>
      <c r="KG486" s="67">
        <f t="shared" si="1861"/>
        <v>43729</v>
      </c>
      <c r="KH486" s="67">
        <f t="shared" si="1861"/>
        <v>43730</v>
      </c>
      <c r="KI486" s="67">
        <f t="shared" si="1861"/>
        <v>43731</v>
      </c>
      <c r="KJ486" s="67">
        <f t="shared" si="1861"/>
        <v>43732</v>
      </c>
      <c r="KK486" s="67">
        <f t="shared" si="1861"/>
        <v>43733</v>
      </c>
      <c r="KL486" s="67">
        <f t="shared" si="1861"/>
        <v>43734</v>
      </c>
      <c r="KM486" s="67">
        <f t="shared" si="1861"/>
        <v>43735</v>
      </c>
      <c r="KN486" s="67">
        <f t="shared" si="1861"/>
        <v>43736</v>
      </c>
      <c r="KO486" s="67">
        <f t="shared" si="1861"/>
        <v>43737</v>
      </c>
      <c r="KP486" s="67">
        <f t="shared" ref="KP486:LE503" si="1862">KP$20</f>
        <v>43738</v>
      </c>
      <c r="KQ486" s="67">
        <f t="shared" si="1862"/>
        <v>43739</v>
      </c>
      <c r="KR486" s="67">
        <f t="shared" si="1862"/>
        <v>43740</v>
      </c>
      <c r="KS486" s="67">
        <f t="shared" si="1862"/>
        <v>43741</v>
      </c>
      <c r="KT486" s="67">
        <f t="shared" si="1862"/>
        <v>43742</v>
      </c>
      <c r="KU486" s="67">
        <f t="shared" si="1862"/>
        <v>43743</v>
      </c>
      <c r="KV486" s="67">
        <f t="shared" si="1862"/>
        <v>43744</v>
      </c>
      <c r="KW486" s="67">
        <f t="shared" si="1862"/>
        <v>43745</v>
      </c>
      <c r="KX486" s="67">
        <f t="shared" si="1862"/>
        <v>43746</v>
      </c>
      <c r="KY486" s="67">
        <f t="shared" si="1862"/>
        <v>43747</v>
      </c>
      <c r="KZ486" s="67">
        <f t="shared" si="1862"/>
        <v>43748</v>
      </c>
      <c r="LA486" s="67">
        <f t="shared" si="1862"/>
        <v>43749</v>
      </c>
      <c r="LB486" s="67">
        <f t="shared" si="1862"/>
        <v>43750</v>
      </c>
      <c r="LC486" s="67">
        <f t="shared" si="1862"/>
        <v>43751</v>
      </c>
      <c r="LD486" s="67">
        <f t="shared" si="1862"/>
        <v>43752</v>
      </c>
      <c r="LE486" s="67">
        <f t="shared" si="1862"/>
        <v>43753</v>
      </c>
      <c r="LF486" s="67">
        <f t="shared" ref="LF486:LU501" si="1863">LF$20</f>
        <v>43754</v>
      </c>
      <c r="LG486" s="67">
        <f t="shared" si="1863"/>
        <v>43755</v>
      </c>
      <c r="LH486" s="67">
        <f t="shared" si="1863"/>
        <v>43756</v>
      </c>
      <c r="LI486" s="67">
        <f t="shared" si="1863"/>
        <v>43757</v>
      </c>
      <c r="LJ486" s="67">
        <f t="shared" si="1863"/>
        <v>43758</v>
      </c>
      <c r="LK486" s="67">
        <f t="shared" si="1863"/>
        <v>43759</v>
      </c>
      <c r="LL486" s="67">
        <f t="shared" si="1863"/>
        <v>43760</v>
      </c>
      <c r="LM486" s="67">
        <f t="shared" si="1863"/>
        <v>43761</v>
      </c>
      <c r="LN486" s="67">
        <f t="shared" si="1863"/>
        <v>43762</v>
      </c>
      <c r="LO486" s="67">
        <f t="shared" si="1863"/>
        <v>43763</v>
      </c>
      <c r="LP486" s="67">
        <f t="shared" si="1863"/>
        <v>43764</v>
      </c>
      <c r="LQ486" s="67">
        <f t="shared" si="1863"/>
        <v>43765</v>
      </c>
      <c r="LR486" s="67">
        <f t="shared" si="1863"/>
        <v>43766</v>
      </c>
      <c r="LS486" s="67">
        <f t="shared" si="1863"/>
        <v>43767</v>
      </c>
      <c r="LT486" s="67">
        <f t="shared" si="1863"/>
        <v>43768</v>
      </c>
      <c r="LU486" s="67">
        <f t="shared" si="1863"/>
        <v>43769</v>
      </c>
      <c r="LV486" s="67">
        <f t="shared" ref="LV486:MK503" si="1864">LV$20</f>
        <v>43770</v>
      </c>
      <c r="LW486" s="67">
        <f t="shared" si="1864"/>
        <v>43771</v>
      </c>
      <c r="LX486" s="67">
        <f t="shared" si="1864"/>
        <v>43772</v>
      </c>
      <c r="LY486" s="67">
        <f t="shared" si="1864"/>
        <v>43773</v>
      </c>
      <c r="LZ486" s="67">
        <f t="shared" si="1864"/>
        <v>43774</v>
      </c>
      <c r="MA486" s="67">
        <f t="shared" si="1864"/>
        <v>43775</v>
      </c>
      <c r="MB486" s="67">
        <f t="shared" si="1864"/>
        <v>43776</v>
      </c>
      <c r="MC486" s="67">
        <f t="shared" si="1864"/>
        <v>43777</v>
      </c>
      <c r="MD486" s="67">
        <f t="shared" si="1864"/>
        <v>43778</v>
      </c>
      <c r="ME486" s="67">
        <f t="shared" si="1864"/>
        <v>43779</v>
      </c>
      <c r="MF486" s="67">
        <f t="shared" si="1864"/>
        <v>43780</v>
      </c>
      <c r="MG486" s="67">
        <f t="shared" si="1864"/>
        <v>43781</v>
      </c>
      <c r="MH486" s="67">
        <f t="shared" si="1864"/>
        <v>43782</v>
      </c>
      <c r="MI486" s="67">
        <f t="shared" si="1864"/>
        <v>43783</v>
      </c>
      <c r="MJ486" s="67">
        <f t="shared" si="1864"/>
        <v>43784</v>
      </c>
      <c r="MK486" s="67">
        <f t="shared" si="1864"/>
        <v>43785</v>
      </c>
      <c r="ML486" s="67">
        <f t="shared" ref="ML486:NA501" si="1865">ML$20</f>
        <v>43786</v>
      </c>
      <c r="MM486" s="67">
        <f t="shared" si="1865"/>
        <v>43787</v>
      </c>
      <c r="MN486" s="67">
        <f t="shared" si="1865"/>
        <v>43788</v>
      </c>
      <c r="MO486" s="67">
        <f t="shared" si="1865"/>
        <v>43789</v>
      </c>
      <c r="MP486" s="67">
        <f t="shared" si="1865"/>
        <v>43790</v>
      </c>
      <c r="MQ486" s="67">
        <f t="shared" si="1865"/>
        <v>43791</v>
      </c>
      <c r="MR486" s="67">
        <f t="shared" si="1865"/>
        <v>43792</v>
      </c>
      <c r="MS486" s="67">
        <f t="shared" si="1865"/>
        <v>43793</v>
      </c>
      <c r="MT486" s="67">
        <f t="shared" si="1865"/>
        <v>43794</v>
      </c>
      <c r="MU486" s="67">
        <f t="shared" si="1865"/>
        <v>43795</v>
      </c>
      <c r="MV486" s="67">
        <f t="shared" si="1865"/>
        <v>43796</v>
      </c>
      <c r="MW486" s="67">
        <f t="shared" si="1865"/>
        <v>43797</v>
      </c>
      <c r="MX486" s="67">
        <f t="shared" si="1865"/>
        <v>43798</v>
      </c>
      <c r="MY486" s="67">
        <f t="shared" si="1865"/>
        <v>43799</v>
      </c>
      <c r="MZ486" s="67">
        <f t="shared" si="1865"/>
        <v>43800</v>
      </c>
      <c r="NA486" s="67">
        <f t="shared" si="1865"/>
        <v>43801</v>
      </c>
      <c r="NB486" s="67">
        <f t="shared" ref="NB486:NQ503" si="1866">NB$20</f>
        <v>43802</v>
      </c>
      <c r="NC486" s="67">
        <f t="shared" si="1866"/>
        <v>43803</v>
      </c>
      <c r="ND486" s="67">
        <f t="shared" si="1866"/>
        <v>43804</v>
      </c>
      <c r="NE486" s="67">
        <f t="shared" si="1866"/>
        <v>43805</v>
      </c>
      <c r="NF486" s="67">
        <f t="shared" si="1866"/>
        <v>43806</v>
      </c>
      <c r="NG486" s="67">
        <f t="shared" si="1866"/>
        <v>43807</v>
      </c>
      <c r="NH486" s="67">
        <f t="shared" si="1866"/>
        <v>43808</v>
      </c>
      <c r="NI486" s="67">
        <f t="shared" si="1866"/>
        <v>43809</v>
      </c>
      <c r="NJ486" s="67">
        <f t="shared" si="1866"/>
        <v>43810</v>
      </c>
      <c r="NK486" s="67">
        <f t="shared" si="1866"/>
        <v>43811</v>
      </c>
      <c r="NL486" s="67">
        <f t="shared" si="1866"/>
        <v>43812</v>
      </c>
      <c r="NM486" s="67">
        <f t="shared" si="1866"/>
        <v>43813</v>
      </c>
      <c r="NN486" s="67">
        <f t="shared" si="1866"/>
        <v>43814</v>
      </c>
      <c r="NO486" s="67">
        <f t="shared" si="1866"/>
        <v>43815</v>
      </c>
      <c r="NP486" s="67">
        <f t="shared" si="1866"/>
        <v>43816</v>
      </c>
      <c r="NQ486" s="67">
        <f t="shared" si="1866"/>
        <v>43817</v>
      </c>
      <c r="NR486" s="67">
        <f t="shared" ref="NR486:OD506" si="1867">NR$20</f>
        <v>43818</v>
      </c>
      <c r="NS486" s="67">
        <f t="shared" si="1867"/>
        <v>43819</v>
      </c>
      <c r="NT486" s="67">
        <f t="shared" si="1867"/>
        <v>43820</v>
      </c>
      <c r="NU486" s="67">
        <f t="shared" si="1867"/>
        <v>43821</v>
      </c>
      <c r="NV486" s="67">
        <f t="shared" si="1867"/>
        <v>43822</v>
      </c>
      <c r="NW486" s="67">
        <f t="shared" si="1867"/>
        <v>43823</v>
      </c>
      <c r="NX486" s="67">
        <f t="shared" si="1867"/>
        <v>43824</v>
      </c>
      <c r="NY486" s="67">
        <f t="shared" si="1867"/>
        <v>43825</v>
      </c>
      <c r="NZ486" s="67">
        <f t="shared" si="1867"/>
        <v>43826</v>
      </c>
      <c r="OA486" s="67">
        <f t="shared" si="1867"/>
        <v>43827</v>
      </c>
      <c r="OB486" s="67">
        <f t="shared" si="1867"/>
        <v>43828</v>
      </c>
      <c r="OC486" s="67">
        <f t="shared" si="1867"/>
        <v>43829</v>
      </c>
      <c r="OD486" s="67">
        <f t="shared" si="1867"/>
        <v>43830</v>
      </c>
      <c r="OE486" s="183"/>
      <c r="OF486" s="203">
        <f t="shared" ref="OF486" si="1868">OK486+OM486+OO486+OQ486+OS486+OU486+OW486</f>
        <v>0</v>
      </c>
      <c r="OG486" s="28">
        <f t="shared" ref="OG486" si="1869">OL486+ON486+OP486+OR486+OT486+OV486+OX486</f>
        <v>0</v>
      </c>
      <c r="OH486" s="202">
        <f>D486-OF486</f>
        <v>0</v>
      </c>
      <c r="OI486" s="29">
        <f>G486-OG486</f>
        <v>0</v>
      </c>
      <c r="OJ486" s="93" t="str">
        <f>J486</f>
        <v>km</v>
      </c>
      <c r="OK486" s="224"/>
      <c r="OL486" s="29">
        <f>OK486*F486</f>
        <v>0</v>
      </c>
      <c r="OM486" s="224"/>
      <c r="ON486" s="29">
        <f>OM486*F486</f>
        <v>0</v>
      </c>
      <c r="OO486" s="225"/>
      <c r="OP486" s="29">
        <f>OO486*F486</f>
        <v>0</v>
      </c>
      <c r="OQ486" s="225"/>
      <c r="OR486" s="29">
        <f>OQ486*F486</f>
        <v>0</v>
      </c>
      <c r="OS486" s="225"/>
      <c r="OT486" s="29">
        <f>OS486*F486</f>
        <v>0</v>
      </c>
      <c r="OU486" s="225"/>
      <c r="OV486" s="29">
        <f>OU486*F486</f>
        <v>0</v>
      </c>
      <c r="OW486" s="225"/>
      <c r="OX486" s="29">
        <f>OW486*F486</f>
        <v>0</v>
      </c>
      <c r="OY486" s="183"/>
    </row>
    <row r="487" spans="1:415" s="63" customFormat="1" ht="13" hidden="1" outlineLevel="1" x14ac:dyDescent="0.25">
      <c r="A487" s="109"/>
      <c r="B487" s="235"/>
      <c r="C487" s="146"/>
      <c r="D487" s="79"/>
      <c r="E487" s="79"/>
      <c r="F487" s="223"/>
      <c r="G487" s="69"/>
      <c r="H487" s="87"/>
      <c r="I487" s="95" t="str">
        <f>B486</f>
        <v>Pasirinkti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45"/>
        <v>43466</v>
      </c>
      <c r="AE487" s="67">
        <f t="shared" si="1845"/>
        <v>43467</v>
      </c>
      <c r="AF487" s="67">
        <f t="shared" si="1845"/>
        <v>43468</v>
      </c>
      <c r="AG487" s="67">
        <f t="shared" si="1845"/>
        <v>43469</v>
      </c>
      <c r="AH487" s="67">
        <f t="shared" si="1845"/>
        <v>43470</v>
      </c>
      <c r="AI487" s="67">
        <f t="shared" si="1845"/>
        <v>43471</v>
      </c>
      <c r="AJ487" s="67">
        <f t="shared" si="1845"/>
        <v>43472</v>
      </c>
      <c r="AK487" s="67">
        <f t="shared" si="1845"/>
        <v>43473</v>
      </c>
      <c r="AL487" s="67">
        <f t="shared" si="1845"/>
        <v>43474</v>
      </c>
      <c r="AM487" s="67">
        <f t="shared" si="1845"/>
        <v>43475</v>
      </c>
      <c r="AN487" s="67">
        <f t="shared" si="1845"/>
        <v>43476</v>
      </c>
      <c r="AO487" s="67">
        <f t="shared" si="1845"/>
        <v>43477</v>
      </c>
      <c r="AP487" s="67">
        <f t="shared" si="1845"/>
        <v>43478</v>
      </c>
      <c r="AQ487" s="67">
        <f t="shared" si="1845"/>
        <v>43479</v>
      </c>
      <c r="AR487" s="67">
        <f t="shared" si="1845"/>
        <v>43480</v>
      </c>
      <c r="AS487" s="67">
        <f t="shared" si="1845"/>
        <v>43481</v>
      </c>
      <c r="AT487" s="67">
        <f t="shared" si="1846"/>
        <v>43482</v>
      </c>
      <c r="AU487" s="67">
        <f t="shared" si="1846"/>
        <v>43483</v>
      </c>
      <c r="AV487" s="67">
        <f t="shared" si="1846"/>
        <v>43484</v>
      </c>
      <c r="AW487" s="67">
        <f t="shared" si="1846"/>
        <v>43485</v>
      </c>
      <c r="AX487" s="67">
        <f t="shared" si="1846"/>
        <v>43486</v>
      </c>
      <c r="AY487" s="67">
        <f t="shared" si="1846"/>
        <v>43487</v>
      </c>
      <c r="AZ487" s="67">
        <f t="shared" si="1846"/>
        <v>43488</v>
      </c>
      <c r="BA487" s="67">
        <f t="shared" si="1846"/>
        <v>43489</v>
      </c>
      <c r="BB487" s="67">
        <f t="shared" si="1846"/>
        <v>43490</v>
      </c>
      <c r="BC487" s="67">
        <f t="shared" si="1846"/>
        <v>43491</v>
      </c>
      <c r="BD487" s="67">
        <f t="shared" si="1846"/>
        <v>43492</v>
      </c>
      <c r="BE487" s="67">
        <f t="shared" si="1846"/>
        <v>43493</v>
      </c>
      <c r="BF487" s="67">
        <f t="shared" si="1846"/>
        <v>43494</v>
      </c>
      <c r="BG487" s="67">
        <f t="shared" si="1846"/>
        <v>43495</v>
      </c>
      <c r="BH487" s="67">
        <f t="shared" si="1846"/>
        <v>43496</v>
      </c>
      <c r="BI487" s="67">
        <f t="shared" si="1846"/>
        <v>43497</v>
      </c>
      <c r="BJ487" s="67">
        <f t="shared" si="1847"/>
        <v>43498</v>
      </c>
      <c r="BK487" s="67">
        <f t="shared" si="1847"/>
        <v>43499</v>
      </c>
      <c r="BL487" s="67">
        <f t="shared" si="1847"/>
        <v>43500</v>
      </c>
      <c r="BM487" s="67">
        <f t="shared" si="1847"/>
        <v>43501</v>
      </c>
      <c r="BN487" s="67">
        <f t="shared" si="1847"/>
        <v>43502</v>
      </c>
      <c r="BO487" s="67">
        <f t="shared" si="1847"/>
        <v>43503</v>
      </c>
      <c r="BP487" s="67">
        <f t="shared" si="1847"/>
        <v>43504</v>
      </c>
      <c r="BQ487" s="67">
        <f t="shared" si="1847"/>
        <v>43505</v>
      </c>
      <c r="BR487" s="67">
        <f t="shared" si="1847"/>
        <v>43506</v>
      </c>
      <c r="BS487" s="67">
        <f t="shared" si="1847"/>
        <v>43507</v>
      </c>
      <c r="BT487" s="67">
        <f t="shared" si="1847"/>
        <v>43508</v>
      </c>
      <c r="BU487" s="67">
        <f t="shared" si="1847"/>
        <v>43509</v>
      </c>
      <c r="BV487" s="67">
        <f t="shared" si="1847"/>
        <v>43510</v>
      </c>
      <c r="BW487" s="67">
        <f t="shared" si="1847"/>
        <v>43511</v>
      </c>
      <c r="BX487" s="67">
        <f t="shared" si="1847"/>
        <v>43512</v>
      </c>
      <c r="BY487" s="67">
        <f t="shared" si="1847"/>
        <v>43513</v>
      </c>
      <c r="BZ487" s="67">
        <f t="shared" si="1848"/>
        <v>43514</v>
      </c>
      <c r="CA487" s="67">
        <f t="shared" si="1848"/>
        <v>43515</v>
      </c>
      <c r="CB487" s="67">
        <f t="shared" si="1848"/>
        <v>43516</v>
      </c>
      <c r="CC487" s="67">
        <f t="shared" si="1848"/>
        <v>43517</v>
      </c>
      <c r="CD487" s="67">
        <f t="shared" si="1848"/>
        <v>43518</v>
      </c>
      <c r="CE487" s="67">
        <f t="shared" si="1848"/>
        <v>43519</v>
      </c>
      <c r="CF487" s="67">
        <f t="shared" si="1848"/>
        <v>43520</v>
      </c>
      <c r="CG487" s="67">
        <f t="shared" si="1848"/>
        <v>43521</v>
      </c>
      <c r="CH487" s="67">
        <f t="shared" si="1848"/>
        <v>43522</v>
      </c>
      <c r="CI487" s="67">
        <f t="shared" si="1848"/>
        <v>43523</v>
      </c>
      <c r="CJ487" s="67">
        <f t="shared" si="1848"/>
        <v>43524</v>
      </c>
      <c r="CK487" s="67">
        <f t="shared" si="1848"/>
        <v>43525</v>
      </c>
      <c r="CL487" s="67">
        <f t="shared" si="1848"/>
        <v>43526</v>
      </c>
      <c r="CM487" s="67">
        <f t="shared" si="1848"/>
        <v>43527</v>
      </c>
      <c r="CN487" s="67">
        <f t="shared" si="1848"/>
        <v>43528</v>
      </c>
      <c r="CO487" s="67">
        <f t="shared" si="1848"/>
        <v>43529</v>
      </c>
      <c r="CP487" s="67">
        <f t="shared" si="1849"/>
        <v>43530</v>
      </c>
      <c r="CQ487" s="67">
        <f t="shared" si="1849"/>
        <v>43531</v>
      </c>
      <c r="CR487" s="67">
        <f t="shared" si="1849"/>
        <v>43532</v>
      </c>
      <c r="CS487" s="67">
        <f t="shared" si="1849"/>
        <v>43533</v>
      </c>
      <c r="CT487" s="67">
        <f t="shared" si="1849"/>
        <v>43534</v>
      </c>
      <c r="CU487" s="67">
        <f t="shared" si="1849"/>
        <v>43535</v>
      </c>
      <c r="CV487" s="67">
        <f t="shared" si="1849"/>
        <v>43536</v>
      </c>
      <c r="CW487" s="67">
        <f t="shared" si="1849"/>
        <v>43537</v>
      </c>
      <c r="CX487" s="67">
        <f t="shared" si="1849"/>
        <v>43538</v>
      </c>
      <c r="CY487" s="67">
        <f t="shared" si="1849"/>
        <v>43539</v>
      </c>
      <c r="CZ487" s="67">
        <f t="shared" si="1849"/>
        <v>43540</v>
      </c>
      <c r="DA487" s="67">
        <f t="shared" si="1849"/>
        <v>43541</v>
      </c>
      <c r="DB487" s="67">
        <f t="shared" si="1849"/>
        <v>43542</v>
      </c>
      <c r="DC487" s="67">
        <f t="shared" si="1849"/>
        <v>43543</v>
      </c>
      <c r="DD487" s="67">
        <f t="shared" si="1849"/>
        <v>43544</v>
      </c>
      <c r="DE487" s="67">
        <f t="shared" si="1849"/>
        <v>43545</v>
      </c>
      <c r="DF487" s="67">
        <f t="shared" si="1850"/>
        <v>43546</v>
      </c>
      <c r="DG487" s="67">
        <f t="shared" si="1850"/>
        <v>43547</v>
      </c>
      <c r="DH487" s="67">
        <f t="shared" si="1850"/>
        <v>43548</v>
      </c>
      <c r="DI487" s="67">
        <f t="shared" si="1850"/>
        <v>43549</v>
      </c>
      <c r="DJ487" s="67">
        <f t="shared" si="1850"/>
        <v>43550</v>
      </c>
      <c r="DK487" s="67">
        <f t="shared" si="1850"/>
        <v>43551</v>
      </c>
      <c r="DL487" s="67">
        <f t="shared" si="1850"/>
        <v>43552</v>
      </c>
      <c r="DM487" s="67">
        <f t="shared" si="1850"/>
        <v>43553</v>
      </c>
      <c r="DN487" s="67">
        <f t="shared" si="1850"/>
        <v>43554</v>
      </c>
      <c r="DO487" s="67">
        <f t="shared" si="1850"/>
        <v>43555</v>
      </c>
      <c r="DP487" s="67">
        <f t="shared" si="1850"/>
        <v>43556</v>
      </c>
      <c r="DQ487" s="67">
        <f t="shared" si="1850"/>
        <v>43557</v>
      </c>
      <c r="DR487" s="67">
        <f t="shared" si="1850"/>
        <v>43558</v>
      </c>
      <c r="DS487" s="67">
        <f t="shared" si="1850"/>
        <v>43559</v>
      </c>
      <c r="DT487" s="67">
        <f t="shared" si="1850"/>
        <v>43560</v>
      </c>
      <c r="DU487" s="67">
        <f t="shared" si="1850"/>
        <v>43561</v>
      </c>
      <c r="DV487" s="67">
        <f t="shared" si="1851"/>
        <v>43562</v>
      </c>
      <c r="DW487" s="67">
        <f t="shared" si="1851"/>
        <v>43563</v>
      </c>
      <c r="DX487" s="67">
        <f t="shared" si="1851"/>
        <v>43564</v>
      </c>
      <c r="DY487" s="67">
        <f t="shared" si="1851"/>
        <v>43565</v>
      </c>
      <c r="DZ487" s="67">
        <f t="shared" si="1851"/>
        <v>43566</v>
      </c>
      <c r="EA487" s="67">
        <f t="shared" si="1851"/>
        <v>43567</v>
      </c>
      <c r="EB487" s="67">
        <f t="shared" si="1851"/>
        <v>43568</v>
      </c>
      <c r="EC487" s="67">
        <f t="shared" si="1851"/>
        <v>43569</v>
      </c>
      <c r="ED487" s="67">
        <f t="shared" si="1851"/>
        <v>43570</v>
      </c>
      <c r="EE487" s="67">
        <f t="shared" si="1851"/>
        <v>43571</v>
      </c>
      <c r="EF487" s="67">
        <f t="shared" si="1851"/>
        <v>43572</v>
      </c>
      <c r="EG487" s="67">
        <f t="shared" si="1851"/>
        <v>43573</v>
      </c>
      <c r="EH487" s="67">
        <f t="shared" si="1851"/>
        <v>43574</v>
      </c>
      <c r="EI487" s="67">
        <f t="shared" si="1851"/>
        <v>43575</v>
      </c>
      <c r="EJ487" s="67">
        <f t="shared" si="1851"/>
        <v>43576</v>
      </c>
      <c r="EK487" s="67">
        <f t="shared" si="1851"/>
        <v>43577</v>
      </c>
      <c r="EL487" s="67">
        <f t="shared" si="1852"/>
        <v>43578</v>
      </c>
      <c r="EM487" s="67">
        <f t="shared" si="1852"/>
        <v>43579</v>
      </c>
      <c r="EN487" s="67">
        <f t="shared" si="1852"/>
        <v>43580</v>
      </c>
      <c r="EO487" s="67">
        <f t="shared" si="1852"/>
        <v>43581</v>
      </c>
      <c r="EP487" s="67">
        <f t="shared" si="1852"/>
        <v>43582</v>
      </c>
      <c r="EQ487" s="67">
        <f t="shared" si="1852"/>
        <v>43583</v>
      </c>
      <c r="ER487" s="67">
        <f t="shared" si="1852"/>
        <v>43584</v>
      </c>
      <c r="ES487" s="67">
        <f t="shared" si="1852"/>
        <v>43585</v>
      </c>
      <c r="ET487" s="67">
        <f t="shared" si="1852"/>
        <v>43586</v>
      </c>
      <c r="EU487" s="67">
        <f t="shared" si="1852"/>
        <v>43587</v>
      </c>
      <c r="EV487" s="67">
        <f t="shared" si="1852"/>
        <v>43588</v>
      </c>
      <c r="EW487" s="67">
        <f t="shared" si="1852"/>
        <v>43589</v>
      </c>
      <c r="EX487" s="67">
        <f t="shared" si="1852"/>
        <v>43590</v>
      </c>
      <c r="EY487" s="67">
        <f t="shared" si="1852"/>
        <v>43591</v>
      </c>
      <c r="EZ487" s="67">
        <f t="shared" si="1852"/>
        <v>43592</v>
      </c>
      <c r="FA487" s="67">
        <f t="shared" si="1852"/>
        <v>43593</v>
      </c>
      <c r="FB487" s="67">
        <f t="shared" si="1853"/>
        <v>43594</v>
      </c>
      <c r="FC487" s="67">
        <f t="shared" si="1853"/>
        <v>43595</v>
      </c>
      <c r="FD487" s="67">
        <f t="shared" si="1853"/>
        <v>43596</v>
      </c>
      <c r="FE487" s="67">
        <f t="shared" si="1853"/>
        <v>43597</v>
      </c>
      <c r="FF487" s="67">
        <f t="shared" si="1853"/>
        <v>43598</v>
      </c>
      <c r="FG487" s="67">
        <f t="shared" si="1853"/>
        <v>43599</v>
      </c>
      <c r="FH487" s="67">
        <f t="shared" si="1853"/>
        <v>43600</v>
      </c>
      <c r="FI487" s="67">
        <f t="shared" si="1853"/>
        <v>43601</v>
      </c>
      <c r="FJ487" s="67">
        <f t="shared" si="1853"/>
        <v>43602</v>
      </c>
      <c r="FK487" s="67">
        <f t="shared" si="1853"/>
        <v>43603</v>
      </c>
      <c r="FL487" s="67">
        <f t="shared" si="1853"/>
        <v>43604</v>
      </c>
      <c r="FM487" s="67">
        <f t="shared" si="1853"/>
        <v>43605</v>
      </c>
      <c r="FN487" s="67">
        <f t="shared" si="1853"/>
        <v>43606</v>
      </c>
      <c r="FO487" s="67">
        <f t="shared" si="1853"/>
        <v>43607</v>
      </c>
      <c r="FP487" s="67">
        <f t="shared" si="1853"/>
        <v>43608</v>
      </c>
      <c r="FQ487" s="67">
        <f t="shared" si="1853"/>
        <v>43609</v>
      </c>
      <c r="FR487" s="67">
        <f t="shared" si="1854"/>
        <v>43610</v>
      </c>
      <c r="FS487" s="67">
        <f t="shared" si="1854"/>
        <v>43611</v>
      </c>
      <c r="FT487" s="67">
        <f t="shared" si="1854"/>
        <v>43612</v>
      </c>
      <c r="FU487" s="67">
        <f t="shared" si="1854"/>
        <v>43613</v>
      </c>
      <c r="FV487" s="67">
        <f t="shared" si="1854"/>
        <v>43614</v>
      </c>
      <c r="FW487" s="67">
        <f t="shared" si="1854"/>
        <v>43615</v>
      </c>
      <c r="FX487" s="67">
        <f t="shared" si="1854"/>
        <v>43616</v>
      </c>
      <c r="FY487" s="67">
        <f t="shared" si="1854"/>
        <v>43617</v>
      </c>
      <c r="FZ487" s="67">
        <f t="shared" si="1854"/>
        <v>43618</v>
      </c>
      <c r="GA487" s="67">
        <f t="shared" si="1854"/>
        <v>43619</v>
      </c>
      <c r="GB487" s="67">
        <f t="shared" si="1854"/>
        <v>43620</v>
      </c>
      <c r="GC487" s="67">
        <f t="shared" si="1854"/>
        <v>43621</v>
      </c>
      <c r="GD487" s="67">
        <f t="shared" si="1854"/>
        <v>43622</v>
      </c>
      <c r="GE487" s="67">
        <f t="shared" si="1854"/>
        <v>43623</v>
      </c>
      <c r="GF487" s="67">
        <f t="shared" si="1854"/>
        <v>43624</v>
      </c>
      <c r="GG487" s="67">
        <f t="shared" si="1854"/>
        <v>43625</v>
      </c>
      <c r="GH487" s="67">
        <f t="shared" si="1855"/>
        <v>43626</v>
      </c>
      <c r="GI487" s="67">
        <f t="shared" si="1855"/>
        <v>43627</v>
      </c>
      <c r="GJ487" s="67">
        <f t="shared" si="1855"/>
        <v>43628</v>
      </c>
      <c r="GK487" s="67">
        <f t="shared" si="1855"/>
        <v>43629</v>
      </c>
      <c r="GL487" s="67">
        <f t="shared" si="1855"/>
        <v>43630</v>
      </c>
      <c r="GM487" s="67">
        <f t="shared" si="1855"/>
        <v>43631</v>
      </c>
      <c r="GN487" s="67">
        <f t="shared" si="1855"/>
        <v>43632</v>
      </c>
      <c r="GO487" s="67">
        <f t="shared" si="1855"/>
        <v>43633</v>
      </c>
      <c r="GP487" s="67">
        <f t="shared" si="1855"/>
        <v>43634</v>
      </c>
      <c r="GQ487" s="67">
        <f t="shared" si="1855"/>
        <v>43635</v>
      </c>
      <c r="GR487" s="67">
        <f t="shared" si="1855"/>
        <v>43636</v>
      </c>
      <c r="GS487" s="67">
        <f t="shared" si="1855"/>
        <v>43637</v>
      </c>
      <c r="GT487" s="67">
        <f t="shared" si="1855"/>
        <v>43638</v>
      </c>
      <c r="GU487" s="67">
        <f t="shared" si="1855"/>
        <v>43639</v>
      </c>
      <c r="GV487" s="67">
        <f t="shared" si="1855"/>
        <v>43640</v>
      </c>
      <c r="GW487" s="67">
        <f t="shared" si="1855"/>
        <v>43641</v>
      </c>
      <c r="GX487" s="67">
        <f t="shared" si="1856"/>
        <v>43642</v>
      </c>
      <c r="GY487" s="67">
        <f t="shared" si="1856"/>
        <v>43643</v>
      </c>
      <c r="GZ487" s="67">
        <f t="shared" si="1856"/>
        <v>43644</v>
      </c>
      <c r="HA487" s="67">
        <f t="shared" si="1856"/>
        <v>43645</v>
      </c>
      <c r="HB487" s="67">
        <f t="shared" si="1856"/>
        <v>43646</v>
      </c>
      <c r="HC487" s="67">
        <f t="shared" si="1856"/>
        <v>43647</v>
      </c>
      <c r="HD487" s="67">
        <f t="shared" si="1856"/>
        <v>43648</v>
      </c>
      <c r="HE487" s="67">
        <f t="shared" si="1856"/>
        <v>43649</v>
      </c>
      <c r="HF487" s="67">
        <f t="shared" si="1856"/>
        <v>43650</v>
      </c>
      <c r="HG487" s="67">
        <f t="shared" si="1856"/>
        <v>43651</v>
      </c>
      <c r="HH487" s="67">
        <f t="shared" si="1856"/>
        <v>43652</v>
      </c>
      <c r="HI487" s="67">
        <f t="shared" si="1856"/>
        <v>43653</v>
      </c>
      <c r="HJ487" s="67">
        <f t="shared" si="1856"/>
        <v>43654</v>
      </c>
      <c r="HK487" s="67">
        <f t="shared" si="1856"/>
        <v>43655</v>
      </c>
      <c r="HL487" s="67">
        <f t="shared" si="1856"/>
        <v>43656</v>
      </c>
      <c r="HM487" s="67">
        <f t="shared" si="1856"/>
        <v>43657</v>
      </c>
      <c r="HN487" s="67">
        <f t="shared" si="1857"/>
        <v>43658</v>
      </c>
      <c r="HO487" s="67">
        <f t="shared" si="1857"/>
        <v>43659</v>
      </c>
      <c r="HP487" s="67">
        <f t="shared" si="1857"/>
        <v>43660</v>
      </c>
      <c r="HQ487" s="67">
        <f t="shared" si="1857"/>
        <v>43661</v>
      </c>
      <c r="HR487" s="67">
        <f t="shared" si="1857"/>
        <v>43662</v>
      </c>
      <c r="HS487" s="67">
        <f t="shared" si="1857"/>
        <v>43663</v>
      </c>
      <c r="HT487" s="67">
        <f t="shared" si="1857"/>
        <v>43664</v>
      </c>
      <c r="HU487" s="67">
        <f t="shared" si="1857"/>
        <v>43665</v>
      </c>
      <c r="HV487" s="67">
        <f t="shared" si="1857"/>
        <v>43666</v>
      </c>
      <c r="HW487" s="67">
        <f t="shared" si="1857"/>
        <v>43667</v>
      </c>
      <c r="HX487" s="67">
        <f t="shared" si="1857"/>
        <v>43668</v>
      </c>
      <c r="HY487" s="67">
        <f t="shared" si="1857"/>
        <v>43669</v>
      </c>
      <c r="HZ487" s="67">
        <f t="shared" si="1857"/>
        <v>43670</v>
      </c>
      <c r="IA487" s="67">
        <f t="shared" si="1857"/>
        <v>43671</v>
      </c>
      <c r="IB487" s="67">
        <f t="shared" si="1857"/>
        <v>43672</v>
      </c>
      <c r="IC487" s="67">
        <f t="shared" si="1857"/>
        <v>43673</v>
      </c>
      <c r="ID487" s="67">
        <f t="shared" si="1858"/>
        <v>43674</v>
      </c>
      <c r="IE487" s="67">
        <f t="shared" si="1858"/>
        <v>43675</v>
      </c>
      <c r="IF487" s="67">
        <f t="shared" si="1858"/>
        <v>43676</v>
      </c>
      <c r="IG487" s="67">
        <f t="shared" si="1858"/>
        <v>43677</v>
      </c>
      <c r="IH487" s="67">
        <f t="shared" si="1858"/>
        <v>43678</v>
      </c>
      <c r="II487" s="67">
        <f t="shared" si="1858"/>
        <v>43679</v>
      </c>
      <c r="IJ487" s="67">
        <f t="shared" si="1858"/>
        <v>43680</v>
      </c>
      <c r="IK487" s="67">
        <f t="shared" si="1858"/>
        <v>43681</v>
      </c>
      <c r="IL487" s="67">
        <f t="shared" si="1858"/>
        <v>43682</v>
      </c>
      <c r="IM487" s="67">
        <f t="shared" si="1858"/>
        <v>43683</v>
      </c>
      <c r="IN487" s="67">
        <f t="shared" si="1858"/>
        <v>43684</v>
      </c>
      <c r="IO487" s="67">
        <f t="shared" si="1858"/>
        <v>43685</v>
      </c>
      <c r="IP487" s="67">
        <f t="shared" si="1858"/>
        <v>43686</v>
      </c>
      <c r="IQ487" s="67">
        <f t="shared" si="1858"/>
        <v>43687</v>
      </c>
      <c r="IR487" s="67">
        <f t="shared" si="1858"/>
        <v>43688</v>
      </c>
      <c r="IS487" s="67">
        <f t="shared" si="1858"/>
        <v>43689</v>
      </c>
      <c r="IT487" s="67">
        <f t="shared" si="1859"/>
        <v>43690</v>
      </c>
      <c r="IU487" s="67">
        <f t="shared" si="1859"/>
        <v>43691</v>
      </c>
      <c r="IV487" s="67">
        <f t="shared" si="1859"/>
        <v>43692</v>
      </c>
      <c r="IW487" s="67">
        <f t="shared" si="1859"/>
        <v>43693</v>
      </c>
      <c r="IX487" s="67">
        <f t="shared" si="1859"/>
        <v>43694</v>
      </c>
      <c r="IY487" s="67">
        <f t="shared" si="1859"/>
        <v>43695</v>
      </c>
      <c r="IZ487" s="67">
        <f t="shared" si="1859"/>
        <v>43696</v>
      </c>
      <c r="JA487" s="67">
        <f t="shared" si="1859"/>
        <v>43697</v>
      </c>
      <c r="JB487" s="67">
        <f t="shared" si="1859"/>
        <v>43698</v>
      </c>
      <c r="JC487" s="67">
        <f t="shared" si="1859"/>
        <v>43699</v>
      </c>
      <c r="JD487" s="67">
        <f t="shared" si="1859"/>
        <v>43700</v>
      </c>
      <c r="JE487" s="67">
        <f t="shared" si="1859"/>
        <v>43701</v>
      </c>
      <c r="JF487" s="67">
        <f t="shared" si="1859"/>
        <v>43702</v>
      </c>
      <c r="JG487" s="67">
        <f t="shared" si="1859"/>
        <v>43703</v>
      </c>
      <c r="JH487" s="67">
        <f t="shared" si="1859"/>
        <v>43704</v>
      </c>
      <c r="JI487" s="67">
        <f t="shared" si="1859"/>
        <v>43705</v>
      </c>
      <c r="JJ487" s="67">
        <f t="shared" si="1860"/>
        <v>43706</v>
      </c>
      <c r="JK487" s="67">
        <f t="shared" si="1860"/>
        <v>43707</v>
      </c>
      <c r="JL487" s="67">
        <f t="shared" si="1860"/>
        <v>43708</v>
      </c>
      <c r="JM487" s="67">
        <f t="shared" si="1860"/>
        <v>43709</v>
      </c>
      <c r="JN487" s="67">
        <f t="shared" si="1860"/>
        <v>43710</v>
      </c>
      <c r="JO487" s="67">
        <f t="shared" si="1860"/>
        <v>43711</v>
      </c>
      <c r="JP487" s="67">
        <f t="shared" si="1860"/>
        <v>43712</v>
      </c>
      <c r="JQ487" s="67">
        <f t="shared" si="1860"/>
        <v>43713</v>
      </c>
      <c r="JR487" s="67">
        <f t="shared" si="1860"/>
        <v>43714</v>
      </c>
      <c r="JS487" s="67">
        <f t="shared" si="1860"/>
        <v>43715</v>
      </c>
      <c r="JT487" s="67">
        <f t="shared" si="1860"/>
        <v>43716</v>
      </c>
      <c r="JU487" s="67">
        <f t="shared" si="1860"/>
        <v>43717</v>
      </c>
      <c r="JV487" s="67">
        <f t="shared" si="1860"/>
        <v>43718</v>
      </c>
      <c r="JW487" s="67">
        <f t="shared" si="1860"/>
        <v>43719</v>
      </c>
      <c r="JX487" s="67">
        <f t="shared" si="1860"/>
        <v>43720</v>
      </c>
      <c r="JY487" s="67">
        <f t="shared" si="1860"/>
        <v>43721</v>
      </c>
      <c r="JZ487" s="67">
        <f t="shared" si="1861"/>
        <v>43722</v>
      </c>
      <c r="KA487" s="67">
        <f t="shared" si="1861"/>
        <v>43723</v>
      </c>
      <c r="KB487" s="67">
        <f t="shared" si="1861"/>
        <v>43724</v>
      </c>
      <c r="KC487" s="67">
        <f t="shared" si="1861"/>
        <v>43725</v>
      </c>
      <c r="KD487" s="67">
        <f t="shared" si="1861"/>
        <v>43726</v>
      </c>
      <c r="KE487" s="67">
        <f t="shared" si="1861"/>
        <v>43727</v>
      </c>
      <c r="KF487" s="67">
        <f t="shared" si="1861"/>
        <v>43728</v>
      </c>
      <c r="KG487" s="67">
        <f t="shared" si="1861"/>
        <v>43729</v>
      </c>
      <c r="KH487" s="67">
        <f t="shared" si="1861"/>
        <v>43730</v>
      </c>
      <c r="KI487" s="67">
        <f t="shared" si="1861"/>
        <v>43731</v>
      </c>
      <c r="KJ487" s="67">
        <f t="shared" si="1861"/>
        <v>43732</v>
      </c>
      <c r="KK487" s="67">
        <f t="shared" si="1861"/>
        <v>43733</v>
      </c>
      <c r="KL487" s="67">
        <f t="shared" si="1861"/>
        <v>43734</v>
      </c>
      <c r="KM487" s="67">
        <f t="shared" si="1861"/>
        <v>43735</v>
      </c>
      <c r="KN487" s="67">
        <f t="shared" si="1861"/>
        <v>43736</v>
      </c>
      <c r="KO487" s="67">
        <f t="shared" si="1861"/>
        <v>43737</v>
      </c>
      <c r="KP487" s="67">
        <f t="shared" si="1862"/>
        <v>43738</v>
      </c>
      <c r="KQ487" s="67">
        <f t="shared" si="1862"/>
        <v>43739</v>
      </c>
      <c r="KR487" s="67">
        <f t="shared" si="1862"/>
        <v>43740</v>
      </c>
      <c r="KS487" s="67">
        <f t="shared" si="1862"/>
        <v>43741</v>
      </c>
      <c r="KT487" s="67">
        <f t="shared" si="1862"/>
        <v>43742</v>
      </c>
      <c r="KU487" s="67">
        <f t="shared" si="1862"/>
        <v>43743</v>
      </c>
      <c r="KV487" s="67">
        <f t="shared" si="1862"/>
        <v>43744</v>
      </c>
      <c r="KW487" s="67">
        <f t="shared" si="1862"/>
        <v>43745</v>
      </c>
      <c r="KX487" s="67">
        <f t="shared" si="1862"/>
        <v>43746</v>
      </c>
      <c r="KY487" s="67">
        <f t="shared" si="1862"/>
        <v>43747</v>
      </c>
      <c r="KZ487" s="67">
        <f t="shared" si="1862"/>
        <v>43748</v>
      </c>
      <c r="LA487" s="67">
        <f t="shared" si="1862"/>
        <v>43749</v>
      </c>
      <c r="LB487" s="67">
        <f t="shared" si="1862"/>
        <v>43750</v>
      </c>
      <c r="LC487" s="67">
        <f t="shared" si="1862"/>
        <v>43751</v>
      </c>
      <c r="LD487" s="67">
        <f t="shared" si="1862"/>
        <v>43752</v>
      </c>
      <c r="LE487" s="67">
        <f t="shared" si="1862"/>
        <v>43753</v>
      </c>
      <c r="LF487" s="67">
        <f t="shared" si="1863"/>
        <v>43754</v>
      </c>
      <c r="LG487" s="67">
        <f t="shared" si="1863"/>
        <v>43755</v>
      </c>
      <c r="LH487" s="67">
        <f t="shared" si="1863"/>
        <v>43756</v>
      </c>
      <c r="LI487" s="67">
        <f t="shared" si="1863"/>
        <v>43757</v>
      </c>
      <c r="LJ487" s="67">
        <f t="shared" si="1863"/>
        <v>43758</v>
      </c>
      <c r="LK487" s="67">
        <f t="shared" si="1863"/>
        <v>43759</v>
      </c>
      <c r="LL487" s="67">
        <f t="shared" si="1863"/>
        <v>43760</v>
      </c>
      <c r="LM487" s="67">
        <f t="shared" si="1863"/>
        <v>43761</v>
      </c>
      <c r="LN487" s="67">
        <f t="shared" si="1863"/>
        <v>43762</v>
      </c>
      <c r="LO487" s="67">
        <f t="shared" si="1863"/>
        <v>43763</v>
      </c>
      <c r="LP487" s="67">
        <f t="shared" si="1863"/>
        <v>43764</v>
      </c>
      <c r="LQ487" s="67">
        <f t="shared" si="1863"/>
        <v>43765</v>
      </c>
      <c r="LR487" s="67">
        <f t="shared" si="1863"/>
        <v>43766</v>
      </c>
      <c r="LS487" s="67">
        <f t="shared" si="1863"/>
        <v>43767</v>
      </c>
      <c r="LT487" s="67">
        <f t="shared" si="1863"/>
        <v>43768</v>
      </c>
      <c r="LU487" s="67">
        <f t="shared" si="1863"/>
        <v>43769</v>
      </c>
      <c r="LV487" s="67">
        <f t="shared" si="1864"/>
        <v>43770</v>
      </c>
      <c r="LW487" s="67">
        <f t="shared" si="1864"/>
        <v>43771</v>
      </c>
      <c r="LX487" s="67">
        <f t="shared" si="1864"/>
        <v>43772</v>
      </c>
      <c r="LY487" s="67">
        <f t="shared" si="1864"/>
        <v>43773</v>
      </c>
      <c r="LZ487" s="67">
        <f t="shared" si="1864"/>
        <v>43774</v>
      </c>
      <c r="MA487" s="67">
        <f t="shared" si="1864"/>
        <v>43775</v>
      </c>
      <c r="MB487" s="67">
        <f t="shared" si="1864"/>
        <v>43776</v>
      </c>
      <c r="MC487" s="67">
        <f t="shared" si="1864"/>
        <v>43777</v>
      </c>
      <c r="MD487" s="67">
        <f t="shared" si="1864"/>
        <v>43778</v>
      </c>
      <c r="ME487" s="67">
        <f t="shared" si="1864"/>
        <v>43779</v>
      </c>
      <c r="MF487" s="67">
        <f t="shared" si="1864"/>
        <v>43780</v>
      </c>
      <c r="MG487" s="67">
        <f t="shared" si="1864"/>
        <v>43781</v>
      </c>
      <c r="MH487" s="67">
        <f t="shared" si="1864"/>
        <v>43782</v>
      </c>
      <c r="MI487" s="67">
        <f t="shared" si="1864"/>
        <v>43783</v>
      </c>
      <c r="MJ487" s="67">
        <f t="shared" si="1864"/>
        <v>43784</v>
      </c>
      <c r="MK487" s="67">
        <f t="shared" si="1864"/>
        <v>43785</v>
      </c>
      <c r="ML487" s="67">
        <f t="shared" si="1865"/>
        <v>43786</v>
      </c>
      <c r="MM487" s="67">
        <f t="shared" si="1865"/>
        <v>43787</v>
      </c>
      <c r="MN487" s="67">
        <f t="shared" si="1865"/>
        <v>43788</v>
      </c>
      <c r="MO487" s="67">
        <f t="shared" si="1865"/>
        <v>43789</v>
      </c>
      <c r="MP487" s="67">
        <f t="shared" si="1865"/>
        <v>43790</v>
      </c>
      <c r="MQ487" s="67">
        <f t="shared" si="1865"/>
        <v>43791</v>
      </c>
      <c r="MR487" s="67">
        <f t="shared" si="1865"/>
        <v>43792</v>
      </c>
      <c r="MS487" s="67">
        <f t="shared" si="1865"/>
        <v>43793</v>
      </c>
      <c r="MT487" s="67">
        <f t="shared" si="1865"/>
        <v>43794</v>
      </c>
      <c r="MU487" s="67">
        <f t="shared" si="1865"/>
        <v>43795</v>
      </c>
      <c r="MV487" s="67">
        <f t="shared" si="1865"/>
        <v>43796</v>
      </c>
      <c r="MW487" s="67">
        <f t="shared" si="1865"/>
        <v>43797</v>
      </c>
      <c r="MX487" s="67">
        <f t="shared" si="1865"/>
        <v>43798</v>
      </c>
      <c r="MY487" s="67">
        <f t="shared" si="1865"/>
        <v>43799</v>
      </c>
      <c r="MZ487" s="67">
        <f t="shared" si="1865"/>
        <v>43800</v>
      </c>
      <c r="NA487" s="67">
        <f t="shared" si="1865"/>
        <v>43801</v>
      </c>
      <c r="NB487" s="67">
        <f t="shared" si="1866"/>
        <v>43802</v>
      </c>
      <c r="NC487" s="67">
        <f t="shared" si="1866"/>
        <v>43803</v>
      </c>
      <c r="ND487" s="67">
        <f t="shared" si="1866"/>
        <v>43804</v>
      </c>
      <c r="NE487" s="67">
        <f t="shared" si="1866"/>
        <v>43805</v>
      </c>
      <c r="NF487" s="67">
        <f t="shared" si="1866"/>
        <v>43806</v>
      </c>
      <c r="NG487" s="67">
        <f t="shared" si="1866"/>
        <v>43807</v>
      </c>
      <c r="NH487" s="67">
        <f t="shared" si="1866"/>
        <v>43808</v>
      </c>
      <c r="NI487" s="67">
        <f t="shared" si="1866"/>
        <v>43809</v>
      </c>
      <c r="NJ487" s="67">
        <f t="shared" si="1866"/>
        <v>43810</v>
      </c>
      <c r="NK487" s="67">
        <f t="shared" si="1866"/>
        <v>43811</v>
      </c>
      <c r="NL487" s="67">
        <f t="shared" si="1866"/>
        <v>43812</v>
      </c>
      <c r="NM487" s="67">
        <f t="shared" si="1866"/>
        <v>43813</v>
      </c>
      <c r="NN487" s="67">
        <f t="shared" si="1866"/>
        <v>43814</v>
      </c>
      <c r="NO487" s="67">
        <f t="shared" si="1866"/>
        <v>43815</v>
      </c>
      <c r="NP487" s="67">
        <f t="shared" si="1866"/>
        <v>43816</v>
      </c>
      <c r="NQ487" s="67">
        <f t="shared" si="1866"/>
        <v>43817</v>
      </c>
      <c r="NR487" s="67">
        <f t="shared" si="1867"/>
        <v>43818</v>
      </c>
      <c r="NS487" s="67">
        <f t="shared" si="1867"/>
        <v>43819</v>
      </c>
      <c r="NT487" s="67">
        <f t="shared" si="1867"/>
        <v>43820</v>
      </c>
      <c r="NU487" s="67">
        <f t="shared" si="1867"/>
        <v>43821</v>
      </c>
      <c r="NV487" s="67">
        <f t="shared" si="1867"/>
        <v>43822</v>
      </c>
      <c r="NW487" s="67">
        <f t="shared" si="1867"/>
        <v>43823</v>
      </c>
      <c r="NX487" s="67">
        <f t="shared" si="1867"/>
        <v>43824</v>
      </c>
      <c r="NY487" s="67">
        <f t="shared" si="1867"/>
        <v>43825</v>
      </c>
      <c r="NZ487" s="67">
        <f t="shared" si="1867"/>
        <v>43826</v>
      </c>
      <c r="OA487" s="67">
        <f t="shared" si="1867"/>
        <v>43827</v>
      </c>
      <c r="OB487" s="67">
        <f t="shared" si="1867"/>
        <v>43828</v>
      </c>
      <c r="OC487" s="67">
        <f t="shared" si="1867"/>
        <v>43829</v>
      </c>
      <c r="OD487" s="67">
        <f t="shared" si="186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09"/>
      <c r="B488" s="23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45"/>
        <v>43466</v>
      </c>
      <c r="AE488" s="67">
        <f t="shared" si="1845"/>
        <v>43467</v>
      </c>
      <c r="AF488" s="67">
        <f t="shared" si="1845"/>
        <v>43468</v>
      </c>
      <c r="AG488" s="67">
        <f t="shared" si="1845"/>
        <v>43469</v>
      </c>
      <c r="AH488" s="67">
        <f t="shared" si="1845"/>
        <v>43470</v>
      </c>
      <c r="AI488" s="67">
        <f t="shared" si="1845"/>
        <v>43471</v>
      </c>
      <c r="AJ488" s="67">
        <f t="shared" si="1845"/>
        <v>43472</v>
      </c>
      <c r="AK488" s="67">
        <f t="shared" si="1845"/>
        <v>43473</v>
      </c>
      <c r="AL488" s="67">
        <f t="shared" si="1845"/>
        <v>43474</v>
      </c>
      <c r="AM488" s="67">
        <f t="shared" si="1845"/>
        <v>43475</v>
      </c>
      <c r="AN488" s="67">
        <f t="shared" si="1845"/>
        <v>43476</v>
      </c>
      <c r="AO488" s="67">
        <f t="shared" si="1845"/>
        <v>43477</v>
      </c>
      <c r="AP488" s="67">
        <f t="shared" si="1845"/>
        <v>43478</v>
      </c>
      <c r="AQ488" s="67">
        <f t="shared" si="1845"/>
        <v>43479</v>
      </c>
      <c r="AR488" s="67">
        <f t="shared" si="1845"/>
        <v>43480</v>
      </c>
      <c r="AS488" s="67">
        <f t="shared" si="1845"/>
        <v>43481</v>
      </c>
      <c r="AT488" s="67">
        <f t="shared" si="1846"/>
        <v>43482</v>
      </c>
      <c r="AU488" s="67">
        <f t="shared" si="1846"/>
        <v>43483</v>
      </c>
      <c r="AV488" s="67">
        <f t="shared" si="1846"/>
        <v>43484</v>
      </c>
      <c r="AW488" s="67">
        <f t="shared" si="1846"/>
        <v>43485</v>
      </c>
      <c r="AX488" s="67">
        <f t="shared" si="1846"/>
        <v>43486</v>
      </c>
      <c r="AY488" s="67">
        <f t="shared" si="1846"/>
        <v>43487</v>
      </c>
      <c r="AZ488" s="67">
        <f t="shared" si="1846"/>
        <v>43488</v>
      </c>
      <c r="BA488" s="67">
        <f t="shared" si="1846"/>
        <v>43489</v>
      </c>
      <c r="BB488" s="67">
        <f t="shared" si="1846"/>
        <v>43490</v>
      </c>
      <c r="BC488" s="67">
        <f t="shared" si="1846"/>
        <v>43491</v>
      </c>
      <c r="BD488" s="67">
        <f t="shared" si="1846"/>
        <v>43492</v>
      </c>
      <c r="BE488" s="67">
        <f t="shared" si="1846"/>
        <v>43493</v>
      </c>
      <c r="BF488" s="67">
        <f t="shared" si="1846"/>
        <v>43494</v>
      </c>
      <c r="BG488" s="67">
        <f t="shared" si="1846"/>
        <v>43495</v>
      </c>
      <c r="BH488" s="67">
        <f t="shared" si="1846"/>
        <v>43496</v>
      </c>
      <c r="BI488" s="67">
        <f t="shared" si="1846"/>
        <v>43497</v>
      </c>
      <c r="BJ488" s="67">
        <f t="shared" si="1847"/>
        <v>43498</v>
      </c>
      <c r="BK488" s="67">
        <f t="shared" si="1847"/>
        <v>43499</v>
      </c>
      <c r="BL488" s="67">
        <f t="shared" si="1847"/>
        <v>43500</v>
      </c>
      <c r="BM488" s="67">
        <f t="shared" si="1847"/>
        <v>43501</v>
      </c>
      <c r="BN488" s="67">
        <f t="shared" si="1847"/>
        <v>43502</v>
      </c>
      <c r="BO488" s="67">
        <f t="shared" si="1847"/>
        <v>43503</v>
      </c>
      <c r="BP488" s="67">
        <f t="shared" si="1847"/>
        <v>43504</v>
      </c>
      <c r="BQ488" s="67">
        <f t="shared" si="1847"/>
        <v>43505</v>
      </c>
      <c r="BR488" s="67">
        <f t="shared" si="1847"/>
        <v>43506</v>
      </c>
      <c r="BS488" s="67">
        <f t="shared" si="1847"/>
        <v>43507</v>
      </c>
      <c r="BT488" s="67">
        <f t="shared" si="1847"/>
        <v>43508</v>
      </c>
      <c r="BU488" s="67">
        <f t="shared" si="1847"/>
        <v>43509</v>
      </c>
      <c r="BV488" s="67">
        <f t="shared" si="1847"/>
        <v>43510</v>
      </c>
      <c r="BW488" s="67">
        <f t="shared" si="1847"/>
        <v>43511</v>
      </c>
      <c r="BX488" s="67">
        <f t="shared" si="1847"/>
        <v>43512</v>
      </c>
      <c r="BY488" s="67">
        <f t="shared" si="1847"/>
        <v>43513</v>
      </c>
      <c r="BZ488" s="67">
        <f t="shared" si="1848"/>
        <v>43514</v>
      </c>
      <c r="CA488" s="67">
        <f t="shared" si="1848"/>
        <v>43515</v>
      </c>
      <c r="CB488" s="67">
        <f t="shared" si="1848"/>
        <v>43516</v>
      </c>
      <c r="CC488" s="67">
        <f t="shared" si="1848"/>
        <v>43517</v>
      </c>
      <c r="CD488" s="67">
        <f t="shared" si="1848"/>
        <v>43518</v>
      </c>
      <c r="CE488" s="67">
        <f t="shared" si="1848"/>
        <v>43519</v>
      </c>
      <c r="CF488" s="67">
        <f t="shared" si="1848"/>
        <v>43520</v>
      </c>
      <c r="CG488" s="67">
        <f t="shared" si="1848"/>
        <v>43521</v>
      </c>
      <c r="CH488" s="67">
        <f t="shared" si="1848"/>
        <v>43522</v>
      </c>
      <c r="CI488" s="67">
        <f t="shared" si="1848"/>
        <v>43523</v>
      </c>
      <c r="CJ488" s="67">
        <f t="shared" si="1848"/>
        <v>43524</v>
      </c>
      <c r="CK488" s="67">
        <f t="shared" si="1848"/>
        <v>43525</v>
      </c>
      <c r="CL488" s="67">
        <f t="shared" si="1848"/>
        <v>43526</v>
      </c>
      <c r="CM488" s="67">
        <f t="shared" si="1848"/>
        <v>43527</v>
      </c>
      <c r="CN488" s="67">
        <f t="shared" si="1848"/>
        <v>43528</v>
      </c>
      <c r="CO488" s="67">
        <f t="shared" si="1848"/>
        <v>43529</v>
      </c>
      <c r="CP488" s="67">
        <f t="shared" si="1849"/>
        <v>43530</v>
      </c>
      <c r="CQ488" s="67">
        <f t="shared" si="1849"/>
        <v>43531</v>
      </c>
      <c r="CR488" s="67">
        <f t="shared" si="1849"/>
        <v>43532</v>
      </c>
      <c r="CS488" s="67">
        <f t="shared" si="1849"/>
        <v>43533</v>
      </c>
      <c r="CT488" s="67">
        <f t="shared" si="1849"/>
        <v>43534</v>
      </c>
      <c r="CU488" s="67">
        <f t="shared" si="1849"/>
        <v>43535</v>
      </c>
      <c r="CV488" s="67">
        <f t="shared" si="1849"/>
        <v>43536</v>
      </c>
      <c r="CW488" s="67">
        <f t="shared" si="1849"/>
        <v>43537</v>
      </c>
      <c r="CX488" s="67">
        <f t="shared" si="1849"/>
        <v>43538</v>
      </c>
      <c r="CY488" s="67">
        <f t="shared" si="1849"/>
        <v>43539</v>
      </c>
      <c r="CZ488" s="67">
        <f t="shared" si="1849"/>
        <v>43540</v>
      </c>
      <c r="DA488" s="67">
        <f t="shared" si="1849"/>
        <v>43541</v>
      </c>
      <c r="DB488" s="67">
        <f t="shared" si="1849"/>
        <v>43542</v>
      </c>
      <c r="DC488" s="67">
        <f t="shared" si="1849"/>
        <v>43543</v>
      </c>
      <c r="DD488" s="67">
        <f t="shared" si="1849"/>
        <v>43544</v>
      </c>
      <c r="DE488" s="67">
        <f t="shared" si="1849"/>
        <v>43545</v>
      </c>
      <c r="DF488" s="67">
        <f t="shared" si="1850"/>
        <v>43546</v>
      </c>
      <c r="DG488" s="67">
        <f t="shared" si="1850"/>
        <v>43547</v>
      </c>
      <c r="DH488" s="67">
        <f t="shared" si="1850"/>
        <v>43548</v>
      </c>
      <c r="DI488" s="67">
        <f t="shared" si="1850"/>
        <v>43549</v>
      </c>
      <c r="DJ488" s="67">
        <f t="shared" si="1850"/>
        <v>43550</v>
      </c>
      <c r="DK488" s="67">
        <f t="shared" si="1850"/>
        <v>43551</v>
      </c>
      <c r="DL488" s="67">
        <f t="shared" si="1850"/>
        <v>43552</v>
      </c>
      <c r="DM488" s="67">
        <f t="shared" si="1850"/>
        <v>43553</v>
      </c>
      <c r="DN488" s="67">
        <f t="shared" si="1850"/>
        <v>43554</v>
      </c>
      <c r="DO488" s="67">
        <f t="shared" si="1850"/>
        <v>43555</v>
      </c>
      <c r="DP488" s="67">
        <f t="shared" si="1850"/>
        <v>43556</v>
      </c>
      <c r="DQ488" s="67">
        <f t="shared" si="1850"/>
        <v>43557</v>
      </c>
      <c r="DR488" s="67">
        <f t="shared" si="1850"/>
        <v>43558</v>
      </c>
      <c r="DS488" s="67">
        <f t="shared" si="1850"/>
        <v>43559</v>
      </c>
      <c r="DT488" s="67">
        <f t="shared" si="1850"/>
        <v>43560</v>
      </c>
      <c r="DU488" s="67">
        <f t="shared" si="1850"/>
        <v>43561</v>
      </c>
      <c r="DV488" s="67">
        <f t="shared" si="1851"/>
        <v>43562</v>
      </c>
      <c r="DW488" s="67">
        <f t="shared" si="1851"/>
        <v>43563</v>
      </c>
      <c r="DX488" s="67">
        <f t="shared" si="1851"/>
        <v>43564</v>
      </c>
      <c r="DY488" s="67">
        <f t="shared" si="1851"/>
        <v>43565</v>
      </c>
      <c r="DZ488" s="67">
        <f t="shared" si="1851"/>
        <v>43566</v>
      </c>
      <c r="EA488" s="67">
        <f t="shared" si="1851"/>
        <v>43567</v>
      </c>
      <c r="EB488" s="67">
        <f t="shared" si="1851"/>
        <v>43568</v>
      </c>
      <c r="EC488" s="67">
        <f t="shared" si="1851"/>
        <v>43569</v>
      </c>
      <c r="ED488" s="67">
        <f t="shared" si="1851"/>
        <v>43570</v>
      </c>
      <c r="EE488" s="67">
        <f t="shared" si="1851"/>
        <v>43571</v>
      </c>
      <c r="EF488" s="67">
        <f t="shared" si="1851"/>
        <v>43572</v>
      </c>
      <c r="EG488" s="67">
        <f t="shared" si="1851"/>
        <v>43573</v>
      </c>
      <c r="EH488" s="67">
        <f t="shared" si="1851"/>
        <v>43574</v>
      </c>
      <c r="EI488" s="67">
        <f t="shared" si="1851"/>
        <v>43575</v>
      </c>
      <c r="EJ488" s="67">
        <f t="shared" si="1851"/>
        <v>43576</v>
      </c>
      <c r="EK488" s="67">
        <f t="shared" si="1851"/>
        <v>43577</v>
      </c>
      <c r="EL488" s="67">
        <f t="shared" si="1852"/>
        <v>43578</v>
      </c>
      <c r="EM488" s="67">
        <f t="shared" si="1852"/>
        <v>43579</v>
      </c>
      <c r="EN488" s="67">
        <f t="shared" si="1852"/>
        <v>43580</v>
      </c>
      <c r="EO488" s="67">
        <f t="shared" si="1852"/>
        <v>43581</v>
      </c>
      <c r="EP488" s="67">
        <f t="shared" si="1852"/>
        <v>43582</v>
      </c>
      <c r="EQ488" s="67">
        <f t="shared" si="1852"/>
        <v>43583</v>
      </c>
      <c r="ER488" s="67">
        <f t="shared" si="1852"/>
        <v>43584</v>
      </c>
      <c r="ES488" s="67">
        <f t="shared" si="1852"/>
        <v>43585</v>
      </c>
      <c r="ET488" s="67">
        <f t="shared" si="1852"/>
        <v>43586</v>
      </c>
      <c r="EU488" s="67">
        <f t="shared" si="1852"/>
        <v>43587</v>
      </c>
      <c r="EV488" s="67">
        <f t="shared" si="1852"/>
        <v>43588</v>
      </c>
      <c r="EW488" s="67">
        <f t="shared" si="1852"/>
        <v>43589</v>
      </c>
      <c r="EX488" s="67">
        <f t="shared" si="1852"/>
        <v>43590</v>
      </c>
      <c r="EY488" s="67">
        <f t="shared" si="1852"/>
        <v>43591</v>
      </c>
      <c r="EZ488" s="67">
        <f t="shared" si="1852"/>
        <v>43592</v>
      </c>
      <c r="FA488" s="67">
        <f t="shared" si="1852"/>
        <v>43593</v>
      </c>
      <c r="FB488" s="67">
        <f t="shared" si="1853"/>
        <v>43594</v>
      </c>
      <c r="FC488" s="67">
        <f t="shared" si="1853"/>
        <v>43595</v>
      </c>
      <c r="FD488" s="67">
        <f t="shared" si="1853"/>
        <v>43596</v>
      </c>
      <c r="FE488" s="67">
        <f t="shared" si="1853"/>
        <v>43597</v>
      </c>
      <c r="FF488" s="67">
        <f t="shared" si="1853"/>
        <v>43598</v>
      </c>
      <c r="FG488" s="67">
        <f t="shared" si="1853"/>
        <v>43599</v>
      </c>
      <c r="FH488" s="67">
        <f t="shared" si="1853"/>
        <v>43600</v>
      </c>
      <c r="FI488" s="67">
        <f t="shared" si="1853"/>
        <v>43601</v>
      </c>
      <c r="FJ488" s="67">
        <f t="shared" si="1853"/>
        <v>43602</v>
      </c>
      <c r="FK488" s="67">
        <f t="shared" si="1853"/>
        <v>43603</v>
      </c>
      <c r="FL488" s="67">
        <f t="shared" si="1853"/>
        <v>43604</v>
      </c>
      <c r="FM488" s="67">
        <f t="shared" si="1853"/>
        <v>43605</v>
      </c>
      <c r="FN488" s="67">
        <f t="shared" si="1853"/>
        <v>43606</v>
      </c>
      <c r="FO488" s="67">
        <f t="shared" si="1853"/>
        <v>43607</v>
      </c>
      <c r="FP488" s="67">
        <f t="shared" si="1853"/>
        <v>43608</v>
      </c>
      <c r="FQ488" s="67">
        <f t="shared" si="1853"/>
        <v>43609</v>
      </c>
      <c r="FR488" s="67">
        <f t="shared" si="1854"/>
        <v>43610</v>
      </c>
      <c r="FS488" s="67">
        <f t="shared" si="1854"/>
        <v>43611</v>
      </c>
      <c r="FT488" s="67">
        <f t="shared" si="1854"/>
        <v>43612</v>
      </c>
      <c r="FU488" s="67">
        <f t="shared" si="1854"/>
        <v>43613</v>
      </c>
      <c r="FV488" s="67">
        <f t="shared" si="1854"/>
        <v>43614</v>
      </c>
      <c r="FW488" s="67">
        <f t="shared" si="1854"/>
        <v>43615</v>
      </c>
      <c r="FX488" s="67">
        <f t="shared" si="1854"/>
        <v>43616</v>
      </c>
      <c r="FY488" s="67">
        <f t="shared" si="1854"/>
        <v>43617</v>
      </c>
      <c r="FZ488" s="67">
        <f t="shared" si="1854"/>
        <v>43618</v>
      </c>
      <c r="GA488" s="67">
        <f t="shared" si="1854"/>
        <v>43619</v>
      </c>
      <c r="GB488" s="67">
        <f t="shared" si="1854"/>
        <v>43620</v>
      </c>
      <c r="GC488" s="67">
        <f t="shared" si="1854"/>
        <v>43621</v>
      </c>
      <c r="GD488" s="67">
        <f t="shared" si="1854"/>
        <v>43622</v>
      </c>
      <c r="GE488" s="67">
        <f t="shared" si="1854"/>
        <v>43623</v>
      </c>
      <c r="GF488" s="67">
        <f t="shared" si="1854"/>
        <v>43624</v>
      </c>
      <c r="GG488" s="67">
        <f t="shared" si="1854"/>
        <v>43625</v>
      </c>
      <c r="GH488" s="67">
        <f t="shared" si="1855"/>
        <v>43626</v>
      </c>
      <c r="GI488" s="67">
        <f t="shared" si="1855"/>
        <v>43627</v>
      </c>
      <c r="GJ488" s="67">
        <f t="shared" si="1855"/>
        <v>43628</v>
      </c>
      <c r="GK488" s="67">
        <f t="shared" si="1855"/>
        <v>43629</v>
      </c>
      <c r="GL488" s="67">
        <f t="shared" si="1855"/>
        <v>43630</v>
      </c>
      <c r="GM488" s="67">
        <f t="shared" si="1855"/>
        <v>43631</v>
      </c>
      <c r="GN488" s="67">
        <f t="shared" si="1855"/>
        <v>43632</v>
      </c>
      <c r="GO488" s="67">
        <f t="shared" si="1855"/>
        <v>43633</v>
      </c>
      <c r="GP488" s="67">
        <f t="shared" si="1855"/>
        <v>43634</v>
      </c>
      <c r="GQ488" s="67">
        <f t="shared" si="1855"/>
        <v>43635</v>
      </c>
      <c r="GR488" s="67">
        <f t="shared" si="1855"/>
        <v>43636</v>
      </c>
      <c r="GS488" s="67">
        <f t="shared" si="1855"/>
        <v>43637</v>
      </c>
      <c r="GT488" s="67">
        <f t="shared" si="1855"/>
        <v>43638</v>
      </c>
      <c r="GU488" s="67">
        <f t="shared" si="1855"/>
        <v>43639</v>
      </c>
      <c r="GV488" s="67">
        <f t="shared" si="1855"/>
        <v>43640</v>
      </c>
      <c r="GW488" s="67">
        <f t="shared" si="1855"/>
        <v>43641</v>
      </c>
      <c r="GX488" s="67">
        <f t="shared" si="1856"/>
        <v>43642</v>
      </c>
      <c r="GY488" s="67">
        <f t="shared" si="1856"/>
        <v>43643</v>
      </c>
      <c r="GZ488" s="67">
        <f t="shared" si="1856"/>
        <v>43644</v>
      </c>
      <c r="HA488" s="67">
        <f t="shared" si="1856"/>
        <v>43645</v>
      </c>
      <c r="HB488" s="67">
        <f t="shared" si="1856"/>
        <v>43646</v>
      </c>
      <c r="HC488" s="67">
        <f t="shared" si="1856"/>
        <v>43647</v>
      </c>
      <c r="HD488" s="67">
        <f t="shared" si="1856"/>
        <v>43648</v>
      </c>
      <c r="HE488" s="67">
        <f t="shared" si="1856"/>
        <v>43649</v>
      </c>
      <c r="HF488" s="67">
        <f t="shared" si="1856"/>
        <v>43650</v>
      </c>
      <c r="HG488" s="67">
        <f t="shared" si="1856"/>
        <v>43651</v>
      </c>
      <c r="HH488" s="67">
        <f t="shared" si="1856"/>
        <v>43652</v>
      </c>
      <c r="HI488" s="67">
        <f t="shared" si="1856"/>
        <v>43653</v>
      </c>
      <c r="HJ488" s="67">
        <f t="shared" si="1856"/>
        <v>43654</v>
      </c>
      <c r="HK488" s="67">
        <f t="shared" si="1856"/>
        <v>43655</v>
      </c>
      <c r="HL488" s="67">
        <f t="shared" si="1856"/>
        <v>43656</v>
      </c>
      <c r="HM488" s="67">
        <f t="shared" si="1856"/>
        <v>43657</v>
      </c>
      <c r="HN488" s="67">
        <f t="shared" si="1857"/>
        <v>43658</v>
      </c>
      <c r="HO488" s="67">
        <f t="shared" si="1857"/>
        <v>43659</v>
      </c>
      <c r="HP488" s="67">
        <f t="shared" si="1857"/>
        <v>43660</v>
      </c>
      <c r="HQ488" s="67">
        <f t="shared" si="1857"/>
        <v>43661</v>
      </c>
      <c r="HR488" s="67">
        <f t="shared" si="1857"/>
        <v>43662</v>
      </c>
      <c r="HS488" s="67">
        <f t="shared" si="1857"/>
        <v>43663</v>
      </c>
      <c r="HT488" s="67">
        <f t="shared" si="1857"/>
        <v>43664</v>
      </c>
      <c r="HU488" s="67">
        <f t="shared" si="1857"/>
        <v>43665</v>
      </c>
      <c r="HV488" s="67">
        <f t="shared" si="1857"/>
        <v>43666</v>
      </c>
      <c r="HW488" s="67">
        <f t="shared" si="1857"/>
        <v>43667</v>
      </c>
      <c r="HX488" s="67">
        <f t="shared" si="1857"/>
        <v>43668</v>
      </c>
      <c r="HY488" s="67">
        <f t="shared" si="1857"/>
        <v>43669</v>
      </c>
      <c r="HZ488" s="67">
        <f t="shared" si="1857"/>
        <v>43670</v>
      </c>
      <c r="IA488" s="67">
        <f t="shared" si="1857"/>
        <v>43671</v>
      </c>
      <c r="IB488" s="67">
        <f t="shared" si="1857"/>
        <v>43672</v>
      </c>
      <c r="IC488" s="67">
        <f t="shared" si="1857"/>
        <v>43673</v>
      </c>
      <c r="ID488" s="67">
        <f t="shared" si="1858"/>
        <v>43674</v>
      </c>
      <c r="IE488" s="67">
        <f t="shared" si="1858"/>
        <v>43675</v>
      </c>
      <c r="IF488" s="67">
        <f t="shared" si="1858"/>
        <v>43676</v>
      </c>
      <c r="IG488" s="67">
        <f t="shared" si="1858"/>
        <v>43677</v>
      </c>
      <c r="IH488" s="67">
        <f t="shared" si="1858"/>
        <v>43678</v>
      </c>
      <c r="II488" s="67">
        <f t="shared" si="1858"/>
        <v>43679</v>
      </c>
      <c r="IJ488" s="67">
        <f t="shared" si="1858"/>
        <v>43680</v>
      </c>
      <c r="IK488" s="67">
        <f t="shared" si="1858"/>
        <v>43681</v>
      </c>
      <c r="IL488" s="67">
        <f t="shared" si="1858"/>
        <v>43682</v>
      </c>
      <c r="IM488" s="67">
        <f t="shared" si="1858"/>
        <v>43683</v>
      </c>
      <c r="IN488" s="67">
        <f t="shared" si="1858"/>
        <v>43684</v>
      </c>
      <c r="IO488" s="67">
        <f t="shared" si="1858"/>
        <v>43685</v>
      </c>
      <c r="IP488" s="67">
        <f t="shared" si="1858"/>
        <v>43686</v>
      </c>
      <c r="IQ488" s="67">
        <f t="shared" si="1858"/>
        <v>43687</v>
      </c>
      <c r="IR488" s="67">
        <f t="shared" si="1858"/>
        <v>43688</v>
      </c>
      <c r="IS488" s="67">
        <f t="shared" si="1858"/>
        <v>43689</v>
      </c>
      <c r="IT488" s="67">
        <f t="shared" si="1859"/>
        <v>43690</v>
      </c>
      <c r="IU488" s="67">
        <f t="shared" si="1859"/>
        <v>43691</v>
      </c>
      <c r="IV488" s="67">
        <f t="shared" si="1859"/>
        <v>43692</v>
      </c>
      <c r="IW488" s="67">
        <f t="shared" si="1859"/>
        <v>43693</v>
      </c>
      <c r="IX488" s="67">
        <f t="shared" si="1859"/>
        <v>43694</v>
      </c>
      <c r="IY488" s="67">
        <f t="shared" si="1859"/>
        <v>43695</v>
      </c>
      <c r="IZ488" s="67">
        <f t="shared" si="1859"/>
        <v>43696</v>
      </c>
      <c r="JA488" s="67">
        <f t="shared" si="1859"/>
        <v>43697</v>
      </c>
      <c r="JB488" s="67">
        <f t="shared" si="1859"/>
        <v>43698</v>
      </c>
      <c r="JC488" s="67">
        <f t="shared" si="1859"/>
        <v>43699</v>
      </c>
      <c r="JD488" s="67">
        <f t="shared" si="1859"/>
        <v>43700</v>
      </c>
      <c r="JE488" s="67">
        <f t="shared" si="1859"/>
        <v>43701</v>
      </c>
      <c r="JF488" s="67">
        <f t="shared" si="1859"/>
        <v>43702</v>
      </c>
      <c r="JG488" s="67">
        <f t="shared" si="1859"/>
        <v>43703</v>
      </c>
      <c r="JH488" s="67">
        <f t="shared" si="1859"/>
        <v>43704</v>
      </c>
      <c r="JI488" s="67">
        <f t="shared" si="1859"/>
        <v>43705</v>
      </c>
      <c r="JJ488" s="67">
        <f t="shared" si="1860"/>
        <v>43706</v>
      </c>
      <c r="JK488" s="67">
        <f t="shared" si="1860"/>
        <v>43707</v>
      </c>
      <c r="JL488" s="67">
        <f t="shared" si="1860"/>
        <v>43708</v>
      </c>
      <c r="JM488" s="67">
        <f t="shared" si="1860"/>
        <v>43709</v>
      </c>
      <c r="JN488" s="67">
        <f t="shared" si="1860"/>
        <v>43710</v>
      </c>
      <c r="JO488" s="67">
        <f t="shared" si="1860"/>
        <v>43711</v>
      </c>
      <c r="JP488" s="67">
        <f t="shared" si="1860"/>
        <v>43712</v>
      </c>
      <c r="JQ488" s="67">
        <f t="shared" si="1860"/>
        <v>43713</v>
      </c>
      <c r="JR488" s="67">
        <f t="shared" si="1860"/>
        <v>43714</v>
      </c>
      <c r="JS488" s="67">
        <f t="shared" si="1860"/>
        <v>43715</v>
      </c>
      <c r="JT488" s="67">
        <f t="shared" si="1860"/>
        <v>43716</v>
      </c>
      <c r="JU488" s="67">
        <f t="shared" si="1860"/>
        <v>43717</v>
      </c>
      <c r="JV488" s="67">
        <f t="shared" si="1860"/>
        <v>43718</v>
      </c>
      <c r="JW488" s="67">
        <f t="shared" si="1860"/>
        <v>43719</v>
      </c>
      <c r="JX488" s="67">
        <f t="shared" si="1860"/>
        <v>43720</v>
      </c>
      <c r="JY488" s="67">
        <f t="shared" si="1860"/>
        <v>43721</v>
      </c>
      <c r="JZ488" s="67">
        <f t="shared" si="1861"/>
        <v>43722</v>
      </c>
      <c r="KA488" s="67">
        <f t="shared" si="1861"/>
        <v>43723</v>
      </c>
      <c r="KB488" s="67">
        <f t="shared" si="1861"/>
        <v>43724</v>
      </c>
      <c r="KC488" s="67">
        <f t="shared" si="1861"/>
        <v>43725</v>
      </c>
      <c r="KD488" s="67">
        <f t="shared" si="1861"/>
        <v>43726</v>
      </c>
      <c r="KE488" s="67">
        <f t="shared" si="1861"/>
        <v>43727</v>
      </c>
      <c r="KF488" s="67">
        <f t="shared" si="1861"/>
        <v>43728</v>
      </c>
      <c r="KG488" s="67">
        <f t="shared" si="1861"/>
        <v>43729</v>
      </c>
      <c r="KH488" s="67">
        <f t="shared" si="1861"/>
        <v>43730</v>
      </c>
      <c r="KI488" s="67">
        <f t="shared" si="1861"/>
        <v>43731</v>
      </c>
      <c r="KJ488" s="67">
        <f t="shared" si="1861"/>
        <v>43732</v>
      </c>
      <c r="KK488" s="67">
        <f t="shared" si="1861"/>
        <v>43733</v>
      </c>
      <c r="KL488" s="67">
        <f t="shared" si="1861"/>
        <v>43734</v>
      </c>
      <c r="KM488" s="67">
        <f t="shared" si="1861"/>
        <v>43735</v>
      </c>
      <c r="KN488" s="67">
        <f t="shared" si="1861"/>
        <v>43736</v>
      </c>
      <c r="KO488" s="67">
        <f t="shared" si="1861"/>
        <v>43737</v>
      </c>
      <c r="KP488" s="67">
        <f t="shared" si="1862"/>
        <v>43738</v>
      </c>
      <c r="KQ488" s="67">
        <f t="shared" si="1862"/>
        <v>43739</v>
      </c>
      <c r="KR488" s="67">
        <f t="shared" si="1862"/>
        <v>43740</v>
      </c>
      <c r="KS488" s="67">
        <f t="shared" si="1862"/>
        <v>43741</v>
      </c>
      <c r="KT488" s="67">
        <f t="shared" si="1862"/>
        <v>43742</v>
      </c>
      <c r="KU488" s="67">
        <f t="shared" si="1862"/>
        <v>43743</v>
      </c>
      <c r="KV488" s="67">
        <f t="shared" si="1862"/>
        <v>43744</v>
      </c>
      <c r="KW488" s="67">
        <f t="shared" si="1862"/>
        <v>43745</v>
      </c>
      <c r="KX488" s="67">
        <f t="shared" si="1862"/>
        <v>43746</v>
      </c>
      <c r="KY488" s="67">
        <f t="shared" si="1862"/>
        <v>43747</v>
      </c>
      <c r="KZ488" s="67">
        <f t="shared" si="1862"/>
        <v>43748</v>
      </c>
      <c r="LA488" s="67">
        <f t="shared" si="1862"/>
        <v>43749</v>
      </c>
      <c r="LB488" s="67">
        <f t="shared" si="1862"/>
        <v>43750</v>
      </c>
      <c r="LC488" s="67">
        <f t="shared" si="1862"/>
        <v>43751</v>
      </c>
      <c r="LD488" s="67">
        <f t="shared" si="1862"/>
        <v>43752</v>
      </c>
      <c r="LE488" s="67">
        <f t="shared" si="1862"/>
        <v>43753</v>
      </c>
      <c r="LF488" s="67">
        <f t="shared" si="1863"/>
        <v>43754</v>
      </c>
      <c r="LG488" s="67">
        <f t="shared" si="1863"/>
        <v>43755</v>
      </c>
      <c r="LH488" s="67">
        <f t="shared" si="1863"/>
        <v>43756</v>
      </c>
      <c r="LI488" s="67">
        <f t="shared" si="1863"/>
        <v>43757</v>
      </c>
      <c r="LJ488" s="67">
        <f t="shared" si="1863"/>
        <v>43758</v>
      </c>
      <c r="LK488" s="67">
        <f t="shared" si="1863"/>
        <v>43759</v>
      </c>
      <c r="LL488" s="67">
        <f t="shared" si="1863"/>
        <v>43760</v>
      </c>
      <c r="LM488" s="67">
        <f t="shared" si="1863"/>
        <v>43761</v>
      </c>
      <c r="LN488" s="67">
        <f t="shared" si="1863"/>
        <v>43762</v>
      </c>
      <c r="LO488" s="67">
        <f t="shared" si="1863"/>
        <v>43763</v>
      </c>
      <c r="LP488" s="67">
        <f t="shared" si="1863"/>
        <v>43764</v>
      </c>
      <c r="LQ488" s="67">
        <f t="shared" si="1863"/>
        <v>43765</v>
      </c>
      <c r="LR488" s="67">
        <f t="shared" si="1863"/>
        <v>43766</v>
      </c>
      <c r="LS488" s="67">
        <f t="shared" si="1863"/>
        <v>43767</v>
      </c>
      <c r="LT488" s="67">
        <f t="shared" si="1863"/>
        <v>43768</v>
      </c>
      <c r="LU488" s="67">
        <f t="shared" si="1863"/>
        <v>43769</v>
      </c>
      <c r="LV488" s="67">
        <f t="shared" si="1864"/>
        <v>43770</v>
      </c>
      <c r="LW488" s="67">
        <f t="shared" si="1864"/>
        <v>43771</v>
      </c>
      <c r="LX488" s="67">
        <f t="shared" si="1864"/>
        <v>43772</v>
      </c>
      <c r="LY488" s="67">
        <f t="shared" si="1864"/>
        <v>43773</v>
      </c>
      <c r="LZ488" s="67">
        <f t="shared" si="1864"/>
        <v>43774</v>
      </c>
      <c r="MA488" s="67">
        <f t="shared" si="1864"/>
        <v>43775</v>
      </c>
      <c r="MB488" s="67">
        <f t="shared" si="1864"/>
        <v>43776</v>
      </c>
      <c r="MC488" s="67">
        <f t="shared" si="1864"/>
        <v>43777</v>
      </c>
      <c r="MD488" s="67">
        <f t="shared" si="1864"/>
        <v>43778</v>
      </c>
      <c r="ME488" s="67">
        <f t="shared" si="1864"/>
        <v>43779</v>
      </c>
      <c r="MF488" s="67">
        <f t="shared" si="1864"/>
        <v>43780</v>
      </c>
      <c r="MG488" s="67">
        <f t="shared" si="1864"/>
        <v>43781</v>
      </c>
      <c r="MH488" s="67">
        <f t="shared" si="1864"/>
        <v>43782</v>
      </c>
      <c r="MI488" s="67">
        <f t="shared" si="1864"/>
        <v>43783</v>
      </c>
      <c r="MJ488" s="67">
        <f t="shared" si="1864"/>
        <v>43784</v>
      </c>
      <c r="MK488" s="67">
        <f t="shared" si="1864"/>
        <v>43785</v>
      </c>
      <c r="ML488" s="67">
        <f t="shared" si="1865"/>
        <v>43786</v>
      </c>
      <c r="MM488" s="67">
        <f t="shared" si="1865"/>
        <v>43787</v>
      </c>
      <c r="MN488" s="67">
        <f t="shared" si="1865"/>
        <v>43788</v>
      </c>
      <c r="MO488" s="67">
        <f t="shared" si="1865"/>
        <v>43789</v>
      </c>
      <c r="MP488" s="67">
        <f t="shared" si="1865"/>
        <v>43790</v>
      </c>
      <c r="MQ488" s="67">
        <f t="shared" si="1865"/>
        <v>43791</v>
      </c>
      <c r="MR488" s="67">
        <f t="shared" si="1865"/>
        <v>43792</v>
      </c>
      <c r="MS488" s="67">
        <f t="shared" si="1865"/>
        <v>43793</v>
      </c>
      <c r="MT488" s="67">
        <f t="shared" si="1865"/>
        <v>43794</v>
      </c>
      <c r="MU488" s="67">
        <f t="shared" si="1865"/>
        <v>43795</v>
      </c>
      <c r="MV488" s="67">
        <f t="shared" si="1865"/>
        <v>43796</v>
      </c>
      <c r="MW488" s="67">
        <f t="shared" si="1865"/>
        <v>43797</v>
      </c>
      <c r="MX488" s="67">
        <f t="shared" si="1865"/>
        <v>43798</v>
      </c>
      <c r="MY488" s="67">
        <f t="shared" si="1865"/>
        <v>43799</v>
      </c>
      <c r="MZ488" s="67">
        <f t="shared" si="1865"/>
        <v>43800</v>
      </c>
      <c r="NA488" s="67">
        <f t="shared" si="1865"/>
        <v>43801</v>
      </c>
      <c r="NB488" s="67">
        <f t="shared" si="1866"/>
        <v>43802</v>
      </c>
      <c r="NC488" s="67">
        <f t="shared" si="1866"/>
        <v>43803</v>
      </c>
      <c r="ND488" s="67">
        <f t="shared" si="1866"/>
        <v>43804</v>
      </c>
      <c r="NE488" s="67">
        <f t="shared" si="1866"/>
        <v>43805</v>
      </c>
      <c r="NF488" s="67">
        <f t="shared" si="1866"/>
        <v>43806</v>
      </c>
      <c r="NG488" s="67">
        <f t="shared" si="1866"/>
        <v>43807</v>
      </c>
      <c r="NH488" s="67">
        <f t="shared" si="1866"/>
        <v>43808</v>
      </c>
      <c r="NI488" s="67">
        <f t="shared" si="1866"/>
        <v>43809</v>
      </c>
      <c r="NJ488" s="67">
        <f t="shared" si="1866"/>
        <v>43810</v>
      </c>
      <c r="NK488" s="67">
        <f t="shared" si="1866"/>
        <v>43811</v>
      </c>
      <c r="NL488" s="67">
        <f t="shared" si="1866"/>
        <v>43812</v>
      </c>
      <c r="NM488" s="67">
        <f t="shared" si="1866"/>
        <v>43813</v>
      </c>
      <c r="NN488" s="67">
        <f t="shared" si="1866"/>
        <v>43814</v>
      </c>
      <c r="NO488" s="67">
        <f t="shared" si="1866"/>
        <v>43815</v>
      </c>
      <c r="NP488" s="67">
        <f t="shared" si="1866"/>
        <v>43816</v>
      </c>
      <c r="NQ488" s="67">
        <f t="shared" si="1866"/>
        <v>43817</v>
      </c>
      <c r="NR488" s="67">
        <f t="shared" si="1867"/>
        <v>43818</v>
      </c>
      <c r="NS488" s="67">
        <f t="shared" si="1867"/>
        <v>43819</v>
      </c>
      <c r="NT488" s="67">
        <f t="shared" si="1867"/>
        <v>43820</v>
      </c>
      <c r="NU488" s="67">
        <f t="shared" si="1867"/>
        <v>43821</v>
      </c>
      <c r="NV488" s="67">
        <f t="shared" si="1867"/>
        <v>43822</v>
      </c>
      <c r="NW488" s="67">
        <f t="shared" si="1867"/>
        <v>43823</v>
      </c>
      <c r="NX488" s="67">
        <f t="shared" si="1867"/>
        <v>43824</v>
      </c>
      <c r="NY488" s="67">
        <f t="shared" si="1867"/>
        <v>43825</v>
      </c>
      <c r="NZ488" s="67">
        <f t="shared" si="1867"/>
        <v>43826</v>
      </c>
      <c r="OA488" s="67">
        <f t="shared" si="1867"/>
        <v>43827</v>
      </c>
      <c r="OB488" s="67">
        <f t="shared" si="1867"/>
        <v>43828</v>
      </c>
      <c r="OC488" s="67">
        <f t="shared" si="1867"/>
        <v>43829</v>
      </c>
      <c r="OD488" s="67">
        <f t="shared" si="186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09"/>
      <c r="B489" s="23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45"/>
        <v>43466</v>
      </c>
      <c r="AE489" s="67">
        <f t="shared" si="1845"/>
        <v>43467</v>
      </c>
      <c r="AF489" s="67">
        <f t="shared" si="1845"/>
        <v>43468</v>
      </c>
      <c r="AG489" s="67">
        <f t="shared" si="1845"/>
        <v>43469</v>
      </c>
      <c r="AH489" s="67">
        <f t="shared" si="1845"/>
        <v>43470</v>
      </c>
      <c r="AI489" s="67">
        <f t="shared" si="1845"/>
        <v>43471</v>
      </c>
      <c r="AJ489" s="67">
        <f t="shared" si="1845"/>
        <v>43472</v>
      </c>
      <c r="AK489" s="67">
        <f t="shared" si="1845"/>
        <v>43473</v>
      </c>
      <c r="AL489" s="67">
        <f t="shared" si="1845"/>
        <v>43474</v>
      </c>
      <c r="AM489" s="67">
        <f t="shared" si="1845"/>
        <v>43475</v>
      </c>
      <c r="AN489" s="67">
        <f t="shared" si="1845"/>
        <v>43476</v>
      </c>
      <c r="AO489" s="67">
        <f t="shared" si="1845"/>
        <v>43477</v>
      </c>
      <c r="AP489" s="67">
        <f t="shared" si="1845"/>
        <v>43478</v>
      </c>
      <c r="AQ489" s="67">
        <f t="shared" si="1845"/>
        <v>43479</v>
      </c>
      <c r="AR489" s="67">
        <f t="shared" si="1845"/>
        <v>43480</v>
      </c>
      <c r="AS489" s="67">
        <f t="shared" si="1845"/>
        <v>43481</v>
      </c>
      <c r="AT489" s="67">
        <f t="shared" si="1846"/>
        <v>43482</v>
      </c>
      <c r="AU489" s="67">
        <f t="shared" si="1846"/>
        <v>43483</v>
      </c>
      <c r="AV489" s="67">
        <f t="shared" si="1846"/>
        <v>43484</v>
      </c>
      <c r="AW489" s="67">
        <f t="shared" si="1846"/>
        <v>43485</v>
      </c>
      <c r="AX489" s="67">
        <f t="shared" si="1846"/>
        <v>43486</v>
      </c>
      <c r="AY489" s="67">
        <f t="shared" si="1846"/>
        <v>43487</v>
      </c>
      <c r="AZ489" s="67">
        <f t="shared" si="1846"/>
        <v>43488</v>
      </c>
      <c r="BA489" s="67">
        <f t="shared" si="1846"/>
        <v>43489</v>
      </c>
      <c r="BB489" s="67">
        <f t="shared" si="1846"/>
        <v>43490</v>
      </c>
      <c r="BC489" s="67">
        <f t="shared" si="1846"/>
        <v>43491</v>
      </c>
      <c r="BD489" s="67">
        <f t="shared" si="1846"/>
        <v>43492</v>
      </c>
      <c r="BE489" s="67">
        <f t="shared" si="1846"/>
        <v>43493</v>
      </c>
      <c r="BF489" s="67">
        <f t="shared" si="1846"/>
        <v>43494</v>
      </c>
      <c r="BG489" s="67">
        <f t="shared" si="1846"/>
        <v>43495</v>
      </c>
      <c r="BH489" s="67">
        <f t="shared" si="1846"/>
        <v>43496</v>
      </c>
      <c r="BI489" s="67">
        <f t="shared" si="1846"/>
        <v>43497</v>
      </c>
      <c r="BJ489" s="67">
        <f t="shared" si="1847"/>
        <v>43498</v>
      </c>
      <c r="BK489" s="67">
        <f t="shared" si="1847"/>
        <v>43499</v>
      </c>
      <c r="BL489" s="67">
        <f t="shared" si="1847"/>
        <v>43500</v>
      </c>
      <c r="BM489" s="67">
        <f t="shared" si="1847"/>
        <v>43501</v>
      </c>
      <c r="BN489" s="67">
        <f t="shared" si="1847"/>
        <v>43502</v>
      </c>
      <c r="BO489" s="67">
        <f t="shared" si="1847"/>
        <v>43503</v>
      </c>
      <c r="BP489" s="67">
        <f t="shared" si="1847"/>
        <v>43504</v>
      </c>
      <c r="BQ489" s="67">
        <f t="shared" si="1847"/>
        <v>43505</v>
      </c>
      <c r="BR489" s="67">
        <f t="shared" si="1847"/>
        <v>43506</v>
      </c>
      <c r="BS489" s="67">
        <f t="shared" si="1847"/>
        <v>43507</v>
      </c>
      <c r="BT489" s="67">
        <f t="shared" si="1847"/>
        <v>43508</v>
      </c>
      <c r="BU489" s="67">
        <f t="shared" si="1847"/>
        <v>43509</v>
      </c>
      <c r="BV489" s="67">
        <f t="shared" si="1847"/>
        <v>43510</v>
      </c>
      <c r="BW489" s="67">
        <f t="shared" si="1847"/>
        <v>43511</v>
      </c>
      <c r="BX489" s="67">
        <f t="shared" si="1847"/>
        <v>43512</v>
      </c>
      <c r="BY489" s="67">
        <f t="shared" si="1847"/>
        <v>43513</v>
      </c>
      <c r="BZ489" s="67">
        <f t="shared" si="1848"/>
        <v>43514</v>
      </c>
      <c r="CA489" s="67">
        <f t="shared" si="1848"/>
        <v>43515</v>
      </c>
      <c r="CB489" s="67">
        <f t="shared" si="1848"/>
        <v>43516</v>
      </c>
      <c r="CC489" s="67">
        <f t="shared" si="1848"/>
        <v>43517</v>
      </c>
      <c r="CD489" s="67">
        <f t="shared" si="1848"/>
        <v>43518</v>
      </c>
      <c r="CE489" s="67">
        <f t="shared" si="1848"/>
        <v>43519</v>
      </c>
      <c r="CF489" s="67">
        <f t="shared" si="1848"/>
        <v>43520</v>
      </c>
      <c r="CG489" s="67">
        <f t="shared" si="1848"/>
        <v>43521</v>
      </c>
      <c r="CH489" s="67">
        <f t="shared" si="1848"/>
        <v>43522</v>
      </c>
      <c r="CI489" s="67">
        <f t="shared" si="1848"/>
        <v>43523</v>
      </c>
      <c r="CJ489" s="67">
        <f t="shared" si="1848"/>
        <v>43524</v>
      </c>
      <c r="CK489" s="67">
        <f t="shared" si="1848"/>
        <v>43525</v>
      </c>
      <c r="CL489" s="67">
        <f t="shared" si="1848"/>
        <v>43526</v>
      </c>
      <c r="CM489" s="67">
        <f t="shared" si="1848"/>
        <v>43527</v>
      </c>
      <c r="CN489" s="67">
        <f t="shared" si="1848"/>
        <v>43528</v>
      </c>
      <c r="CO489" s="67">
        <f t="shared" si="1848"/>
        <v>43529</v>
      </c>
      <c r="CP489" s="67">
        <f t="shared" si="1849"/>
        <v>43530</v>
      </c>
      <c r="CQ489" s="67">
        <f t="shared" si="1849"/>
        <v>43531</v>
      </c>
      <c r="CR489" s="67">
        <f t="shared" si="1849"/>
        <v>43532</v>
      </c>
      <c r="CS489" s="67">
        <f t="shared" si="1849"/>
        <v>43533</v>
      </c>
      <c r="CT489" s="67">
        <f t="shared" si="1849"/>
        <v>43534</v>
      </c>
      <c r="CU489" s="67">
        <f t="shared" si="1849"/>
        <v>43535</v>
      </c>
      <c r="CV489" s="67">
        <f t="shared" si="1849"/>
        <v>43536</v>
      </c>
      <c r="CW489" s="67">
        <f t="shared" si="1849"/>
        <v>43537</v>
      </c>
      <c r="CX489" s="67">
        <f t="shared" si="1849"/>
        <v>43538</v>
      </c>
      <c r="CY489" s="67">
        <f t="shared" si="1849"/>
        <v>43539</v>
      </c>
      <c r="CZ489" s="67">
        <f t="shared" si="1849"/>
        <v>43540</v>
      </c>
      <c r="DA489" s="67">
        <f t="shared" si="1849"/>
        <v>43541</v>
      </c>
      <c r="DB489" s="67">
        <f t="shared" si="1849"/>
        <v>43542</v>
      </c>
      <c r="DC489" s="67">
        <f t="shared" si="1849"/>
        <v>43543</v>
      </c>
      <c r="DD489" s="67">
        <f t="shared" si="1849"/>
        <v>43544</v>
      </c>
      <c r="DE489" s="67">
        <f t="shared" si="1849"/>
        <v>43545</v>
      </c>
      <c r="DF489" s="67">
        <f t="shared" si="1850"/>
        <v>43546</v>
      </c>
      <c r="DG489" s="67">
        <f t="shared" si="1850"/>
        <v>43547</v>
      </c>
      <c r="DH489" s="67">
        <f t="shared" si="1850"/>
        <v>43548</v>
      </c>
      <c r="DI489" s="67">
        <f t="shared" si="1850"/>
        <v>43549</v>
      </c>
      <c r="DJ489" s="67">
        <f t="shared" si="1850"/>
        <v>43550</v>
      </c>
      <c r="DK489" s="67">
        <f t="shared" si="1850"/>
        <v>43551</v>
      </c>
      <c r="DL489" s="67">
        <f t="shared" si="1850"/>
        <v>43552</v>
      </c>
      <c r="DM489" s="67">
        <f t="shared" si="1850"/>
        <v>43553</v>
      </c>
      <c r="DN489" s="67">
        <f t="shared" si="1850"/>
        <v>43554</v>
      </c>
      <c r="DO489" s="67">
        <f t="shared" si="1850"/>
        <v>43555</v>
      </c>
      <c r="DP489" s="67">
        <f t="shared" si="1850"/>
        <v>43556</v>
      </c>
      <c r="DQ489" s="67">
        <f t="shared" si="1850"/>
        <v>43557</v>
      </c>
      <c r="DR489" s="67">
        <f t="shared" si="1850"/>
        <v>43558</v>
      </c>
      <c r="DS489" s="67">
        <f t="shared" si="1850"/>
        <v>43559</v>
      </c>
      <c r="DT489" s="67">
        <f t="shared" si="1850"/>
        <v>43560</v>
      </c>
      <c r="DU489" s="67">
        <f t="shared" si="1850"/>
        <v>43561</v>
      </c>
      <c r="DV489" s="67">
        <f t="shared" si="1851"/>
        <v>43562</v>
      </c>
      <c r="DW489" s="67">
        <f t="shared" si="1851"/>
        <v>43563</v>
      </c>
      <c r="DX489" s="67">
        <f t="shared" si="1851"/>
        <v>43564</v>
      </c>
      <c r="DY489" s="67">
        <f t="shared" si="1851"/>
        <v>43565</v>
      </c>
      <c r="DZ489" s="67">
        <f t="shared" si="1851"/>
        <v>43566</v>
      </c>
      <c r="EA489" s="67">
        <f t="shared" si="1851"/>
        <v>43567</v>
      </c>
      <c r="EB489" s="67">
        <f t="shared" si="1851"/>
        <v>43568</v>
      </c>
      <c r="EC489" s="67">
        <f t="shared" si="1851"/>
        <v>43569</v>
      </c>
      <c r="ED489" s="67">
        <f t="shared" si="1851"/>
        <v>43570</v>
      </c>
      <c r="EE489" s="67">
        <f t="shared" si="1851"/>
        <v>43571</v>
      </c>
      <c r="EF489" s="67">
        <f t="shared" si="1851"/>
        <v>43572</v>
      </c>
      <c r="EG489" s="67">
        <f t="shared" si="1851"/>
        <v>43573</v>
      </c>
      <c r="EH489" s="67">
        <f t="shared" si="1851"/>
        <v>43574</v>
      </c>
      <c r="EI489" s="67">
        <f t="shared" si="1851"/>
        <v>43575</v>
      </c>
      <c r="EJ489" s="67">
        <f t="shared" si="1851"/>
        <v>43576</v>
      </c>
      <c r="EK489" s="67">
        <f t="shared" si="1851"/>
        <v>43577</v>
      </c>
      <c r="EL489" s="67">
        <f t="shared" si="1852"/>
        <v>43578</v>
      </c>
      <c r="EM489" s="67">
        <f t="shared" si="1852"/>
        <v>43579</v>
      </c>
      <c r="EN489" s="67">
        <f t="shared" si="1852"/>
        <v>43580</v>
      </c>
      <c r="EO489" s="67">
        <f t="shared" si="1852"/>
        <v>43581</v>
      </c>
      <c r="EP489" s="67">
        <f t="shared" si="1852"/>
        <v>43582</v>
      </c>
      <c r="EQ489" s="67">
        <f t="shared" si="1852"/>
        <v>43583</v>
      </c>
      <c r="ER489" s="67">
        <f t="shared" si="1852"/>
        <v>43584</v>
      </c>
      <c r="ES489" s="67">
        <f t="shared" si="1852"/>
        <v>43585</v>
      </c>
      <c r="ET489" s="67">
        <f t="shared" si="1852"/>
        <v>43586</v>
      </c>
      <c r="EU489" s="67">
        <f t="shared" si="1852"/>
        <v>43587</v>
      </c>
      <c r="EV489" s="67">
        <f t="shared" si="1852"/>
        <v>43588</v>
      </c>
      <c r="EW489" s="67">
        <f t="shared" si="1852"/>
        <v>43589</v>
      </c>
      <c r="EX489" s="67">
        <f t="shared" si="1852"/>
        <v>43590</v>
      </c>
      <c r="EY489" s="67">
        <f t="shared" si="1852"/>
        <v>43591</v>
      </c>
      <c r="EZ489" s="67">
        <f t="shared" si="1852"/>
        <v>43592</v>
      </c>
      <c r="FA489" s="67">
        <f t="shared" si="1852"/>
        <v>43593</v>
      </c>
      <c r="FB489" s="67">
        <f t="shared" si="1853"/>
        <v>43594</v>
      </c>
      <c r="FC489" s="67">
        <f t="shared" si="1853"/>
        <v>43595</v>
      </c>
      <c r="FD489" s="67">
        <f t="shared" si="1853"/>
        <v>43596</v>
      </c>
      <c r="FE489" s="67">
        <f t="shared" si="1853"/>
        <v>43597</v>
      </c>
      <c r="FF489" s="67">
        <f t="shared" si="1853"/>
        <v>43598</v>
      </c>
      <c r="FG489" s="67">
        <f t="shared" si="1853"/>
        <v>43599</v>
      </c>
      <c r="FH489" s="67">
        <f t="shared" si="1853"/>
        <v>43600</v>
      </c>
      <c r="FI489" s="67">
        <f t="shared" si="1853"/>
        <v>43601</v>
      </c>
      <c r="FJ489" s="67">
        <f t="shared" si="1853"/>
        <v>43602</v>
      </c>
      <c r="FK489" s="67">
        <f t="shared" si="1853"/>
        <v>43603</v>
      </c>
      <c r="FL489" s="67">
        <f t="shared" si="1853"/>
        <v>43604</v>
      </c>
      <c r="FM489" s="67">
        <f t="shared" si="1853"/>
        <v>43605</v>
      </c>
      <c r="FN489" s="67">
        <f t="shared" si="1853"/>
        <v>43606</v>
      </c>
      <c r="FO489" s="67">
        <f t="shared" si="1853"/>
        <v>43607</v>
      </c>
      <c r="FP489" s="67">
        <f t="shared" si="1853"/>
        <v>43608</v>
      </c>
      <c r="FQ489" s="67">
        <f t="shared" si="1853"/>
        <v>43609</v>
      </c>
      <c r="FR489" s="67">
        <f t="shared" si="1854"/>
        <v>43610</v>
      </c>
      <c r="FS489" s="67">
        <f t="shared" si="1854"/>
        <v>43611</v>
      </c>
      <c r="FT489" s="67">
        <f t="shared" si="1854"/>
        <v>43612</v>
      </c>
      <c r="FU489" s="67">
        <f t="shared" si="1854"/>
        <v>43613</v>
      </c>
      <c r="FV489" s="67">
        <f t="shared" si="1854"/>
        <v>43614</v>
      </c>
      <c r="FW489" s="67">
        <f t="shared" si="1854"/>
        <v>43615</v>
      </c>
      <c r="FX489" s="67">
        <f t="shared" si="1854"/>
        <v>43616</v>
      </c>
      <c r="FY489" s="67">
        <f t="shared" si="1854"/>
        <v>43617</v>
      </c>
      <c r="FZ489" s="67">
        <f t="shared" si="1854"/>
        <v>43618</v>
      </c>
      <c r="GA489" s="67">
        <f t="shared" si="1854"/>
        <v>43619</v>
      </c>
      <c r="GB489" s="67">
        <f t="shared" si="1854"/>
        <v>43620</v>
      </c>
      <c r="GC489" s="67">
        <f t="shared" si="1854"/>
        <v>43621</v>
      </c>
      <c r="GD489" s="67">
        <f t="shared" si="1854"/>
        <v>43622</v>
      </c>
      <c r="GE489" s="67">
        <f t="shared" si="1854"/>
        <v>43623</v>
      </c>
      <c r="GF489" s="67">
        <f t="shared" si="1854"/>
        <v>43624</v>
      </c>
      <c r="GG489" s="67">
        <f t="shared" si="1854"/>
        <v>43625</v>
      </c>
      <c r="GH489" s="67">
        <f t="shared" si="1855"/>
        <v>43626</v>
      </c>
      <c r="GI489" s="67">
        <f t="shared" si="1855"/>
        <v>43627</v>
      </c>
      <c r="GJ489" s="67">
        <f t="shared" si="1855"/>
        <v>43628</v>
      </c>
      <c r="GK489" s="67">
        <f t="shared" si="1855"/>
        <v>43629</v>
      </c>
      <c r="GL489" s="67">
        <f t="shared" si="1855"/>
        <v>43630</v>
      </c>
      <c r="GM489" s="67">
        <f t="shared" si="1855"/>
        <v>43631</v>
      </c>
      <c r="GN489" s="67">
        <f t="shared" si="1855"/>
        <v>43632</v>
      </c>
      <c r="GO489" s="67">
        <f t="shared" si="1855"/>
        <v>43633</v>
      </c>
      <c r="GP489" s="67">
        <f t="shared" si="1855"/>
        <v>43634</v>
      </c>
      <c r="GQ489" s="67">
        <f t="shared" si="1855"/>
        <v>43635</v>
      </c>
      <c r="GR489" s="67">
        <f t="shared" si="1855"/>
        <v>43636</v>
      </c>
      <c r="GS489" s="67">
        <f t="shared" si="1855"/>
        <v>43637</v>
      </c>
      <c r="GT489" s="67">
        <f t="shared" si="1855"/>
        <v>43638</v>
      </c>
      <c r="GU489" s="67">
        <f t="shared" si="1855"/>
        <v>43639</v>
      </c>
      <c r="GV489" s="67">
        <f t="shared" si="1855"/>
        <v>43640</v>
      </c>
      <c r="GW489" s="67">
        <f t="shared" si="1855"/>
        <v>43641</v>
      </c>
      <c r="GX489" s="67">
        <f t="shared" si="1856"/>
        <v>43642</v>
      </c>
      <c r="GY489" s="67">
        <f t="shared" si="1856"/>
        <v>43643</v>
      </c>
      <c r="GZ489" s="67">
        <f t="shared" si="1856"/>
        <v>43644</v>
      </c>
      <c r="HA489" s="67">
        <f t="shared" si="1856"/>
        <v>43645</v>
      </c>
      <c r="HB489" s="67">
        <f t="shared" si="1856"/>
        <v>43646</v>
      </c>
      <c r="HC489" s="67">
        <f t="shared" si="1856"/>
        <v>43647</v>
      </c>
      <c r="HD489" s="67">
        <f t="shared" si="1856"/>
        <v>43648</v>
      </c>
      <c r="HE489" s="67">
        <f t="shared" si="1856"/>
        <v>43649</v>
      </c>
      <c r="HF489" s="67">
        <f t="shared" si="1856"/>
        <v>43650</v>
      </c>
      <c r="HG489" s="67">
        <f t="shared" si="1856"/>
        <v>43651</v>
      </c>
      <c r="HH489" s="67">
        <f t="shared" si="1856"/>
        <v>43652</v>
      </c>
      <c r="HI489" s="67">
        <f t="shared" si="1856"/>
        <v>43653</v>
      </c>
      <c r="HJ489" s="67">
        <f t="shared" si="1856"/>
        <v>43654</v>
      </c>
      <c r="HK489" s="67">
        <f t="shared" si="1856"/>
        <v>43655</v>
      </c>
      <c r="HL489" s="67">
        <f t="shared" si="1856"/>
        <v>43656</v>
      </c>
      <c r="HM489" s="67">
        <f t="shared" si="1856"/>
        <v>43657</v>
      </c>
      <c r="HN489" s="67">
        <f t="shared" si="1857"/>
        <v>43658</v>
      </c>
      <c r="HO489" s="67">
        <f t="shared" si="1857"/>
        <v>43659</v>
      </c>
      <c r="HP489" s="67">
        <f t="shared" si="1857"/>
        <v>43660</v>
      </c>
      <c r="HQ489" s="67">
        <f t="shared" si="1857"/>
        <v>43661</v>
      </c>
      <c r="HR489" s="67">
        <f t="shared" si="1857"/>
        <v>43662</v>
      </c>
      <c r="HS489" s="67">
        <f t="shared" si="1857"/>
        <v>43663</v>
      </c>
      <c r="HT489" s="67">
        <f t="shared" si="1857"/>
        <v>43664</v>
      </c>
      <c r="HU489" s="67">
        <f t="shared" si="1857"/>
        <v>43665</v>
      </c>
      <c r="HV489" s="67">
        <f t="shared" si="1857"/>
        <v>43666</v>
      </c>
      <c r="HW489" s="67">
        <f t="shared" si="1857"/>
        <v>43667</v>
      </c>
      <c r="HX489" s="67">
        <f t="shared" si="1857"/>
        <v>43668</v>
      </c>
      <c r="HY489" s="67">
        <f t="shared" si="1857"/>
        <v>43669</v>
      </c>
      <c r="HZ489" s="67">
        <f t="shared" si="1857"/>
        <v>43670</v>
      </c>
      <c r="IA489" s="67">
        <f t="shared" si="1857"/>
        <v>43671</v>
      </c>
      <c r="IB489" s="67">
        <f t="shared" si="1857"/>
        <v>43672</v>
      </c>
      <c r="IC489" s="67">
        <f t="shared" si="1857"/>
        <v>43673</v>
      </c>
      <c r="ID489" s="67">
        <f t="shared" si="1858"/>
        <v>43674</v>
      </c>
      <c r="IE489" s="67">
        <f t="shared" si="1858"/>
        <v>43675</v>
      </c>
      <c r="IF489" s="67">
        <f t="shared" si="1858"/>
        <v>43676</v>
      </c>
      <c r="IG489" s="67">
        <f t="shared" si="1858"/>
        <v>43677</v>
      </c>
      <c r="IH489" s="67">
        <f t="shared" si="1858"/>
        <v>43678</v>
      </c>
      <c r="II489" s="67">
        <f t="shared" si="1858"/>
        <v>43679</v>
      </c>
      <c r="IJ489" s="67">
        <f t="shared" si="1858"/>
        <v>43680</v>
      </c>
      <c r="IK489" s="67">
        <f t="shared" si="1858"/>
        <v>43681</v>
      </c>
      <c r="IL489" s="67">
        <f t="shared" si="1858"/>
        <v>43682</v>
      </c>
      <c r="IM489" s="67">
        <f t="shared" si="1858"/>
        <v>43683</v>
      </c>
      <c r="IN489" s="67">
        <f t="shared" si="1858"/>
        <v>43684</v>
      </c>
      <c r="IO489" s="67">
        <f t="shared" si="1858"/>
        <v>43685</v>
      </c>
      <c r="IP489" s="67">
        <f t="shared" si="1858"/>
        <v>43686</v>
      </c>
      <c r="IQ489" s="67">
        <f t="shared" si="1858"/>
        <v>43687</v>
      </c>
      <c r="IR489" s="67">
        <f t="shared" si="1858"/>
        <v>43688</v>
      </c>
      <c r="IS489" s="67">
        <f t="shared" si="1858"/>
        <v>43689</v>
      </c>
      <c r="IT489" s="67">
        <f t="shared" si="1859"/>
        <v>43690</v>
      </c>
      <c r="IU489" s="67">
        <f t="shared" si="1859"/>
        <v>43691</v>
      </c>
      <c r="IV489" s="67">
        <f t="shared" si="1859"/>
        <v>43692</v>
      </c>
      <c r="IW489" s="67">
        <f t="shared" si="1859"/>
        <v>43693</v>
      </c>
      <c r="IX489" s="67">
        <f t="shared" si="1859"/>
        <v>43694</v>
      </c>
      <c r="IY489" s="67">
        <f t="shared" si="1859"/>
        <v>43695</v>
      </c>
      <c r="IZ489" s="67">
        <f t="shared" si="1859"/>
        <v>43696</v>
      </c>
      <c r="JA489" s="67">
        <f t="shared" si="1859"/>
        <v>43697</v>
      </c>
      <c r="JB489" s="67">
        <f t="shared" si="1859"/>
        <v>43698</v>
      </c>
      <c r="JC489" s="67">
        <f t="shared" si="1859"/>
        <v>43699</v>
      </c>
      <c r="JD489" s="67">
        <f t="shared" si="1859"/>
        <v>43700</v>
      </c>
      <c r="JE489" s="67">
        <f t="shared" si="1859"/>
        <v>43701</v>
      </c>
      <c r="JF489" s="67">
        <f t="shared" si="1859"/>
        <v>43702</v>
      </c>
      <c r="JG489" s="67">
        <f t="shared" si="1859"/>
        <v>43703</v>
      </c>
      <c r="JH489" s="67">
        <f t="shared" si="1859"/>
        <v>43704</v>
      </c>
      <c r="JI489" s="67">
        <f t="shared" si="1859"/>
        <v>43705</v>
      </c>
      <c r="JJ489" s="67">
        <f t="shared" si="1860"/>
        <v>43706</v>
      </c>
      <c r="JK489" s="67">
        <f t="shared" si="1860"/>
        <v>43707</v>
      </c>
      <c r="JL489" s="67">
        <f t="shared" si="1860"/>
        <v>43708</v>
      </c>
      <c r="JM489" s="67">
        <f t="shared" si="1860"/>
        <v>43709</v>
      </c>
      <c r="JN489" s="67">
        <f t="shared" si="1860"/>
        <v>43710</v>
      </c>
      <c r="JO489" s="67">
        <f t="shared" si="1860"/>
        <v>43711</v>
      </c>
      <c r="JP489" s="67">
        <f t="shared" si="1860"/>
        <v>43712</v>
      </c>
      <c r="JQ489" s="67">
        <f t="shared" si="1860"/>
        <v>43713</v>
      </c>
      <c r="JR489" s="67">
        <f t="shared" si="1860"/>
        <v>43714</v>
      </c>
      <c r="JS489" s="67">
        <f t="shared" si="1860"/>
        <v>43715</v>
      </c>
      <c r="JT489" s="67">
        <f t="shared" si="1860"/>
        <v>43716</v>
      </c>
      <c r="JU489" s="67">
        <f t="shared" si="1860"/>
        <v>43717</v>
      </c>
      <c r="JV489" s="67">
        <f t="shared" si="1860"/>
        <v>43718</v>
      </c>
      <c r="JW489" s="67">
        <f t="shared" si="1860"/>
        <v>43719</v>
      </c>
      <c r="JX489" s="67">
        <f t="shared" si="1860"/>
        <v>43720</v>
      </c>
      <c r="JY489" s="67">
        <f t="shared" si="1860"/>
        <v>43721</v>
      </c>
      <c r="JZ489" s="67">
        <f t="shared" si="1861"/>
        <v>43722</v>
      </c>
      <c r="KA489" s="67">
        <f t="shared" si="1861"/>
        <v>43723</v>
      </c>
      <c r="KB489" s="67">
        <f t="shared" si="1861"/>
        <v>43724</v>
      </c>
      <c r="KC489" s="67">
        <f t="shared" si="1861"/>
        <v>43725</v>
      </c>
      <c r="KD489" s="67">
        <f t="shared" si="1861"/>
        <v>43726</v>
      </c>
      <c r="KE489" s="67">
        <f t="shared" si="1861"/>
        <v>43727</v>
      </c>
      <c r="KF489" s="67">
        <f t="shared" si="1861"/>
        <v>43728</v>
      </c>
      <c r="KG489" s="67">
        <f t="shared" si="1861"/>
        <v>43729</v>
      </c>
      <c r="KH489" s="67">
        <f t="shared" si="1861"/>
        <v>43730</v>
      </c>
      <c r="KI489" s="67">
        <f t="shared" si="1861"/>
        <v>43731</v>
      </c>
      <c r="KJ489" s="67">
        <f t="shared" si="1861"/>
        <v>43732</v>
      </c>
      <c r="KK489" s="67">
        <f t="shared" si="1861"/>
        <v>43733</v>
      </c>
      <c r="KL489" s="67">
        <f t="shared" si="1861"/>
        <v>43734</v>
      </c>
      <c r="KM489" s="67">
        <f t="shared" si="1861"/>
        <v>43735</v>
      </c>
      <c r="KN489" s="67">
        <f t="shared" si="1861"/>
        <v>43736</v>
      </c>
      <c r="KO489" s="67">
        <f t="shared" si="1861"/>
        <v>43737</v>
      </c>
      <c r="KP489" s="67">
        <f t="shared" si="1862"/>
        <v>43738</v>
      </c>
      <c r="KQ489" s="67">
        <f t="shared" si="1862"/>
        <v>43739</v>
      </c>
      <c r="KR489" s="67">
        <f t="shared" si="1862"/>
        <v>43740</v>
      </c>
      <c r="KS489" s="67">
        <f t="shared" si="1862"/>
        <v>43741</v>
      </c>
      <c r="KT489" s="67">
        <f t="shared" si="1862"/>
        <v>43742</v>
      </c>
      <c r="KU489" s="67">
        <f t="shared" si="1862"/>
        <v>43743</v>
      </c>
      <c r="KV489" s="67">
        <f t="shared" si="1862"/>
        <v>43744</v>
      </c>
      <c r="KW489" s="67">
        <f t="shared" si="1862"/>
        <v>43745</v>
      </c>
      <c r="KX489" s="67">
        <f t="shared" si="1862"/>
        <v>43746</v>
      </c>
      <c r="KY489" s="67">
        <f t="shared" si="1862"/>
        <v>43747</v>
      </c>
      <c r="KZ489" s="67">
        <f t="shared" si="1862"/>
        <v>43748</v>
      </c>
      <c r="LA489" s="67">
        <f t="shared" si="1862"/>
        <v>43749</v>
      </c>
      <c r="LB489" s="67">
        <f t="shared" si="1862"/>
        <v>43750</v>
      </c>
      <c r="LC489" s="67">
        <f t="shared" si="1862"/>
        <v>43751</v>
      </c>
      <c r="LD489" s="67">
        <f t="shared" si="1862"/>
        <v>43752</v>
      </c>
      <c r="LE489" s="67">
        <f t="shared" si="1862"/>
        <v>43753</v>
      </c>
      <c r="LF489" s="67">
        <f t="shared" si="1863"/>
        <v>43754</v>
      </c>
      <c r="LG489" s="67">
        <f t="shared" si="1863"/>
        <v>43755</v>
      </c>
      <c r="LH489" s="67">
        <f t="shared" si="1863"/>
        <v>43756</v>
      </c>
      <c r="LI489" s="67">
        <f t="shared" si="1863"/>
        <v>43757</v>
      </c>
      <c r="LJ489" s="67">
        <f t="shared" si="1863"/>
        <v>43758</v>
      </c>
      <c r="LK489" s="67">
        <f t="shared" si="1863"/>
        <v>43759</v>
      </c>
      <c r="LL489" s="67">
        <f t="shared" si="1863"/>
        <v>43760</v>
      </c>
      <c r="LM489" s="67">
        <f t="shared" si="1863"/>
        <v>43761</v>
      </c>
      <c r="LN489" s="67">
        <f t="shared" si="1863"/>
        <v>43762</v>
      </c>
      <c r="LO489" s="67">
        <f t="shared" si="1863"/>
        <v>43763</v>
      </c>
      <c r="LP489" s="67">
        <f t="shared" si="1863"/>
        <v>43764</v>
      </c>
      <c r="LQ489" s="67">
        <f t="shared" si="1863"/>
        <v>43765</v>
      </c>
      <c r="LR489" s="67">
        <f t="shared" si="1863"/>
        <v>43766</v>
      </c>
      <c r="LS489" s="67">
        <f t="shared" si="1863"/>
        <v>43767</v>
      </c>
      <c r="LT489" s="67">
        <f t="shared" si="1863"/>
        <v>43768</v>
      </c>
      <c r="LU489" s="67">
        <f t="shared" si="1863"/>
        <v>43769</v>
      </c>
      <c r="LV489" s="67">
        <f t="shared" si="1864"/>
        <v>43770</v>
      </c>
      <c r="LW489" s="67">
        <f t="shared" si="1864"/>
        <v>43771</v>
      </c>
      <c r="LX489" s="67">
        <f t="shared" si="1864"/>
        <v>43772</v>
      </c>
      <c r="LY489" s="67">
        <f t="shared" si="1864"/>
        <v>43773</v>
      </c>
      <c r="LZ489" s="67">
        <f t="shared" si="1864"/>
        <v>43774</v>
      </c>
      <c r="MA489" s="67">
        <f t="shared" si="1864"/>
        <v>43775</v>
      </c>
      <c r="MB489" s="67">
        <f t="shared" si="1864"/>
        <v>43776</v>
      </c>
      <c r="MC489" s="67">
        <f t="shared" si="1864"/>
        <v>43777</v>
      </c>
      <c r="MD489" s="67">
        <f t="shared" si="1864"/>
        <v>43778</v>
      </c>
      <c r="ME489" s="67">
        <f t="shared" si="1864"/>
        <v>43779</v>
      </c>
      <c r="MF489" s="67">
        <f t="shared" si="1864"/>
        <v>43780</v>
      </c>
      <c r="MG489" s="67">
        <f t="shared" si="1864"/>
        <v>43781</v>
      </c>
      <c r="MH489" s="67">
        <f t="shared" si="1864"/>
        <v>43782</v>
      </c>
      <c r="MI489" s="67">
        <f t="shared" si="1864"/>
        <v>43783</v>
      </c>
      <c r="MJ489" s="67">
        <f t="shared" si="1864"/>
        <v>43784</v>
      </c>
      <c r="MK489" s="67">
        <f t="shared" si="1864"/>
        <v>43785</v>
      </c>
      <c r="ML489" s="67">
        <f t="shared" si="1865"/>
        <v>43786</v>
      </c>
      <c r="MM489" s="67">
        <f t="shared" si="1865"/>
        <v>43787</v>
      </c>
      <c r="MN489" s="67">
        <f t="shared" si="1865"/>
        <v>43788</v>
      </c>
      <c r="MO489" s="67">
        <f t="shared" si="1865"/>
        <v>43789</v>
      </c>
      <c r="MP489" s="67">
        <f t="shared" si="1865"/>
        <v>43790</v>
      </c>
      <c r="MQ489" s="67">
        <f t="shared" si="1865"/>
        <v>43791</v>
      </c>
      <c r="MR489" s="67">
        <f t="shared" si="1865"/>
        <v>43792</v>
      </c>
      <c r="MS489" s="67">
        <f t="shared" si="1865"/>
        <v>43793</v>
      </c>
      <c r="MT489" s="67">
        <f t="shared" si="1865"/>
        <v>43794</v>
      </c>
      <c r="MU489" s="67">
        <f t="shared" si="1865"/>
        <v>43795</v>
      </c>
      <c r="MV489" s="67">
        <f t="shared" si="1865"/>
        <v>43796</v>
      </c>
      <c r="MW489" s="67">
        <f t="shared" si="1865"/>
        <v>43797</v>
      </c>
      <c r="MX489" s="67">
        <f t="shared" si="1865"/>
        <v>43798</v>
      </c>
      <c r="MY489" s="67">
        <f t="shared" si="1865"/>
        <v>43799</v>
      </c>
      <c r="MZ489" s="67">
        <f t="shared" si="1865"/>
        <v>43800</v>
      </c>
      <c r="NA489" s="67">
        <f t="shared" si="1865"/>
        <v>43801</v>
      </c>
      <c r="NB489" s="67">
        <f t="shared" si="1866"/>
        <v>43802</v>
      </c>
      <c r="NC489" s="67">
        <f t="shared" si="1866"/>
        <v>43803</v>
      </c>
      <c r="ND489" s="67">
        <f t="shared" si="1866"/>
        <v>43804</v>
      </c>
      <c r="NE489" s="67">
        <f t="shared" si="1866"/>
        <v>43805</v>
      </c>
      <c r="NF489" s="67">
        <f t="shared" si="1866"/>
        <v>43806</v>
      </c>
      <c r="NG489" s="67">
        <f t="shared" si="1866"/>
        <v>43807</v>
      </c>
      <c r="NH489" s="67">
        <f t="shared" si="1866"/>
        <v>43808</v>
      </c>
      <c r="NI489" s="67">
        <f t="shared" si="1866"/>
        <v>43809</v>
      </c>
      <c r="NJ489" s="67">
        <f t="shared" si="1866"/>
        <v>43810</v>
      </c>
      <c r="NK489" s="67">
        <f t="shared" si="1866"/>
        <v>43811</v>
      </c>
      <c r="NL489" s="67">
        <f t="shared" si="1866"/>
        <v>43812</v>
      </c>
      <c r="NM489" s="67">
        <f t="shared" si="1866"/>
        <v>43813</v>
      </c>
      <c r="NN489" s="67">
        <f t="shared" si="1866"/>
        <v>43814</v>
      </c>
      <c r="NO489" s="67">
        <f t="shared" si="1866"/>
        <v>43815</v>
      </c>
      <c r="NP489" s="67">
        <f t="shared" si="1866"/>
        <v>43816</v>
      </c>
      <c r="NQ489" s="67">
        <f t="shared" si="1866"/>
        <v>43817</v>
      </c>
      <c r="NR489" s="67">
        <f t="shared" si="1867"/>
        <v>43818</v>
      </c>
      <c r="NS489" s="67">
        <f t="shared" si="1867"/>
        <v>43819</v>
      </c>
      <c r="NT489" s="67">
        <f t="shared" si="1867"/>
        <v>43820</v>
      </c>
      <c r="NU489" s="67">
        <f t="shared" si="1867"/>
        <v>43821</v>
      </c>
      <c r="NV489" s="67">
        <f t="shared" si="1867"/>
        <v>43822</v>
      </c>
      <c r="NW489" s="67">
        <f t="shared" si="1867"/>
        <v>43823</v>
      </c>
      <c r="NX489" s="67">
        <f t="shared" si="1867"/>
        <v>43824</v>
      </c>
      <c r="NY489" s="67">
        <f t="shared" si="1867"/>
        <v>43825</v>
      </c>
      <c r="NZ489" s="67">
        <f t="shared" si="1867"/>
        <v>43826</v>
      </c>
      <c r="OA489" s="67">
        <f t="shared" si="1867"/>
        <v>43827</v>
      </c>
      <c r="OB489" s="67">
        <f t="shared" si="1867"/>
        <v>43828</v>
      </c>
      <c r="OC489" s="67">
        <f t="shared" si="1867"/>
        <v>43829</v>
      </c>
      <c r="OD489" s="67">
        <f t="shared" si="186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233" t="s">
        <v>258</v>
      </c>
      <c r="B490" s="240" t="s">
        <v>98</v>
      </c>
      <c r="C490" s="143" t="s">
        <v>76</v>
      </c>
      <c r="D490" s="190">
        <v>0</v>
      </c>
      <c r="E490" s="30">
        <f>D490*1.1</f>
        <v>0</v>
      </c>
      <c r="F490" s="268"/>
      <c r="G490" s="27">
        <f t="shared" ref="G490" si="1870">ROUND(ROUND(D490,3)*$F490,2)</f>
        <v>0</v>
      </c>
      <c r="H490" s="86">
        <f t="shared" ref="H490" si="1871">ROUND(ROUND(E490,3)*$F490,2)</f>
        <v>0</v>
      </c>
      <c r="I490" s="103"/>
      <c r="J490" s="69" t="str">
        <f>C490</f>
        <v>km</v>
      </c>
      <c r="K490" s="201"/>
      <c r="L490" s="69">
        <f>K490*$F490</f>
        <v>0</v>
      </c>
      <c r="M490" s="201"/>
      <c r="N490" s="69">
        <f>M490*$F490</f>
        <v>0</v>
      </c>
      <c r="O490" s="201"/>
      <c r="P490" s="69">
        <f>O490*$F490</f>
        <v>0</v>
      </c>
      <c r="Q490" s="201"/>
      <c r="R490" s="69">
        <f>Q490*$F490</f>
        <v>0</v>
      </c>
      <c r="S490" s="201"/>
      <c r="T490" s="69">
        <f>S490*$F490</f>
        <v>0</v>
      </c>
      <c r="U490" s="201"/>
      <c r="V490" s="69">
        <f>U490*$F490</f>
        <v>0</v>
      </c>
      <c r="W490" s="201"/>
      <c r="X490" s="69">
        <f>W490*$F490</f>
        <v>0</v>
      </c>
      <c r="Y490" s="204">
        <f>SUM(K490,M490,O490,Q490,S490,U490,W490)</f>
        <v>0</v>
      </c>
      <c r="Z490" s="69">
        <f>SUM(L490,N490,P490,R490,T490,V490,X490)</f>
        <v>0</v>
      </c>
      <c r="AA490" s="71">
        <f>MIN(AA491:AA493)</f>
        <v>0</v>
      </c>
      <c r="AB490" s="72">
        <f>AC490-AA490</f>
        <v>0</v>
      </c>
      <c r="AC490" s="71">
        <f>MAX(AC491:AC493)</f>
        <v>0</v>
      </c>
      <c r="AD490" s="67">
        <f t="shared" si="1845"/>
        <v>43466</v>
      </c>
      <c r="AE490" s="67">
        <f t="shared" si="1845"/>
        <v>43467</v>
      </c>
      <c r="AF490" s="67">
        <f t="shared" si="1845"/>
        <v>43468</v>
      </c>
      <c r="AG490" s="67">
        <f t="shared" si="1845"/>
        <v>43469</v>
      </c>
      <c r="AH490" s="67">
        <f t="shared" si="1845"/>
        <v>43470</v>
      </c>
      <c r="AI490" s="67">
        <f t="shared" si="1845"/>
        <v>43471</v>
      </c>
      <c r="AJ490" s="67">
        <f t="shared" si="1845"/>
        <v>43472</v>
      </c>
      <c r="AK490" s="67">
        <f t="shared" si="1845"/>
        <v>43473</v>
      </c>
      <c r="AL490" s="67">
        <f t="shared" si="1845"/>
        <v>43474</v>
      </c>
      <c r="AM490" s="67">
        <f t="shared" si="1845"/>
        <v>43475</v>
      </c>
      <c r="AN490" s="67">
        <f t="shared" si="1845"/>
        <v>43476</v>
      </c>
      <c r="AO490" s="67">
        <f t="shared" si="1845"/>
        <v>43477</v>
      </c>
      <c r="AP490" s="67">
        <f t="shared" si="1845"/>
        <v>43478</v>
      </c>
      <c r="AQ490" s="67">
        <f t="shared" si="1845"/>
        <v>43479</v>
      </c>
      <c r="AR490" s="67">
        <f t="shared" si="1845"/>
        <v>43480</v>
      </c>
      <c r="AS490" s="67">
        <f t="shared" si="1845"/>
        <v>43481</v>
      </c>
      <c r="AT490" s="67">
        <f t="shared" si="1846"/>
        <v>43482</v>
      </c>
      <c r="AU490" s="67">
        <f t="shared" si="1846"/>
        <v>43483</v>
      </c>
      <c r="AV490" s="67">
        <f t="shared" si="1846"/>
        <v>43484</v>
      </c>
      <c r="AW490" s="67">
        <f t="shared" si="1846"/>
        <v>43485</v>
      </c>
      <c r="AX490" s="67">
        <f t="shared" si="1846"/>
        <v>43486</v>
      </c>
      <c r="AY490" s="67">
        <f t="shared" si="1846"/>
        <v>43487</v>
      </c>
      <c r="AZ490" s="67">
        <f t="shared" si="1846"/>
        <v>43488</v>
      </c>
      <c r="BA490" s="67">
        <f t="shared" si="1846"/>
        <v>43489</v>
      </c>
      <c r="BB490" s="67">
        <f t="shared" si="1846"/>
        <v>43490</v>
      </c>
      <c r="BC490" s="67">
        <f t="shared" si="1846"/>
        <v>43491</v>
      </c>
      <c r="BD490" s="67">
        <f t="shared" si="1846"/>
        <v>43492</v>
      </c>
      <c r="BE490" s="67">
        <f t="shared" si="1846"/>
        <v>43493</v>
      </c>
      <c r="BF490" s="67">
        <f t="shared" si="1846"/>
        <v>43494</v>
      </c>
      <c r="BG490" s="67">
        <f t="shared" si="1846"/>
        <v>43495</v>
      </c>
      <c r="BH490" s="67">
        <f t="shared" si="1846"/>
        <v>43496</v>
      </c>
      <c r="BI490" s="67">
        <f t="shared" si="1846"/>
        <v>43497</v>
      </c>
      <c r="BJ490" s="67">
        <f t="shared" si="1847"/>
        <v>43498</v>
      </c>
      <c r="BK490" s="67">
        <f t="shared" si="1847"/>
        <v>43499</v>
      </c>
      <c r="BL490" s="67">
        <f t="shared" si="1847"/>
        <v>43500</v>
      </c>
      <c r="BM490" s="67">
        <f t="shared" si="1847"/>
        <v>43501</v>
      </c>
      <c r="BN490" s="67">
        <f t="shared" si="1847"/>
        <v>43502</v>
      </c>
      <c r="BO490" s="67">
        <f t="shared" si="1847"/>
        <v>43503</v>
      </c>
      <c r="BP490" s="67">
        <f t="shared" si="1847"/>
        <v>43504</v>
      </c>
      <c r="BQ490" s="67">
        <f t="shared" si="1847"/>
        <v>43505</v>
      </c>
      <c r="BR490" s="67">
        <f t="shared" si="1847"/>
        <v>43506</v>
      </c>
      <c r="BS490" s="67">
        <f t="shared" si="1847"/>
        <v>43507</v>
      </c>
      <c r="BT490" s="67">
        <f t="shared" si="1847"/>
        <v>43508</v>
      </c>
      <c r="BU490" s="67">
        <f t="shared" si="1847"/>
        <v>43509</v>
      </c>
      <c r="BV490" s="67">
        <f t="shared" si="1847"/>
        <v>43510</v>
      </c>
      <c r="BW490" s="67">
        <f t="shared" si="1847"/>
        <v>43511</v>
      </c>
      <c r="BX490" s="67">
        <f t="shared" si="1847"/>
        <v>43512</v>
      </c>
      <c r="BY490" s="67">
        <f t="shared" si="1847"/>
        <v>43513</v>
      </c>
      <c r="BZ490" s="67">
        <f t="shared" si="1848"/>
        <v>43514</v>
      </c>
      <c r="CA490" s="67">
        <f t="shared" si="1848"/>
        <v>43515</v>
      </c>
      <c r="CB490" s="67">
        <f t="shared" si="1848"/>
        <v>43516</v>
      </c>
      <c r="CC490" s="67">
        <f t="shared" si="1848"/>
        <v>43517</v>
      </c>
      <c r="CD490" s="67">
        <f t="shared" si="1848"/>
        <v>43518</v>
      </c>
      <c r="CE490" s="67">
        <f t="shared" si="1848"/>
        <v>43519</v>
      </c>
      <c r="CF490" s="67">
        <f t="shared" si="1848"/>
        <v>43520</v>
      </c>
      <c r="CG490" s="67">
        <f t="shared" si="1848"/>
        <v>43521</v>
      </c>
      <c r="CH490" s="67">
        <f t="shared" si="1848"/>
        <v>43522</v>
      </c>
      <c r="CI490" s="67">
        <f t="shared" si="1848"/>
        <v>43523</v>
      </c>
      <c r="CJ490" s="67">
        <f t="shared" si="1848"/>
        <v>43524</v>
      </c>
      <c r="CK490" s="67">
        <f t="shared" si="1848"/>
        <v>43525</v>
      </c>
      <c r="CL490" s="67">
        <f t="shared" si="1848"/>
        <v>43526</v>
      </c>
      <c r="CM490" s="67">
        <f t="shared" si="1848"/>
        <v>43527</v>
      </c>
      <c r="CN490" s="67">
        <f t="shared" si="1848"/>
        <v>43528</v>
      </c>
      <c r="CO490" s="67">
        <f t="shared" si="1848"/>
        <v>43529</v>
      </c>
      <c r="CP490" s="67">
        <f t="shared" si="1849"/>
        <v>43530</v>
      </c>
      <c r="CQ490" s="67">
        <f t="shared" si="1849"/>
        <v>43531</v>
      </c>
      <c r="CR490" s="67">
        <f t="shared" si="1849"/>
        <v>43532</v>
      </c>
      <c r="CS490" s="67">
        <f t="shared" si="1849"/>
        <v>43533</v>
      </c>
      <c r="CT490" s="67">
        <f t="shared" si="1849"/>
        <v>43534</v>
      </c>
      <c r="CU490" s="67">
        <f t="shared" si="1849"/>
        <v>43535</v>
      </c>
      <c r="CV490" s="67">
        <f t="shared" si="1849"/>
        <v>43536</v>
      </c>
      <c r="CW490" s="67">
        <f t="shared" si="1849"/>
        <v>43537</v>
      </c>
      <c r="CX490" s="67">
        <f t="shared" si="1849"/>
        <v>43538</v>
      </c>
      <c r="CY490" s="67">
        <f t="shared" si="1849"/>
        <v>43539</v>
      </c>
      <c r="CZ490" s="67">
        <f t="shared" si="1849"/>
        <v>43540</v>
      </c>
      <c r="DA490" s="67">
        <f t="shared" si="1849"/>
        <v>43541</v>
      </c>
      <c r="DB490" s="67">
        <f t="shared" si="1849"/>
        <v>43542</v>
      </c>
      <c r="DC490" s="67">
        <f t="shared" si="1849"/>
        <v>43543</v>
      </c>
      <c r="DD490" s="67">
        <f t="shared" si="1849"/>
        <v>43544</v>
      </c>
      <c r="DE490" s="67">
        <f t="shared" si="1849"/>
        <v>43545</v>
      </c>
      <c r="DF490" s="67">
        <f t="shared" si="1850"/>
        <v>43546</v>
      </c>
      <c r="DG490" s="67">
        <f t="shared" si="1850"/>
        <v>43547</v>
      </c>
      <c r="DH490" s="67">
        <f t="shared" si="1850"/>
        <v>43548</v>
      </c>
      <c r="DI490" s="67">
        <f t="shared" si="1850"/>
        <v>43549</v>
      </c>
      <c r="DJ490" s="67">
        <f t="shared" si="1850"/>
        <v>43550</v>
      </c>
      <c r="DK490" s="67">
        <f t="shared" si="1850"/>
        <v>43551</v>
      </c>
      <c r="DL490" s="67">
        <f t="shared" si="1850"/>
        <v>43552</v>
      </c>
      <c r="DM490" s="67">
        <f t="shared" si="1850"/>
        <v>43553</v>
      </c>
      <c r="DN490" s="67">
        <f t="shared" si="1850"/>
        <v>43554</v>
      </c>
      <c r="DO490" s="67">
        <f t="shared" si="1850"/>
        <v>43555</v>
      </c>
      <c r="DP490" s="67">
        <f t="shared" si="1850"/>
        <v>43556</v>
      </c>
      <c r="DQ490" s="67">
        <f t="shared" si="1850"/>
        <v>43557</v>
      </c>
      <c r="DR490" s="67">
        <f t="shared" si="1850"/>
        <v>43558</v>
      </c>
      <c r="DS490" s="67">
        <f t="shared" si="1850"/>
        <v>43559</v>
      </c>
      <c r="DT490" s="67">
        <f t="shared" si="1850"/>
        <v>43560</v>
      </c>
      <c r="DU490" s="67">
        <f t="shared" si="1850"/>
        <v>43561</v>
      </c>
      <c r="DV490" s="67">
        <f t="shared" si="1851"/>
        <v>43562</v>
      </c>
      <c r="DW490" s="67">
        <f t="shared" si="1851"/>
        <v>43563</v>
      </c>
      <c r="DX490" s="67">
        <f t="shared" si="1851"/>
        <v>43564</v>
      </c>
      <c r="DY490" s="67">
        <f t="shared" si="1851"/>
        <v>43565</v>
      </c>
      <c r="DZ490" s="67">
        <f t="shared" si="1851"/>
        <v>43566</v>
      </c>
      <c r="EA490" s="67">
        <f t="shared" si="1851"/>
        <v>43567</v>
      </c>
      <c r="EB490" s="67">
        <f t="shared" si="1851"/>
        <v>43568</v>
      </c>
      <c r="EC490" s="67">
        <f t="shared" si="1851"/>
        <v>43569</v>
      </c>
      <c r="ED490" s="67">
        <f t="shared" si="1851"/>
        <v>43570</v>
      </c>
      <c r="EE490" s="67">
        <f t="shared" si="1851"/>
        <v>43571</v>
      </c>
      <c r="EF490" s="67">
        <f t="shared" si="1851"/>
        <v>43572</v>
      </c>
      <c r="EG490" s="67">
        <f t="shared" si="1851"/>
        <v>43573</v>
      </c>
      <c r="EH490" s="67">
        <f t="shared" si="1851"/>
        <v>43574</v>
      </c>
      <c r="EI490" s="67">
        <f t="shared" si="1851"/>
        <v>43575</v>
      </c>
      <c r="EJ490" s="67">
        <f t="shared" si="1851"/>
        <v>43576</v>
      </c>
      <c r="EK490" s="67">
        <f t="shared" si="1851"/>
        <v>43577</v>
      </c>
      <c r="EL490" s="67">
        <f t="shared" si="1852"/>
        <v>43578</v>
      </c>
      <c r="EM490" s="67">
        <f t="shared" si="1852"/>
        <v>43579</v>
      </c>
      <c r="EN490" s="67">
        <f t="shared" si="1852"/>
        <v>43580</v>
      </c>
      <c r="EO490" s="67">
        <f t="shared" si="1852"/>
        <v>43581</v>
      </c>
      <c r="EP490" s="67">
        <f t="shared" si="1852"/>
        <v>43582</v>
      </c>
      <c r="EQ490" s="67">
        <f t="shared" si="1852"/>
        <v>43583</v>
      </c>
      <c r="ER490" s="67">
        <f t="shared" si="1852"/>
        <v>43584</v>
      </c>
      <c r="ES490" s="67">
        <f t="shared" si="1852"/>
        <v>43585</v>
      </c>
      <c r="ET490" s="67">
        <f t="shared" si="1852"/>
        <v>43586</v>
      </c>
      <c r="EU490" s="67">
        <f t="shared" si="1852"/>
        <v>43587</v>
      </c>
      <c r="EV490" s="67">
        <f t="shared" si="1852"/>
        <v>43588</v>
      </c>
      <c r="EW490" s="67">
        <f t="shared" si="1852"/>
        <v>43589</v>
      </c>
      <c r="EX490" s="67">
        <f t="shared" si="1852"/>
        <v>43590</v>
      </c>
      <c r="EY490" s="67">
        <f t="shared" si="1852"/>
        <v>43591</v>
      </c>
      <c r="EZ490" s="67">
        <f t="shared" si="1852"/>
        <v>43592</v>
      </c>
      <c r="FA490" s="67">
        <f t="shared" si="1852"/>
        <v>43593</v>
      </c>
      <c r="FB490" s="67">
        <f t="shared" si="1853"/>
        <v>43594</v>
      </c>
      <c r="FC490" s="67">
        <f t="shared" si="1853"/>
        <v>43595</v>
      </c>
      <c r="FD490" s="67">
        <f t="shared" si="1853"/>
        <v>43596</v>
      </c>
      <c r="FE490" s="67">
        <f t="shared" si="1853"/>
        <v>43597</v>
      </c>
      <c r="FF490" s="67">
        <f t="shared" si="1853"/>
        <v>43598</v>
      </c>
      <c r="FG490" s="67">
        <f t="shared" si="1853"/>
        <v>43599</v>
      </c>
      <c r="FH490" s="67">
        <f t="shared" si="1853"/>
        <v>43600</v>
      </c>
      <c r="FI490" s="67">
        <f t="shared" si="1853"/>
        <v>43601</v>
      </c>
      <c r="FJ490" s="67">
        <f t="shared" si="1853"/>
        <v>43602</v>
      </c>
      <c r="FK490" s="67">
        <f t="shared" si="1853"/>
        <v>43603</v>
      </c>
      <c r="FL490" s="67">
        <f t="shared" si="1853"/>
        <v>43604</v>
      </c>
      <c r="FM490" s="67">
        <f t="shared" si="1853"/>
        <v>43605</v>
      </c>
      <c r="FN490" s="67">
        <f t="shared" si="1853"/>
        <v>43606</v>
      </c>
      <c r="FO490" s="67">
        <f t="shared" si="1853"/>
        <v>43607</v>
      </c>
      <c r="FP490" s="67">
        <f t="shared" si="1853"/>
        <v>43608</v>
      </c>
      <c r="FQ490" s="67">
        <f t="shared" si="1853"/>
        <v>43609</v>
      </c>
      <c r="FR490" s="67">
        <f t="shared" si="1854"/>
        <v>43610</v>
      </c>
      <c r="FS490" s="67">
        <f t="shared" si="1854"/>
        <v>43611</v>
      </c>
      <c r="FT490" s="67">
        <f t="shared" si="1854"/>
        <v>43612</v>
      </c>
      <c r="FU490" s="67">
        <f t="shared" si="1854"/>
        <v>43613</v>
      </c>
      <c r="FV490" s="67">
        <f t="shared" si="1854"/>
        <v>43614</v>
      </c>
      <c r="FW490" s="67">
        <f t="shared" si="1854"/>
        <v>43615</v>
      </c>
      <c r="FX490" s="67">
        <f t="shared" si="1854"/>
        <v>43616</v>
      </c>
      <c r="FY490" s="67">
        <f t="shared" si="1854"/>
        <v>43617</v>
      </c>
      <c r="FZ490" s="67">
        <f t="shared" si="1854"/>
        <v>43618</v>
      </c>
      <c r="GA490" s="67">
        <f t="shared" si="1854"/>
        <v>43619</v>
      </c>
      <c r="GB490" s="67">
        <f t="shared" si="1854"/>
        <v>43620</v>
      </c>
      <c r="GC490" s="67">
        <f t="shared" si="1854"/>
        <v>43621</v>
      </c>
      <c r="GD490" s="67">
        <f t="shared" si="1854"/>
        <v>43622</v>
      </c>
      <c r="GE490" s="67">
        <f t="shared" si="1854"/>
        <v>43623</v>
      </c>
      <c r="GF490" s="67">
        <f t="shared" si="1854"/>
        <v>43624</v>
      </c>
      <c r="GG490" s="67">
        <f t="shared" si="1854"/>
        <v>43625</v>
      </c>
      <c r="GH490" s="67">
        <f t="shared" si="1855"/>
        <v>43626</v>
      </c>
      <c r="GI490" s="67">
        <f t="shared" si="1855"/>
        <v>43627</v>
      </c>
      <c r="GJ490" s="67">
        <f t="shared" si="1855"/>
        <v>43628</v>
      </c>
      <c r="GK490" s="67">
        <f t="shared" si="1855"/>
        <v>43629</v>
      </c>
      <c r="GL490" s="67">
        <f t="shared" si="1855"/>
        <v>43630</v>
      </c>
      <c r="GM490" s="67">
        <f t="shared" si="1855"/>
        <v>43631</v>
      </c>
      <c r="GN490" s="67">
        <f t="shared" si="1855"/>
        <v>43632</v>
      </c>
      <c r="GO490" s="67">
        <f t="shared" si="1855"/>
        <v>43633</v>
      </c>
      <c r="GP490" s="67">
        <f t="shared" si="1855"/>
        <v>43634</v>
      </c>
      <c r="GQ490" s="67">
        <f t="shared" si="1855"/>
        <v>43635</v>
      </c>
      <c r="GR490" s="67">
        <f t="shared" si="1855"/>
        <v>43636</v>
      </c>
      <c r="GS490" s="67">
        <f t="shared" si="1855"/>
        <v>43637</v>
      </c>
      <c r="GT490" s="67">
        <f t="shared" si="1855"/>
        <v>43638</v>
      </c>
      <c r="GU490" s="67">
        <f t="shared" si="1855"/>
        <v>43639</v>
      </c>
      <c r="GV490" s="67">
        <f t="shared" si="1855"/>
        <v>43640</v>
      </c>
      <c r="GW490" s="67">
        <f t="shared" si="1855"/>
        <v>43641</v>
      </c>
      <c r="GX490" s="67">
        <f t="shared" si="1856"/>
        <v>43642</v>
      </c>
      <c r="GY490" s="67">
        <f t="shared" si="1856"/>
        <v>43643</v>
      </c>
      <c r="GZ490" s="67">
        <f t="shared" si="1856"/>
        <v>43644</v>
      </c>
      <c r="HA490" s="67">
        <f t="shared" si="1856"/>
        <v>43645</v>
      </c>
      <c r="HB490" s="67">
        <f t="shared" si="1856"/>
        <v>43646</v>
      </c>
      <c r="HC490" s="67">
        <f t="shared" si="1856"/>
        <v>43647</v>
      </c>
      <c r="HD490" s="67">
        <f t="shared" si="1856"/>
        <v>43648</v>
      </c>
      <c r="HE490" s="67">
        <f t="shared" si="1856"/>
        <v>43649</v>
      </c>
      <c r="HF490" s="67">
        <f t="shared" si="1856"/>
        <v>43650</v>
      </c>
      <c r="HG490" s="67">
        <f t="shared" si="1856"/>
        <v>43651</v>
      </c>
      <c r="HH490" s="67">
        <f t="shared" si="1856"/>
        <v>43652</v>
      </c>
      <c r="HI490" s="67">
        <f t="shared" si="1856"/>
        <v>43653</v>
      </c>
      <c r="HJ490" s="67">
        <f t="shared" si="1856"/>
        <v>43654</v>
      </c>
      <c r="HK490" s="67">
        <f t="shared" si="1856"/>
        <v>43655</v>
      </c>
      <c r="HL490" s="67">
        <f t="shared" si="1856"/>
        <v>43656</v>
      </c>
      <c r="HM490" s="67">
        <f t="shared" si="1856"/>
        <v>43657</v>
      </c>
      <c r="HN490" s="67">
        <f t="shared" si="1857"/>
        <v>43658</v>
      </c>
      <c r="HO490" s="67">
        <f t="shared" si="1857"/>
        <v>43659</v>
      </c>
      <c r="HP490" s="67">
        <f t="shared" si="1857"/>
        <v>43660</v>
      </c>
      <c r="HQ490" s="67">
        <f t="shared" si="1857"/>
        <v>43661</v>
      </c>
      <c r="HR490" s="67">
        <f t="shared" si="1857"/>
        <v>43662</v>
      </c>
      <c r="HS490" s="67">
        <f t="shared" si="1857"/>
        <v>43663</v>
      </c>
      <c r="HT490" s="67">
        <f t="shared" si="1857"/>
        <v>43664</v>
      </c>
      <c r="HU490" s="67">
        <f t="shared" si="1857"/>
        <v>43665</v>
      </c>
      <c r="HV490" s="67">
        <f t="shared" si="1857"/>
        <v>43666</v>
      </c>
      <c r="HW490" s="67">
        <f t="shared" si="1857"/>
        <v>43667</v>
      </c>
      <c r="HX490" s="67">
        <f t="shared" si="1857"/>
        <v>43668</v>
      </c>
      <c r="HY490" s="67">
        <f t="shared" si="1857"/>
        <v>43669</v>
      </c>
      <c r="HZ490" s="67">
        <f t="shared" si="1857"/>
        <v>43670</v>
      </c>
      <c r="IA490" s="67">
        <f t="shared" si="1857"/>
        <v>43671</v>
      </c>
      <c r="IB490" s="67">
        <f t="shared" si="1857"/>
        <v>43672</v>
      </c>
      <c r="IC490" s="67">
        <f t="shared" si="1857"/>
        <v>43673</v>
      </c>
      <c r="ID490" s="67">
        <f t="shared" si="1858"/>
        <v>43674</v>
      </c>
      <c r="IE490" s="67">
        <f t="shared" si="1858"/>
        <v>43675</v>
      </c>
      <c r="IF490" s="67">
        <f t="shared" si="1858"/>
        <v>43676</v>
      </c>
      <c r="IG490" s="67">
        <f t="shared" si="1858"/>
        <v>43677</v>
      </c>
      <c r="IH490" s="67">
        <f t="shared" si="1858"/>
        <v>43678</v>
      </c>
      <c r="II490" s="67">
        <f t="shared" si="1858"/>
        <v>43679</v>
      </c>
      <c r="IJ490" s="67">
        <f t="shared" si="1858"/>
        <v>43680</v>
      </c>
      <c r="IK490" s="67">
        <f t="shared" si="1858"/>
        <v>43681</v>
      </c>
      <c r="IL490" s="67">
        <f t="shared" si="1858"/>
        <v>43682</v>
      </c>
      <c r="IM490" s="67">
        <f t="shared" si="1858"/>
        <v>43683</v>
      </c>
      <c r="IN490" s="67">
        <f t="shared" si="1858"/>
        <v>43684</v>
      </c>
      <c r="IO490" s="67">
        <f t="shared" si="1858"/>
        <v>43685</v>
      </c>
      <c r="IP490" s="67">
        <f t="shared" si="1858"/>
        <v>43686</v>
      </c>
      <c r="IQ490" s="67">
        <f t="shared" si="1858"/>
        <v>43687</v>
      </c>
      <c r="IR490" s="67">
        <f t="shared" si="1858"/>
        <v>43688</v>
      </c>
      <c r="IS490" s="67">
        <f t="shared" si="1858"/>
        <v>43689</v>
      </c>
      <c r="IT490" s="67">
        <f t="shared" si="1859"/>
        <v>43690</v>
      </c>
      <c r="IU490" s="67">
        <f t="shared" si="1859"/>
        <v>43691</v>
      </c>
      <c r="IV490" s="67">
        <f t="shared" si="1859"/>
        <v>43692</v>
      </c>
      <c r="IW490" s="67">
        <f t="shared" si="1859"/>
        <v>43693</v>
      </c>
      <c r="IX490" s="67">
        <f t="shared" si="1859"/>
        <v>43694</v>
      </c>
      <c r="IY490" s="67">
        <f t="shared" si="1859"/>
        <v>43695</v>
      </c>
      <c r="IZ490" s="67">
        <f t="shared" si="1859"/>
        <v>43696</v>
      </c>
      <c r="JA490" s="67">
        <f t="shared" si="1859"/>
        <v>43697</v>
      </c>
      <c r="JB490" s="67">
        <f t="shared" si="1859"/>
        <v>43698</v>
      </c>
      <c r="JC490" s="67">
        <f t="shared" si="1859"/>
        <v>43699</v>
      </c>
      <c r="JD490" s="67">
        <f t="shared" si="1859"/>
        <v>43700</v>
      </c>
      <c r="JE490" s="67">
        <f t="shared" si="1859"/>
        <v>43701</v>
      </c>
      <c r="JF490" s="67">
        <f t="shared" si="1859"/>
        <v>43702</v>
      </c>
      <c r="JG490" s="67">
        <f t="shared" si="1859"/>
        <v>43703</v>
      </c>
      <c r="JH490" s="67">
        <f t="shared" si="1859"/>
        <v>43704</v>
      </c>
      <c r="JI490" s="67">
        <f t="shared" si="1859"/>
        <v>43705</v>
      </c>
      <c r="JJ490" s="67">
        <f t="shared" si="1860"/>
        <v>43706</v>
      </c>
      <c r="JK490" s="67">
        <f t="shared" si="1860"/>
        <v>43707</v>
      </c>
      <c r="JL490" s="67">
        <f t="shared" si="1860"/>
        <v>43708</v>
      </c>
      <c r="JM490" s="67">
        <f t="shared" si="1860"/>
        <v>43709</v>
      </c>
      <c r="JN490" s="67">
        <f t="shared" si="1860"/>
        <v>43710</v>
      </c>
      <c r="JO490" s="67">
        <f t="shared" si="1860"/>
        <v>43711</v>
      </c>
      <c r="JP490" s="67">
        <f t="shared" si="1860"/>
        <v>43712</v>
      </c>
      <c r="JQ490" s="67">
        <f t="shared" si="1860"/>
        <v>43713</v>
      </c>
      <c r="JR490" s="67">
        <f t="shared" si="1860"/>
        <v>43714</v>
      </c>
      <c r="JS490" s="67">
        <f t="shared" si="1860"/>
        <v>43715</v>
      </c>
      <c r="JT490" s="67">
        <f t="shared" si="1860"/>
        <v>43716</v>
      </c>
      <c r="JU490" s="67">
        <f t="shared" si="1860"/>
        <v>43717</v>
      </c>
      <c r="JV490" s="67">
        <f t="shared" si="1860"/>
        <v>43718</v>
      </c>
      <c r="JW490" s="67">
        <f t="shared" si="1860"/>
        <v>43719</v>
      </c>
      <c r="JX490" s="67">
        <f t="shared" si="1860"/>
        <v>43720</v>
      </c>
      <c r="JY490" s="67">
        <f t="shared" si="1860"/>
        <v>43721</v>
      </c>
      <c r="JZ490" s="67">
        <f t="shared" si="1861"/>
        <v>43722</v>
      </c>
      <c r="KA490" s="67">
        <f t="shared" si="1861"/>
        <v>43723</v>
      </c>
      <c r="KB490" s="67">
        <f t="shared" si="1861"/>
        <v>43724</v>
      </c>
      <c r="KC490" s="67">
        <f t="shared" si="1861"/>
        <v>43725</v>
      </c>
      <c r="KD490" s="67">
        <f t="shared" si="1861"/>
        <v>43726</v>
      </c>
      <c r="KE490" s="67">
        <f t="shared" si="1861"/>
        <v>43727</v>
      </c>
      <c r="KF490" s="67">
        <f t="shared" si="1861"/>
        <v>43728</v>
      </c>
      <c r="KG490" s="67">
        <f t="shared" si="1861"/>
        <v>43729</v>
      </c>
      <c r="KH490" s="67">
        <f t="shared" si="1861"/>
        <v>43730</v>
      </c>
      <c r="KI490" s="67">
        <f t="shared" si="1861"/>
        <v>43731</v>
      </c>
      <c r="KJ490" s="67">
        <f t="shared" si="1861"/>
        <v>43732</v>
      </c>
      <c r="KK490" s="67">
        <f t="shared" si="1861"/>
        <v>43733</v>
      </c>
      <c r="KL490" s="67">
        <f t="shared" si="1861"/>
        <v>43734</v>
      </c>
      <c r="KM490" s="67">
        <f t="shared" si="1861"/>
        <v>43735</v>
      </c>
      <c r="KN490" s="67">
        <f t="shared" si="1861"/>
        <v>43736</v>
      </c>
      <c r="KO490" s="67">
        <f t="shared" si="1861"/>
        <v>43737</v>
      </c>
      <c r="KP490" s="67">
        <f t="shared" si="1862"/>
        <v>43738</v>
      </c>
      <c r="KQ490" s="67">
        <f t="shared" si="1862"/>
        <v>43739</v>
      </c>
      <c r="KR490" s="67">
        <f t="shared" si="1862"/>
        <v>43740</v>
      </c>
      <c r="KS490" s="67">
        <f t="shared" si="1862"/>
        <v>43741</v>
      </c>
      <c r="KT490" s="67">
        <f t="shared" si="1862"/>
        <v>43742</v>
      </c>
      <c r="KU490" s="67">
        <f t="shared" si="1862"/>
        <v>43743</v>
      </c>
      <c r="KV490" s="67">
        <f t="shared" si="1862"/>
        <v>43744</v>
      </c>
      <c r="KW490" s="67">
        <f t="shared" si="1862"/>
        <v>43745</v>
      </c>
      <c r="KX490" s="67">
        <f t="shared" si="1862"/>
        <v>43746</v>
      </c>
      <c r="KY490" s="67">
        <f t="shared" si="1862"/>
        <v>43747</v>
      </c>
      <c r="KZ490" s="67">
        <f t="shared" si="1862"/>
        <v>43748</v>
      </c>
      <c r="LA490" s="67">
        <f t="shared" si="1862"/>
        <v>43749</v>
      </c>
      <c r="LB490" s="67">
        <f t="shared" si="1862"/>
        <v>43750</v>
      </c>
      <c r="LC490" s="67">
        <f t="shared" si="1862"/>
        <v>43751</v>
      </c>
      <c r="LD490" s="67">
        <f t="shared" si="1862"/>
        <v>43752</v>
      </c>
      <c r="LE490" s="67">
        <f t="shared" si="1862"/>
        <v>43753</v>
      </c>
      <c r="LF490" s="67">
        <f t="shared" si="1863"/>
        <v>43754</v>
      </c>
      <c r="LG490" s="67">
        <f t="shared" si="1863"/>
        <v>43755</v>
      </c>
      <c r="LH490" s="67">
        <f t="shared" si="1863"/>
        <v>43756</v>
      </c>
      <c r="LI490" s="67">
        <f t="shared" si="1863"/>
        <v>43757</v>
      </c>
      <c r="LJ490" s="67">
        <f t="shared" si="1863"/>
        <v>43758</v>
      </c>
      <c r="LK490" s="67">
        <f t="shared" si="1863"/>
        <v>43759</v>
      </c>
      <c r="LL490" s="67">
        <f t="shared" si="1863"/>
        <v>43760</v>
      </c>
      <c r="LM490" s="67">
        <f t="shared" si="1863"/>
        <v>43761</v>
      </c>
      <c r="LN490" s="67">
        <f t="shared" si="1863"/>
        <v>43762</v>
      </c>
      <c r="LO490" s="67">
        <f t="shared" si="1863"/>
        <v>43763</v>
      </c>
      <c r="LP490" s="67">
        <f t="shared" si="1863"/>
        <v>43764</v>
      </c>
      <c r="LQ490" s="67">
        <f t="shared" si="1863"/>
        <v>43765</v>
      </c>
      <c r="LR490" s="67">
        <f t="shared" si="1863"/>
        <v>43766</v>
      </c>
      <c r="LS490" s="67">
        <f t="shared" si="1863"/>
        <v>43767</v>
      </c>
      <c r="LT490" s="67">
        <f t="shared" si="1863"/>
        <v>43768</v>
      </c>
      <c r="LU490" s="67">
        <f t="shared" si="1863"/>
        <v>43769</v>
      </c>
      <c r="LV490" s="67">
        <f t="shared" si="1864"/>
        <v>43770</v>
      </c>
      <c r="LW490" s="67">
        <f t="shared" si="1864"/>
        <v>43771</v>
      </c>
      <c r="LX490" s="67">
        <f t="shared" si="1864"/>
        <v>43772</v>
      </c>
      <c r="LY490" s="67">
        <f t="shared" si="1864"/>
        <v>43773</v>
      </c>
      <c r="LZ490" s="67">
        <f t="shared" si="1864"/>
        <v>43774</v>
      </c>
      <c r="MA490" s="67">
        <f t="shared" si="1864"/>
        <v>43775</v>
      </c>
      <c r="MB490" s="67">
        <f t="shared" si="1864"/>
        <v>43776</v>
      </c>
      <c r="MC490" s="67">
        <f t="shared" si="1864"/>
        <v>43777</v>
      </c>
      <c r="MD490" s="67">
        <f t="shared" si="1864"/>
        <v>43778</v>
      </c>
      <c r="ME490" s="67">
        <f t="shared" si="1864"/>
        <v>43779</v>
      </c>
      <c r="MF490" s="67">
        <f t="shared" si="1864"/>
        <v>43780</v>
      </c>
      <c r="MG490" s="67">
        <f t="shared" si="1864"/>
        <v>43781</v>
      </c>
      <c r="MH490" s="67">
        <f t="shared" si="1864"/>
        <v>43782</v>
      </c>
      <c r="MI490" s="67">
        <f t="shared" si="1864"/>
        <v>43783</v>
      </c>
      <c r="MJ490" s="67">
        <f t="shared" si="1864"/>
        <v>43784</v>
      </c>
      <c r="MK490" s="67">
        <f t="shared" si="1864"/>
        <v>43785</v>
      </c>
      <c r="ML490" s="67">
        <f t="shared" si="1865"/>
        <v>43786</v>
      </c>
      <c r="MM490" s="67">
        <f t="shared" si="1865"/>
        <v>43787</v>
      </c>
      <c r="MN490" s="67">
        <f t="shared" si="1865"/>
        <v>43788</v>
      </c>
      <c r="MO490" s="67">
        <f t="shared" si="1865"/>
        <v>43789</v>
      </c>
      <c r="MP490" s="67">
        <f t="shared" si="1865"/>
        <v>43790</v>
      </c>
      <c r="MQ490" s="67">
        <f t="shared" si="1865"/>
        <v>43791</v>
      </c>
      <c r="MR490" s="67">
        <f t="shared" si="1865"/>
        <v>43792</v>
      </c>
      <c r="MS490" s="67">
        <f t="shared" si="1865"/>
        <v>43793</v>
      </c>
      <c r="MT490" s="67">
        <f t="shared" si="1865"/>
        <v>43794</v>
      </c>
      <c r="MU490" s="67">
        <f t="shared" si="1865"/>
        <v>43795</v>
      </c>
      <c r="MV490" s="67">
        <f t="shared" si="1865"/>
        <v>43796</v>
      </c>
      <c r="MW490" s="67">
        <f t="shared" si="1865"/>
        <v>43797</v>
      </c>
      <c r="MX490" s="67">
        <f t="shared" si="1865"/>
        <v>43798</v>
      </c>
      <c r="MY490" s="67">
        <f t="shared" si="1865"/>
        <v>43799</v>
      </c>
      <c r="MZ490" s="67">
        <f t="shared" si="1865"/>
        <v>43800</v>
      </c>
      <c r="NA490" s="67">
        <f t="shared" si="1865"/>
        <v>43801</v>
      </c>
      <c r="NB490" s="67">
        <f t="shared" si="1866"/>
        <v>43802</v>
      </c>
      <c r="NC490" s="67">
        <f t="shared" si="1866"/>
        <v>43803</v>
      </c>
      <c r="ND490" s="67">
        <f t="shared" si="1866"/>
        <v>43804</v>
      </c>
      <c r="NE490" s="67">
        <f t="shared" si="1866"/>
        <v>43805</v>
      </c>
      <c r="NF490" s="67">
        <f t="shared" si="1866"/>
        <v>43806</v>
      </c>
      <c r="NG490" s="67">
        <f t="shared" si="1866"/>
        <v>43807</v>
      </c>
      <c r="NH490" s="67">
        <f t="shared" si="1866"/>
        <v>43808</v>
      </c>
      <c r="NI490" s="67">
        <f t="shared" si="1866"/>
        <v>43809</v>
      </c>
      <c r="NJ490" s="67">
        <f t="shared" si="1866"/>
        <v>43810</v>
      </c>
      <c r="NK490" s="67">
        <f t="shared" si="1866"/>
        <v>43811</v>
      </c>
      <c r="NL490" s="67">
        <f t="shared" si="1866"/>
        <v>43812</v>
      </c>
      <c r="NM490" s="67">
        <f t="shared" si="1866"/>
        <v>43813</v>
      </c>
      <c r="NN490" s="67">
        <f t="shared" si="1866"/>
        <v>43814</v>
      </c>
      <c r="NO490" s="67">
        <f t="shared" si="1866"/>
        <v>43815</v>
      </c>
      <c r="NP490" s="67">
        <f t="shared" si="1866"/>
        <v>43816</v>
      </c>
      <c r="NQ490" s="67">
        <f t="shared" si="1866"/>
        <v>43817</v>
      </c>
      <c r="NR490" s="67">
        <f t="shared" si="1867"/>
        <v>43818</v>
      </c>
      <c r="NS490" s="67">
        <f t="shared" si="1867"/>
        <v>43819</v>
      </c>
      <c r="NT490" s="67">
        <f t="shared" si="1867"/>
        <v>43820</v>
      </c>
      <c r="NU490" s="67">
        <f t="shared" si="1867"/>
        <v>43821</v>
      </c>
      <c r="NV490" s="67">
        <f t="shared" si="1867"/>
        <v>43822</v>
      </c>
      <c r="NW490" s="67">
        <f t="shared" si="1867"/>
        <v>43823</v>
      </c>
      <c r="NX490" s="67">
        <f t="shared" si="1867"/>
        <v>43824</v>
      </c>
      <c r="NY490" s="67">
        <f t="shared" si="1867"/>
        <v>43825</v>
      </c>
      <c r="NZ490" s="67">
        <f t="shared" si="1867"/>
        <v>43826</v>
      </c>
      <c r="OA490" s="67">
        <f t="shared" si="1867"/>
        <v>43827</v>
      </c>
      <c r="OB490" s="67">
        <f t="shared" si="1867"/>
        <v>43828</v>
      </c>
      <c r="OC490" s="67">
        <f t="shared" si="1867"/>
        <v>43829</v>
      </c>
      <c r="OD490" s="67">
        <f t="shared" si="1867"/>
        <v>43830</v>
      </c>
      <c r="OE490" s="183"/>
      <c r="OF490" s="203">
        <f t="shared" ref="OF490" si="1872">OK490+OM490+OO490+OQ490+OS490+OU490+OW490</f>
        <v>0</v>
      </c>
      <c r="OG490" s="28">
        <f t="shared" ref="OG490" si="1873">OL490+ON490+OP490+OR490+OT490+OV490+OX490</f>
        <v>0</v>
      </c>
      <c r="OH490" s="202">
        <f>D490-OF490</f>
        <v>0</v>
      </c>
      <c r="OI490" s="29">
        <f>G490-OG490</f>
        <v>0</v>
      </c>
      <c r="OJ490" s="93" t="str">
        <f>J490</f>
        <v>km</v>
      </c>
      <c r="OK490" s="224"/>
      <c r="OL490" s="29">
        <f>OK490*F490</f>
        <v>0</v>
      </c>
      <c r="OM490" s="224"/>
      <c r="ON490" s="29">
        <f>OM490*F490</f>
        <v>0</v>
      </c>
      <c r="OO490" s="225"/>
      <c r="OP490" s="29">
        <f>OO490*F490</f>
        <v>0</v>
      </c>
      <c r="OQ490" s="225"/>
      <c r="OR490" s="29">
        <f>OQ490*F490</f>
        <v>0</v>
      </c>
      <c r="OS490" s="225"/>
      <c r="OT490" s="29">
        <f>OS490*F490</f>
        <v>0</v>
      </c>
      <c r="OU490" s="225"/>
      <c r="OV490" s="29">
        <f>OU490*F490</f>
        <v>0</v>
      </c>
      <c r="OW490" s="225"/>
      <c r="OX490" s="29">
        <f>OW490*F490</f>
        <v>0</v>
      </c>
      <c r="OY490" s="183"/>
    </row>
    <row r="491" spans="1:415" s="63" customFormat="1" ht="13" hidden="1" outlineLevel="1" x14ac:dyDescent="0.25">
      <c r="A491" s="109"/>
      <c r="B491" s="235"/>
      <c r="C491" s="146"/>
      <c r="D491" s="79"/>
      <c r="E491" s="79"/>
      <c r="F491" s="223"/>
      <c r="G491" s="69"/>
      <c r="H491" s="87"/>
      <c r="I491" s="95" t="str">
        <f>B490</f>
        <v>Pasirinkti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45"/>
        <v>43466</v>
      </c>
      <c r="AE491" s="67">
        <f t="shared" si="1845"/>
        <v>43467</v>
      </c>
      <c r="AF491" s="67">
        <f t="shared" si="1845"/>
        <v>43468</v>
      </c>
      <c r="AG491" s="67">
        <f t="shared" si="1845"/>
        <v>43469</v>
      </c>
      <c r="AH491" s="67">
        <f t="shared" si="1845"/>
        <v>43470</v>
      </c>
      <c r="AI491" s="67">
        <f t="shared" si="1845"/>
        <v>43471</v>
      </c>
      <c r="AJ491" s="67">
        <f t="shared" si="1845"/>
        <v>43472</v>
      </c>
      <c r="AK491" s="67">
        <f t="shared" si="1845"/>
        <v>43473</v>
      </c>
      <c r="AL491" s="67">
        <f t="shared" si="1845"/>
        <v>43474</v>
      </c>
      <c r="AM491" s="67">
        <f t="shared" si="1845"/>
        <v>43475</v>
      </c>
      <c r="AN491" s="67">
        <f t="shared" si="1845"/>
        <v>43476</v>
      </c>
      <c r="AO491" s="67">
        <f t="shared" si="1845"/>
        <v>43477</v>
      </c>
      <c r="AP491" s="67">
        <f t="shared" si="1845"/>
        <v>43478</v>
      </c>
      <c r="AQ491" s="67">
        <f t="shared" si="1845"/>
        <v>43479</v>
      </c>
      <c r="AR491" s="67">
        <f t="shared" si="1845"/>
        <v>43480</v>
      </c>
      <c r="AS491" s="67">
        <f t="shared" si="1845"/>
        <v>43481</v>
      </c>
      <c r="AT491" s="67">
        <f t="shared" si="1846"/>
        <v>43482</v>
      </c>
      <c r="AU491" s="67">
        <f t="shared" si="1846"/>
        <v>43483</v>
      </c>
      <c r="AV491" s="67">
        <f t="shared" si="1846"/>
        <v>43484</v>
      </c>
      <c r="AW491" s="67">
        <f t="shared" si="1846"/>
        <v>43485</v>
      </c>
      <c r="AX491" s="67">
        <f t="shared" si="1846"/>
        <v>43486</v>
      </c>
      <c r="AY491" s="67">
        <f t="shared" si="1846"/>
        <v>43487</v>
      </c>
      <c r="AZ491" s="67">
        <f t="shared" si="1846"/>
        <v>43488</v>
      </c>
      <c r="BA491" s="67">
        <f t="shared" si="1846"/>
        <v>43489</v>
      </c>
      <c r="BB491" s="67">
        <f t="shared" si="1846"/>
        <v>43490</v>
      </c>
      <c r="BC491" s="67">
        <f t="shared" si="1846"/>
        <v>43491</v>
      </c>
      <c r="BD491" s="67">
        <f t="shared" si="1846"/>
        <v>43492</v>
      </c>
      <c r="BE491" s="67">
        <f t="shared" si="1846"/>
        <v>43493</v>
      </c>
      <c r="BF491" s="67">
        <f t="shared" si="1846"/>
        <v>43494</v>
      </c>
      <c r="BG491" s="67">
        <f t="shared" si="1846"/>
        <v>43495</v>
      </c>
      <c r="BH491" s="67">
        <f t="shared" si="1846"/>
        <v>43496</v>
      </c>
      <c r="BI491" s="67">
        <f t="shared" si="1846"/>
        <v>43497</v>
      </c>
      <c r="BJ491" s="67">
        <f t="shared" si="1847"/>
        <v>43498</v>
      </c>
      <c r="BK491" s="67">
        <f t="shared" si="1847"/>
        <v>43499</v>
      </c>
      <c r="BL491" s="67">
        <f t="shared" si="1847"/>
        <v>43500</v>
      </c>
      <c r="BM491" s="67">
        <f t="shared" si="1847"/>
        <v>43501</v>
      </c>
      <c r="BN491" s="67">
        <f t="shared" si="1847"/>
        <v>43502</v>
      </c>
      <c r="BO491" s="67">
        <f t="shared" si="1847"/>
        <v>43503</v>
      </c>
      <c r="BP491" s="67">
        <f t="shared" si="1847"/>
        <v>43504</v>
      </c>
      <c r="BQ491" s="67">
        <f t="shared" si="1847"/>
        <v>43505</v>
      </c>
      <c r="BR491" s="67">
        <f t="shared" si="1847"/>
        <v>43506</v>
      </c>
      <c r="BS491" s="67">
        <f t="shared" si="1847"/>
        <v>43507</v>
      </c>
      <c r="BT491" s="67">
        <f t="shared" si="1847"/>
        <v>43508</v>
      </c>
      <c r="BU491" s="67">
        <f t="shared" si="1847"/>
        <v>43509</v>
      </c>
      <c r="BV491" s="67">
        <f t="shared" si="1847"/>
        <v>43510</v>
      </c>
      <c r="BW491" s="67">
        <f t="shared" si="1847"/>
        <v>43511</v>
      </c>
      <c r="BX491" s="67">
        <f t="shared" si="1847"/>
        <v>43512</v>
      </c>
      <c r="BY491" s="67">
        <f t="shared" si="1847"/>
        <v>43513</v>
      </c>
      <c r="BZ491" s="67">
        <f t="shared" si="1848"/>
        <v>43514</v>
      </c>
      <c r="CA491" s="67">
        <f t="shared" si="1848"/>
        <v>43515</v>
      </c>
      <c r="CB491" s="67">
        <f t="shared" si="1848"/>
        <v>43516</v>
      </c>
      <c r="CC491" s="67">
        <f t="shared" si="1848"/>
        <v>43517</v>
      </c>
      <c r="CD491" s="67">
        <f t="shared" si="1848"/>
        <v>43518</v>
      </c>
      <c r="CE491" s="67">
        <f t="shared" si="1848"/>
        <v>43519</v>
      </c>
      <c r="CF491" s="67">
        <f t="shared" si="1848"/>
        <v>43520</v>
      </c>
      <c r="CG491" s="67">
        <f t="shared" si="1848"/>
        <v>43521</v>
      </c>
      <c r="CH491" s="67">
        <f t="shared" si="1848"/>
        <v>43522</v>
      </c>
      <c r="CI491" s="67">
        <f t="shared" si="1848"/>
        <v>43523</v>
      </c>
      <c r="CJ491" s="67">
        <f t="shared" si="1848"/>
        <v>43524</v>
      </c>
      <c r="CK491" s="67">
        <f t="shared" si="1848"/>
        <v>43525</v>
      </c>
      <c r="CL491" s="67">
        <f t="shared" si="1848"/>
        <v>43526</v>
      </c>
      <c r="CM491" s="67">
        <f t="shared" si="1848"/>
        <v>43527</v>
      </c>
      <c r="CN491" s="67">
        <f t="shared" si="1848"/>
        <v>43528</v>
      </c>
      <c r="CO491" s="67">
        <f t="shared" si="1848"/>
        <v>43529</v>
      </c>
      <c r="CP491" s="67">
        <f t="shared" si="1849"/>
        <v>43530</v>
      </c>
      <c r="CQ491" s="67">
        <f t="shared" si="1849"/>
        <v>43531</v>
      </c>
      <c r="CR491" s="67">
        <f t="shared" si="1849"/>
        <v>43532</v>
      </c>
      <c r="CS491" s="67">
        <f t="shared" si="1849"/>
        <v>43533</v>
      </c>
      <c r="CT491" s="67">
        <f t="shared" si="1849"/>
        <v>43534</v>
      </c>
      <c r="CU491" s="67">
        <f t="shared" si="1849"/>
        <v>43535</v>
      </c>
      <c r="CV491" s="67">
        <f t="shared" si="1849"/>
        <v>43536</v>
      </c>
      <c r="CW491" s="67">
        <f t="shared" si="1849"/>
        <v>43537</v>
      </c>
      <c r="CX491" s="67">
        <f t="shared" si="1849"/>
        <v>43538</v>
      </c>
      <c r="CY491" s="67">
        <f t="shared" si="1849"/>
        <v>43539</v>
      </c>
      <c r="CZ491" s="67">
        <f t="shared" si="1849"/>
        <v>43540</v>
      </c>
      <c r="DA491" s="67">
        <f t="shared" si="1849"/>
        <v>43541</v>
      </c>
      <c r="DB491" s="67">
        <f t="shared" si="1849"/>
        <v>43542</v>
      </c>
      <c r="DC491" s="67">
        <f t="shared" si="1849"/>
        <v>43543</v>
      </c>
      <c r="DD491" s="67">
        <f t="shared" si="1849"/>
        <v>43544</v>
      </c>
      <c r="DE491" s="67">
        <f t="shared" si="1849"/>
        <v>43545</v>
      </c>
      <c r="DF491" s="67">
        <f t="shared" si="1850"/>
        <v>43546</v>
      </c>
      <c r="DG491" s="67">
        <f t="shared" si="1850"/>
        <v>43547</v>
      </c>
      <c r="DH491" s="67">
        <f t="shared" si="1850"/>
        <v>43548</v>
      </c>
      <c r="DI491" s="67">
        <f t="shared" si="1850"/>
        <v>43549</v>
      </c>
      <c r="DJ491" s="67">
        <f t="shared" si="1850"/>
        <v>43550</v>
      </c>
      <c r="DK491" s="67">
        <f t="shared" si="1850"/>
        <v>43551</v>
      </c>
      <c r="DL491" s="67">
        <f t="shared" si="1850"/>
        <v>43552</v>
      </c>
      <c r="DM491" s="67">
        <f t="shared" si="1850"/>
        <v>43553</v>
      </c>
      <c r="DN491" s="67">
        <f t="shared" si="1850"/>
        <v>43554</v>
      </c>
      <c r="DO491" s="67">
        <f t="shared" si="1850"/>
        <v>43555</v>
      </c>
      <c r="DP491" s="67">
        <f t="shared" si="1850"/>
        <v>43556</v>
      </c>
      <c r="DQ491" s="67">
        <f t="shared" si="1850"/>
        <v>43557</v>
      </c>
      <c r="DR491" s="67">
        <f t="shared" si="1850"/>
        <v>43558</v>
      </c>
      <c r="DS491" s="67">
        <f t="shared" si="1850"/>
        <v>43559</v>
      </c>
      <c r="DT491" s="67">
        <f t="shared" si="1850"/>
        <v>43560</v>
      </c>
      <c r="DU491" s="67">
        <f t="shared" si="1850"/>
        <v>43561</v>
      </c>
      <c r="DV491" s="67">
        <f t="shared" si="1851"/>
        <v>43562</v>
      </c>
      <c r="DW491" s="67">
        <f t="shared" si="1851"/>
        <v>43563</v>
      </c>
      <c r="DX491" s="67">
        <f t="shared" si="1851"/>
        <v>43564</v>
      </c>
      <c r="DY491" s="67">
        <f t="shared" si="1851"/>
        <v>43565</v>
      </c>
      <c r="DZ491" s="67">
        <f t="shared" si="1851"/>
        <v>43566</v>
      </c>
      <c r="EA491" s="67">
        <f t="shared" si="1851"/>
        <v>43567</v>
      </c>
      <c r="EB491" s="67">
        <f t="shared" si="1851"/>
        <v>43568</v>
      </c>
      <c r="EC491" s="67">
        <f t="shared" si="1851"/>
        <v>43569</v>
      </c>
      <c r="ED491" s="67">
        <f t="shared" si="1851"/>
        <v>43570</v>
      </c>
      <c r="EE491" s="67">
        <f t="shared" si="1851"/>
        <v>43571</v>
      </c>
      <c r="EF491" s="67">
        <f t="shared" si="1851"/>
        <v>43572</v>
      </c>
      <c r="EG491" s="67">
        <f t="shared" si="1851"/>
        <v>43573</v>
      </c>
      <c r="EH491" s="67">
        <f t="shared" si="1851"/>
        <v>43574</v>
      </c>
      <c r="EI491" s="67">
        <f t="shared" si="1851"/>
        <v>43575</v>
      </c>
      <c r="EJ491" s="67">
        <f t="shared" si="1851"/>
        <v>43576</v>
      </c>
      <c r="EK491" s="67">
        <f t="shared" si="1851"/>
        <v>43577</v>
      </c>
      <c r="EL491" s="67">
        <f t="shared" si="1852"/>
        <v>43578</v>
      </c>
      <c r="EM491" s="67">
        <f t="shared" si="1852"/>
        <v>43579</v>
      </c>
      <c r="EN491" s="67">
        <f t="shared" si="1852"/>
        <v>43580</v>
      </c>
      <c r="EO491" s="67">
        <f t="shared" si="1852"/>
        <v>43581</v>
      </c>
      <c r="EP491" s="67">
        <f t="shared" si="1852"/>
        <v>43582</v>
      </c>
      <c r="EQ491" s="67">
        <f t="shared" si="1852"/>
        <v>43583</v>
      </c>
      <c r="ER491" s="67">
        <f t="shared" si="1852"/>
        <v>43584</v>
      </c>
      <c r="ES491" s="67">
        <f t="shared" si="1852"/>
        <v>43585</v>
      </c>
      <c r="ET491" s="67">
        <f t="shared" si="1852"/>
        <v>43586</v>
      </c>
      <c r="EU491" s="67">
        <f t="shared" si="1852"/>
        <v>43587</v>
      </c>
      <c r="EV491" s="67">
        <f t="shared" si="1852"/>
        <v>43588</v>
      </c>
      <c r="EW491" s="67">
        <f t="shared" si="1852"/>
        <v>43589</v>
      </c>
      <c r="EX491" s="67">
        <f t="shared" si="1852"/>
        <v>43590</v>
      </c>
      <c r="EY491" s="67">
        <f t="shared" si="1852"/>
        <v>43591</v>
      </c>
      <c r="EZ491" s="67">
        <f t="shared" si="1852"/>
        <v>43592</v>
      </c>
      <c r="FA491" s="67">
        <f t="shared" si="1852"/>
        <v>43593</v>
      </c>
      <c r="FB491" s="67">
        <f t="shared" si="1853"/>
        <v>43594</v>
      </c>
      <c r="FC491" s="67">
        <f t="shared" si="1853"/>
        <v>43595</v>
      </c>
      <c r="FD491" s="67">
        <f t="shared" si="1853"/>
        <v>43596</v>
      </c>
      <c r="FE491" s="67">
        <f t="shared" si="1853"/>
        <v>43597</v>
      </c>
      <c r="FF491" s="67">
        <f t="shared" si="1853"/>
        <v>43598</v>
      </c>
      <c r="FG491" s="67">
        <f t="shared" si="1853"/>
        <v>43599</v>
      </c>
      <c r="FH491" s="67">
        <f t="shared" si="1853"/>
        <v>43600</v>
      </c>
      <c r="FI491" s="67">
        <f t="shared" si="1853"/>
        <v>43601</v>
      </c>
      <c r="FJ491" s="67">
        <f t="shared" si="1853"/>
        <v>43602</v>
      </c>
      <c r="FK491" s="67">
        <f t="shared" si="1853"/>
        <v>43603</v>
      </c>
      <c r="FL491" s="67">
        <f t="shared" si="1853"/>
        <v>43604</v>
      </c>
      <c r="FM491" s="67">
        <f t="shared" si="1853"/>
        <v>43605</v>
      </c>
      <c r="FN491" s="67">
        <f t="shared" si="1853"/>
        <v>43606</v>
      </c>
      <c r="FO491" s="67">
        <f t="shared" si="1853"/>
        <v>43607</v>
      </c>
      <c r="FP491" s="67">
        <f t="shared" si="1853"/>
        <v>43608</v>
      </c>
      <c r="FQ491" s="67">
        <f t="shared" si="1853"/>
        <v>43609</v>
      </c>
      <c r="FR491" s="67">
        <f t="shared" si="1854"/>
        <v>43610</v>
      </c>
      <c r="FS491" s="67">
        <f t="shared" si="1854"/>
        <v>43611</v>
      </c>
      <c r="FT491" s="67">
        <f t="shared" si="1854"/>
        <v>43612</v>
      </c>
      <c r="FU491" s="67">
        <f t="shared" si="1854"/>
        <v>43613</v>
      </c>
      <c r="FV491" s="67">
        <f t="shared" si="1854"/>
        <v>43614</v>
      </c>
      <c r="FW491" s="67">
        <f t="shared" si="1854"/>
        <v>43615</v>
      </c>
      <c r="FX491" s="67">
        <f t="shared" si="1854"/>
        <v>43616</v>
      </c>
      <c r="FY491" s="67">
        <f t="shared" si="1854"/>
        <v>43617</v>
      </c>
      <c r="FZ491" s="67">
        <f t="shared" si="1854"/>
        <v>43618</v>
      </c>
      <c r="GA491" s="67">
        <f t="shared" si="1854"/>
        <v>43619</v>
      </c>
      <c r="GB491" s="67">
        <f t="shared" si="1854"/>
        <v>43620</v>
      </c>
      <c r="GC491" s="67">
        <f t="shared" si="1854"/>
        <v>43621</v>
      </c>
      <c r="GD491" s="67">
        <f t="shared" si="1854"/>
        <v>43622</v>
      </c>
      <c r="GE491" s="67">
        <f t="shared" si="1854"/>
        <v>43623</v>
      </c>
      <c r="GF491" s="67">
        <f t="shared" si="1854"/>
        <v>43624</v>
      </c>
      <c r="GG491" s="67">
        <f t="shared" si="1854"/>
        <v>43625</v>
      </c>
      <c r="GH491" s="67">
        <f t="shared" si="1855"/>
        <v>43626</v>
      </c>
      <c r="GI491" s="67">
        <f t="shared" si="1855"/>
        <v>43627</v>
      </c>
      <c r="GJ491" s="67">
        <f t="shared" si="1855"/>
        <v>43628</v>
      </c>
      <c r="GK491" s="67">
        <f t="shared" si="1855"/>
        <v>43629</v>
      </c>
      <c r="GL491" s="67">
        <f t="shared" si="1855"/>
        <v>43630</v>
      </c>
      <c r="GM491" s="67">
        <f t="shared" si="1855"/>
        <v>43631</v>
      </c>
      <c r="GN491" s="67">
        <f t="shared" si="1855"/>
        <v>43632</v>
      </c>
      <c r="GO491" s="67">
        <f t="shared" si="1855"/>
        <v>43633</v>
      </c>
      <c r="GP491" s="67">
        <f t="shared" si="1855"/>
        <v>43634</v>
      </c>
      <c r="GQ491" s="67">
        <f t="shared" si="1855"/>
        <v>43635</v>
      </c>
      <c r="GR491" s="67">
        <f t="shared" si="1855"/>
        <v>43636</v>
      </c>
      <c r="GS491" s="67">
        <f t="shared" si="1855"/>
        <v>43637</v>
      </c>
      <c r="GT491" s="67">
        <f t="shared" si="1855"/>
        <v>43638</v>
      </c>
      <c r="GU491" s="67">
        <f t="shared" si="1855"/>
        <v>43639</v>
      </c>
      <c r="GV491" s="67">
        <f t="shared" si="1855"/>
        <v>43640</v>
      </c>
      <c r="GW491" s="67">
        <f t="shared" si="1855"/>
        <v>43641</v>
      </c>
      <c r="GX491" s="67">
        <f t="shared" si="1856"/>
        <v>43642</v>
      </c>
      <c r="GY491" s="67">
        <f t="shared" si="1856"/>
        <v>43643</v>
      </c>
      <c r="GZ491" s="67">
        <f t="shared" si="1856"/>
        <v>43644</v>
      </c>
      <c r="HA491" s="67">
        <f t="shared" si="1856"/>
        <v>43645</v>
      </c>
      <c r="HB491" s="67">
        <f t="shared" si="1856"/>
        <v>43646</v>
      </c>
      <c r="HC491" s="67">
        <f t="shared" si="1856"/>
        <v>43647</v>
      </c>
      <c r="HD491" s="67">
        <f t="shared" si="1856"/>
        <v>43648</v>
      </c>
      <c r="HE491" s="67">
        <f t="shared" si="1856"/>
        <v>43649</v>
      </c>
      <c r="HF491" s="67">
        <f t="shared" si="1856"/>
        <v>43650</v>
      </c>
      <c r="HG491" s="67">
        <f t="shared" si="1856"/>
        <v>43651</v>
      </c>
      <c r="HH491" s="67">
        <f t="shared" si="1856"/>
        <v>43652</v>
      </c>
      <c r="HI491" s="67">
        <f t="shared" si="1856"/>
        <v>43653</v>
      </c>
      <c r="HJ491" s="67">
        <f t="shared" si="1856"/>
        <v>43654</v>
      </c>
      <c r="HK491" s="67">
        <f t="shared" si="1856"/>
        <v>43655</v>
      </c>
      <c r="HL491" s="67">
        <f t="shared" si="1856"/>
        <v>43656</v>
      </c>
      <c r="HM491" s="67">
        <f t="shared" si="1856"/>
        <v>43657</v>
      </c>
      <c r="HN491" s="67">
        <f t="shared" si="1857"/>
        <v>43658</v>
      </c>
      <c r="HO491" s="67">
        <f t="shared" si="1857"/>
        <v>43659</v>
      </c>
      <c r="HP491" s="67">
        <f t="shared" si="1857"/>
        <v>43660</v>
      </c>
      <c r="HQ491" s="67">
        <f t="shared" si="1857"/>
        <v>43661</v>
      </c>
      <c r="HR491" s="67">
        <f t="shared" si="1857"/>
        <v>43662</v>
      </c>
      <c r="HS491" s="67">
        <f t="shared" si="1857"/>
        <v>43663</v>
      </c>
      <c r="HT491" s="67">
        <f t="shared" si="1857"/>
        <v>43664</v>
      </c>
      <c r="HU491" s="67">
        <f t="shared" si="1857"/>
        <v>43665</v>
      </c>
      <c r="HV491" s="67">
        <f t="shared" si="1857"/>
        <v>43666</v>
      </c>
      <c r="HW491" s="67">
        <f t="shared" si="1857"/>
        <v>43667</v>
      </c>
      <c r="HX491" s="67">
        <f t="shared" si="1857"/>
        <v>43668</v>
      </c>
      <c r="HY491" s="67">
        <f t="shared" si="1857"/>
        <v>43669</v>
      </c>
      <c r="HZ491" s="67">
        <f t="shared" si="1857"/>
        <v>43670</v>
      </c>
      <c r="IA491" s="67">
        <f t="shared" si="1857"/>
        <v>43671</v>
      </c>
      <c r="IB491" s="67">
        <f t="shared" si="1857"/>
        <v>43672</v>
      </c>
      <c r="IC491" s="67">
        <f t="shared" si="1857"/>
        <v>43673</v>
      </c>
      <c r="ID491" s="67">
        <f t="shared" si="1858"/>
        <v>43674</v>
      </c>
      <c r="IE491" s="67">
        <f t="shared" si="1858"/>
        <v>43675</v>
      </c>
      <c r="IF491" s="67">
        <f t="shared" si="1858"/>
        <v>43676</v>
      </c>
      <c r="IG491" s="67">
        <f t="shared" si="1858"/>
        <v>43677</v>
      </c>
      <c r="IH491" s="67">
        <f t="shared" si="1858"/>
        <v>43678</v>
      </c>
      <c r="II491" s="67">
        <f t="shared" si="1858"/>
        <v>43679</v>
      </c>
      <c r="IJ491" s="67">
        <f t="shared" si="1858"/>
        <v>43680</v>
      </c>
      <c r="IK491" s="67">
        <f t="shared" si="1858"/>
        <v>43681</v>
      </c>
      <c r="IL491" s="67">
        <f t="shared" si="1858"/>
        <v>43682</v>
      </c>
      <c r="IM491" s="67">
        <f t="shared" si="1858"/>
        <v>43683</v>
      </c>
      <c r="IN491" s="67">
        <f t="shared" si="1858"/>
        <v>43684</v>
      </c>
      <c r="IO491" s="67">
        <f t="shared" si="1858"/>
        <v>43685</v>
      </c>
      <c r="IP491" s="67">
        <f t="shared" si="1858"/>
        <v>43686</v>
      </c>
      <c r="IQ491" s="67">
        <f t="shared" si="1858"/>
        <v>43687</v>
      </c>
      <c r="IR491" s="67">
        <f t="shared" si="1858"/>
        <v>43688</v>
      </c>
      <c r="IS491" s="67">
        <f t="shared" si="1858"/>
        <v>43689</v>
      </c>
      <c r="IT491" s="67">
        <f t="shared" si="1859"/>
        <v>43690</v>
      </c>
      <c r="IU491" s="67">
        <f t="shared" si="1859"/>
        <v>43691</v>
      </c>
      <c r="IV491" s="67">
        <f t="shared" si="1859"/>
        <v>43692</v>
      </c>
      <c r="IW491" s="67">
        <f t="shared" si="1859"/>
        <v>43693</v>
      </c>
      <c r="IX491" s="67">
        <f t="shared" si="1859"/>
        <v>43694</v>
      </c>
      <c r="IY491" s="67">
        <f t="shared" si="1859"/>
        <v>43695</v>
      </c>
      <c r="IZ491" s="67">
        <f t="shared" si="1859"/>
        <v>43696</v>
      </c>
      <c r="JA491" s="67">
        <f t="shared" si="1859"/>
        <v>43697</v>
      </c>
      <c r="JB491" s="67">
        <f t="shared" si="1859"/>
        <v>43698</v>
      </c>
      <c r="JC491" s="67">
        <f t="shared" si="1859"/>
        <v>43699</v>
      </c>
      <c r="JD491" s="67">
        <f t="shared" si="1859"/>
        <v>43700</v>
      </c>
      <c r="JE491" s="67">
        <f t="shared" si="1859"/>
        <v>43701</v>
      </c>
      <c r="JF491" s="67">
        <f t="shared" si="1859"/>
        <v>43702</v>
      </c>
      <c r="JG491" s="67">
        <f t="shared" si="1859"/>
        <v>43703</v>
      </c>
      <c r="JH491" s="67">
        <f t="shared" si="1859"/>
        <v>43704</v>
      </c>
      <c r="JI491" s="67">
        <f t="shared" si="1859"/>
        <v>43705</v>
      </c>
      <c r="JJ491" s="67">
        <f t="shared" si="1860"/>
        <v>43706</v>
      </c>
      <c r="JK491" s="67">
        <f t="shared" si="1860"/>
        <v>43707</v>
      </c>
      <c r="JL491" s="67">
        <f t="shared" si="1860"/>
        <v>43708</v>
      </c>
      <c r="JM491" s="67">
        <f t="shared" si="1860"/>
        <v>43709</v>
      </c>
      <c r="JN491" s="67">
        <f t="shared" si="1860"/>
        <v>43710</v>
      </c>
      <c r="JO491" s="67">
        <f t="shared" si="1860"/>
        <v>43711</v>
      </c>
      <c r="JP491" s="67">
        <f t="shared" si="1860"/>
        <v>43712</v>
      </c>
      <c r="JQ491" s="67">
        <f t="shared" si="1860"/>
        <v>43713</v>
      </c>
      <c r="JR491" s="67">
        <f t="shared" si="1860"/>
        <v>43714</v>
      </c>
      <c r="JS491" s="67">
        <f t="shared" si="1860"/>
        <v>43715</v>
      </c>
      <c r="JT491" s="67">
        <f t="shared" si="1860"/>
        <v>43716</v>
      </c>
      <c r="JU491" s="67">
        <f t="shared" si="1860"/>
        <v>43717</v>
      </c>
      <c r="JV491" s="67">
        <f t="shared" si="1860"/>
        <v>43718</v>
      </c>
      <c r="JW491" s="67">
        <f t="shared" si="1860"/>
        <v>43719</v>
      </c>
      <c r="JX491" s="67">
        <f t="shared" si="1860"/>
        <v>43720</v>
      </c>
      <c r="JY491" s="67">
        <f t="shared" si="1860"/>
        <v>43721</v>
      </c>
      <c r="JZ491" s="67">
        <f t="shared" si="1861"/>
        <v>43722</v>
      </c>
      <c r="KA491" s="67">
        <f t="shared" si="1861"/>
        <v>43723</v>
      </c>
      <c r="KB491" s="67">
        <f t="shared" si="1861"/>
        <v>43724</v>
      </c>
      <c r="KC491" s="67">
        <f t="shared" si="1861"/>
        <v>43725</v>
      </c>
      <c r="KD491" s="67">
        <f t="shared" si="1861"/>
        <v>43726</v>
      </c>
      <c r="KE491" s="67">
        <f t="shared" si="1861"/>
        <v>43727</v>
      </c>
      <c r="KF491" s="67">
        <f t="shared" si="1861"/>
        <v>43728</v>
      </c>
      <c r="KG491" s="67">
        <f t="shared" si="1861"/>
        <v>43729</v>
      </c>
      <c r="KH491" s="67">
        <f t="shared" si="1861"/>
        <v>43730</v>
      </c>
      <c r="KI491" s="67">
        <f t="shared" si="1861"/>
        <v>43731</v>
      </c>
      <c r="KJ491" s="67">
        <f t="shared" si="1861"/>
        <v>43732</v>
      </c>
      <c r="KK491" s="67">
        <f t="shared" si="1861"/>
        <v>43733</v>
      </c>
      <c r="KL491" s="67">
        <f t="shared" si="1861"/>
        <v>43734</v>
      </c>
      <c r="KM491" s="67">
        <f t="shared" si="1861"/>
        <v>43735</v>
      </c>
      <c r="KN491" s="67">
        <f t="shared" si="1861"/>
        <v>43736</v>
      </c>
      <c r="KO491" s="67">
        <f t="shared" si="1861"/>
        <v>43737</v>
      </c>
      <c r="KP491" s="67">
        <f t="shared" si="1862"/>
        <v>43738</v>
      </c>
      <c r="KQ491" s="67">
        <f t="shared" si="1862"/>
        <v>43739</v>
      </c>
      <c r="KR491" s="67">
        <f t="shared" si="1862"/>
        <v>43740</v>
      </c>
      <c r="KS491" s="67">
        <f t="shared" si="1862"/>
        <v>43741</v>
      </c>
      <c r="KT491" s="67">
        <f t="shared" si="1862"/>
        <v>43742</v>
      </c>
      <c r="KU491" s="67">
        <f t="shared" si="1862"/>
        <v>43743</v>
      </c>
      <c r="KV491" s="67">
        <f t="shared" si="1862"/>
        <v>43744</v>
      </c>
      <c r="KW491" s="67">
        <f t="shared" si="1862"/>
        <v>43745</v>
      </c>
      <c r="KX491" s="67">
        <f t="shared" si="1862"/>
        <v>43746</v>
      </c>
      <c r="KY491" s="67">
        <f t="shared" si="1862"/>
        <v>43747</v>
      </c>
      <c r="KZ491" s="67">
        <f t="shared" si="1862"/>
        <v>43748</v>
      </c>
      <c r="LA491" s="67">
        <f t="shared" si="1862"/>
        <v>43749</v>
      </c>
      <c r="LB491" s="67">
        <f t="shared" si="1862"/>
        <v>43750</v>
      </c>
      <c r="LC491" s="67">
        <f t="shared" si="1862"/>
        <v>43751</v>
      </c>
      <c r="LD491" s="67">
        <f t="shared" si="1862"/>
        <v>43752</v>
      </c>
      <c r="LE491" s="67">
        <f t="shared" si="1862"/>
        <v>43753</v>
      </c>
      <c r="LF491" s="67">
        <f t="shared" si="1863"/>
        <v>43754</v>
      </c>
      <c r="LG491" s="67">
        <f t="shared" si="1863"/>
        <v>43755</v>
      </c>
      <c r="LH491" s="67">
        <f t="shared" si="1863"/>
        <v>43756</v>
      </c>
      <c r="LI491" s="67">
        <f t="shared" si="1863"/>
        <v>43757</v>
      </c>
      <c r="LJ491" s="67">
        <f t="shared" si="1863"/>
        <v>43758</v>
      </c>
      <c r="LK491" s="67">
        <f t="shared" si="1863"/>
        <v>43759</v>
      </c>
      <c r="LL491" s="67">
        <f t="shared" si="1863"/>
        <v>43760</v>
      </c>
      <c r="LM491" s="67">
        <f t="shared" si="1863"/>
        <v>43761</v>
      </c>
      <c r="LN491" s="67">
        <f t="shared" si="1863"/>
        <v>43762</v>
      </c>
      <c r="LO491" s="67">
        <f t="shared" si="1863"/>
        <v>43763</v>
      </c>
      <c r="LP491" s="67">
        <f t="shared" si="1863"/>
        <v>43764</v>
      </c>
      <c r="LQ491" s="67">
        <f t="shared" si="1863"/>
        <v>43765</v>
      </c>
      <c r="LR491" s="67">
        <f t="shared" si="1863"/>
        <v>43766</v>
      </c>
      <c r="LS491" s="67">
        <f t="shared" si="1863"/>
        <v>43767</v>
      </c>
      <c r="LT491" s="67">
        <f t="shared" si="1863"/>
        <v>43768</v>
      </c>
      <c r="LU491" s="67">
        <f t="shared" si="1863"/>
        <v>43769</v>
      </c>
      <c r="LV491" s="67">
        <f t="shared" si="1864"/>
        <v>43770</v>
      </c>
      <c r="LW491" s="67">
        <f t="shared" si="1864"/>
        <v>43771</v>
      </c>
      <c r="LX491" s="67">
        <f t="shared" si="1864"/>
        <v>43772</v>
      </c>
      <c r="LY491" s="67">
        <f t="shared" si="1864"/>
        <v>43773</v>
      </c>
      <c r="LZ491" s="67">
        <f t="shared" si="1864"/>
        <v>43774</v>
      </c>
      <c r="MA491" s="67">
        <f t="shared" si="1864"/>
        <v>43775</v>
      </c>
      <c r="MB491" s="67">
        <f t="shared" si="1864"/>
        <v>43776</v>
      </c>
      <c r="MC491" s="67">
        <f t="shared" si="1864"/>
        <v>43777</v>
      </c>
      <c r="MD491" s="67">
        <f t="shared" si="1864"/>
        <v>43778</v>
      </c>
      <c r="ME491" s="67">
        <f t="shared" si="1864"/>
        <v>43779</v>
      </c>
      <c r="MF491" s="67">
        <f t="shared" si="1864"/>
        <v>43780</v>
      </c>
      <c r="MG491" s="67">
        <f t="shared" si="1864"/>
        <v>43781</v>
      </c>
      <c r="MH491" s="67">
        <f t="shared" si="1864"/>
        <v>43782</v>
      </c>
      <c r="MI491" s="67">
        <f t="shared" si="1864"/>
        <v>43783</v>
      </c>
      <c r="MJ491" s="67">
        <f t="shared" si="1864"/>
        <v>43784</v>
      </c>
      <c r="MK491" s="67">
        <f t="shared" si="1864"/>
        <v>43785</v>
      </c>
      <c r="ML491" s="67">
        <f t="shared" si="1865"/>
        <v>43786</v>
      </c>
      <c r="MM491" s="67">
        <f t="shared" si="1865"/>
        <v>43787</v>
      </c>
      <c r="MN491" s="67">
        <f t="shared" si="1865"/>
        <v>43788</v>
      </c>
      <c r="MO491" s="67">
        <f t="shared" si="1865"/>
        <v>43789</v>
      </c>
      <c r="MP491" s="67">
        <f t="shared" si="1865"/>
        <v>43790</v>
      </c>
      <c r="MQ491" s="67">
        <f t="shared" si="1865"/>
        <v>43791</v>
      </c>
      <c r="MR491" s="67">
        <f t="shared" si="1865"/>
        <v>43792</v>
      </c>
      <c r="MS491" s="67">
        <f t="shared" si="1865"/>
        <v>43793</v>
      </c>
      <c r="MT491" s="67">
        <f t="shared" si="1865"/>
        <v>43794</v>
      </c>
      <c r="MU491" s="67">
        <f t="shared" si="1865"/>
        <v>43795</v>
      </c>
      <c r="MV491" s="67">
        <f t="shared" si="1865"/>
        <v>43796</v>
      </c>
      <c r="MW491" s="67">
        <f t="shared" si="1865"/>
        <v>43797</v>
      </c>
      <c r="MX491" s="67">
        <f t="shared" si="1865"/>
        <v>43798</v>
      </c>
      <c r="MY491" s="67">
        <f t="shared" si="1865"/>
        <v>43799</v>
      </c>
      <c r="MZ491" s="67">
        <f t="shared" si="1865"/>
        <v>43800</v>
      </c>
      <c r="NA491" s="67">
        <f t="shared" si="1865"/>
        <v>43801</v>
      </c>
      <c r="NB491" s="67">
        <f t="shared" si="1866"/>
        <v>43802</v>
      </c>
      <c r="NC491" s="67">
        <f t="shared" si="1866"/>
        <v>43803</v>
      </c>
      <c r="ND491" s="67">
        <f t="shared" si="1866"/>
        <v>43804</v>
      </c>
      <c r="NE491" s="67">
        <f t="shared" si="1866"/>
        <v>43805</v>
      </c>
      <c r="NF491" s="67">
        <f t="shared" si="1866"/>
        <v>43806</v>
      </c>
      <c r="NG491" s="67">
        <f t="shared" si="1866"/>
        <v>43807</v>
      </c>
      <c r="NH491" s="67">
        <f t="shared" si="1866"/>
        <v>43808</v>
      </c>
      <c r="NI491" s="67">
        <f t="shared" si="1866"/>
        <v>43809</v>
      </c>
      <c r="NJ491" s="67">
        <f t="shared" si="1866"/>
        <v>43810</v>
      </c>
      <c r="NK491" s="67">
        <f t="shared" si="1866"/>
        <v>43811</v>
      </c>
      <c r="NL491" s="67">
        <f t="shared" si="1866"/>
        <v>43812</v>
      </c>
      <c r="NM491" s="67">
        <f t="shared" si="1866"/>
        <v>43813</v>
      </c>
      <c r="NN491" s="67">
        <f t="shared" si="1866"/>
        <v>43814</v>
      </c>
      <c r="NO491" s="67">
        <f t="shared" si="1866"/>
        <v>43815</v>
      </c>
      <c r="NP491" s="67">
        <f t="shared" si="1866"/>
        <v>43816</v>
      </c>
      <c r="NQ491" s="67">
        <f t="shared" si="1866"/>
        <v>43817</v>
      </c>
      <c r="NR491" s="67">
        <f t="shared" si="1867"/>
        <v>43818</v>
      </c>
      <c r="NS491" s="67">
        <f t="shared" si="1867"/>
        <v>43819</v>
      </c>
      <c r="NT491" s="67">
        <f t="shared" si="1867"/>
        <v>43820</v>
      </c>
      <c r="NU491" s="67">
        <f t="shared" si="1867"/>
        <v>43821</v>
      </c>
      <c r="NV491" s="67">
        <f t="shared" si="1867"/>
        <v>43822</v>
      </c>
      <c r="NW491" s="67">
        <f t="shared" si="1867"/>
        <v>43823</v>
      </c>
      <c r="NX491" s="67">
        <f t="shared" si="1867"/>
        <v>43824</v>
      </c>
      <c r="NY491" s="67">
        <f t="shared" si="1867"/>
        <v>43825</v>
      </c>
      <c r="NZ491" s="67">
        <f t="shared" si="1867"/>
        <v>43826</v>
      </c>
      <c r="OA491" s="67">
        <f t="shared" si="1867"/>
        <v>43827</v>
      </c>
      <c r="OB491" s="67">
        <f t="shared" si="1867"/>
        <v>43828</v>
      </c>
      <c r="OC491" s="67">
        <f t="shared" si="1867"/>
        <v>43829</v>
      </c>
      <c r="OD491" s="67">
        <f t="shared" si="186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09"/>
      <c r="B492" s="23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45"/>
        <v>43466</v>
      </c>
      <c r="AE492" s="67">
        <f t="shared" si="1845"/>
        <v>43467</v>
      </c>
      <c r="AF492" s="67">
        <f t="shared" si="1845"/>
        <v>43468</v>
      </c>
      <c r="AG492" s="67">
        <f t="shared" si="1845"/>
        <v>43469</v>
      </c>
      <c r="AH492" s="67">
        <f t="shared" si="1845"/>
        <v>43470</v>
      </c>
      <c r="AI492" s="67">
        <f t="shared" si="1845"/>
        <v>43471</v>
      </c>
      <c r="AJ492" s="67">
        <f t="shared" si="1845"/>
        <v>43472</v>
      </c>
      <c r="AK492" s="67">
        <f t="shared" si="1845"/>
        <v>43473</v>
      </c>
      <c r="AL492" s="67">
        <f t="shared" si="1845"/>
        <v>43474</v>
      </c>
      <c r="AM492" s="67">
        <f t="shared" si="1845"/>
        <v>43475</v>
      </c>
      <c r="AN492" s="67">
        <f t="shared" si="1845"/>
        <v>43476</v>
      </c>
      <c r="AO492" s="67">
        <f t="shared" si="1845"/>
        <v>43477</v>
      </c>
      <c r="AP492" s="67">
        <f t="shared" si="1845"/>
        <v>43478</v>
      </c>
      <c r="AQ492" s="67">
        <f t="shared" si="1845"/>
        <v>43479</v>
      </c>
      <c r="AR492" s="67">
        <f t="shared" si="1845"/>
        <v>43480</v>
      </c>
      <c r="AS492" s="67">
        <f t="shared" si="1845"/>
        <v>43481</v>
      </c>
      <c r="AT492" s="67">
        <f t="shared" si="1846"/>
        <v>43482</v>
      </c>
      <c r="AU492" s="67">
        <f t="shared" si="1846"/>
        <v>43483</v>
      </c>
      <c r="AV492" s="67">
        <f t="shared" si="1846"/>
        <v>43484</v>
      </c>
      <c r="AW492" s="67">
        <f t="shared" si="1846"/>
        <v>43485</v>
      </c>
      <c r="AX492" s="67">
        <f t="shared" si="1846"/>
        <v>43486</v>
      </c>
      <c r="AY492" s="67">
        <f t="shared" si="1846"/>
        <v>43487</v>
      </c>
      <c r="AZ492" s="67">
        <f t="shared" si="1846"/>
        <v>43488</v>
      </c>
      <c r="BA492" s="67">
        <f t="shared" si="1846"/>
        <v>43489</v>
      </c>
      <c r="BB492" s="67">
        <f t="shared" si="1846"/>
        <v>43490</v>
      </c>
      <c r="BC492" s="67">
        <f t="shared" si="1846"/>
        <v>43491</v>
      </c>
      <c r="BD492" s="67">
        <f t="shared" si="1846"/>
        <v>43492</v>
      </c>
      <c r="BE492" s="67">
        <f t="shared" si="1846"/>
        <v>43493</v>
      </c>
      <c r="BF492" s="67">
        <f t="shared" si="1846"/>
        <v>43494</v>
      </c>
      <c r="BG492" s="67">
        <f t="shared" si="1846"/>
        <v>43495</v>
      </c>
      <c r="BH492" s="67">
        <f t="shared" si="1846"/>
        <v>43496</v>
      </c>
      <c r="BI492" s="67">
        <f t="shared" si="1846"/>
        <v>43497</v>
      </c>
      <c r="BJ492" s="67">
        <f t="shared" si="1847"/>
        <v>43498</v>
      </c>
      <c r="BK492" s="67">
        <f t="shared" si="1847"/>
        <v>43499</v>
      </c>
      <c r="BL492" s="67">
        <f t="shared" si="1847"/>
        <v>43500</v>
      </c>
      <c r="BM492" s="67">
        <f t="shared" si="1847"/>
        <v>43501</v>
      </c>
      <c r="BN492" s="67">
        <f t="shared" si="1847"/>
        <v>43502</v>
      </c>
      <c r="BO492" s="67">
        <f t="shared" si="1847"/>
        <v>43503</v>
      </c>
      <c r="BP492" s="67">
        <f t="shared" si="1847"/>
        <v>43504</v>
      </c>
      <c r="BQ492" s="67">
        <f t="shared" si="1847"/>
        <v>43505</v>
      </c>
      <c r="BR492" s="67">
        <f t="shared" si="1847"/>
        <v>43506</v>
      </c>
      <c r="BS492" s="67">
        <f t="shared" si="1847"/>
        <v>43507</v>
      </c>
      <c r="BT492" s="67">
        <f t="shared" si="1847"/>
        <v>43508</v>
      </c>
      <c r="BU492" s="67">
        <f t="shared" si="1847"/>
        <v>43509</v>
      </c>
      <c r="BV492" s="67">
        <f t="shared" si="1847"/>
        <v>43510</v>
      </c>
      <c r="BW492" s="67">
        <f t="shared" si="1847"/>
        <v>43511</v>
      </c>
      <c r="BX492" s="67">
        <f t="shared" si="1847"/>
        <v>43512</v>
      </c>
      <c r="BY492" s="67">
        <f t="shared" si="1847"/>
        <v>43513</v>
      </c>
      <c r="BZ492" s="67">
        <f t="shared" si="1848"/>
        <v>43514</v>
      </c>
      <c r="CA492" s="67">
        <f t="shared" si="1848"/>
        <v>43515</v>
      </c>
      <c r="CB492" s="67">
        <f t="shared" si="1848"/>
        <v>43516</v>
      </c>
      <c r="CC492" s="67">
        <f t="shared" si="1848"/>
        <v>43517</v>
      </c>
      <c r="CD492" s="67">
        <f t="shared" si="1848"/>
        <v>43518</v>
      </c>
      <c r="CE492" s="67">
        <f t="shared" si="1848"/>
        <v>43519</v>
      </c>
      <c r="CF492" s="67">
        <f t="shared" si="1848"/>
        <v>43520</v>
      </c>
      <c r="CG492" s="67">
        <f t="shared" si="1848"/>
        <v>43521</v>
      </c>
      <c r="CH492" s="67">
        <f t="shared" si="1848"/>
        <v>43522</v>
      </c>
      <c r="CI492" s="67">
        <f t="shared" si="1848"/>
        <v>43523</v>
      </c>
      <c r="CJ492" s="67">
        <f t="shared" si="1848"/>
        <v>43524</v>
      </c>
      <c r="CK492" s="67">
        <f t="shared" si="1848"/>
        <v>43525</v>
      </c>
      <c r="CL492" s="67">
        <f t="shared" si="1848"/>
        <v>43526</v>
      </c>
      <c r="CM492" s="67">
        <f t="shared" si="1848"/>
        <v>43527</v>
      </c>
      <c r="CN492" s="67">
        <f t="shared" si="1848"/>
        <v>43528</v>
      </c>
      <c r="CO492" s="67">
        <f t="shared" si="1848"/>
        <v>43529</v>
      </c>
      <c r="CP492" s="67">
        <f t="shared" si="1849"/>
        <v>43530</v>
      </c>
      <c r="CQ492" s="67">
        <f t="shared" si="1849"/>
        <v>43531</v>
      </c>
      <c r="CR492" s="67">
        <f t="shared" si="1849"/>
        <v>43532</v>
      </c>
      <c r="CS492" s="67">
        <f t="shared" si="1849"/>
        <v>43533</v>
      </c>
      <c r="CT492" s="67">
        <f t="shared" si="1849"/>
        <v>43534</v>
      </c>
      <c r="CU492" s="67">
        <f t="shared" si="1849"/>
        <v>43535</v>
      </c>
      <c r="CV492" s="67">
        <f t="shared" si="1849"/>
        <v>43536</v>
      </c>
      <c r="CW492" s="67">
        <f t="shared" si="1849"/>
        <v>43537</v>
      </c>
      <c r="CX492" s="67">
        <f t="shared" si="1849"/>
        <v>43538</v>
      </c>
      <c r="CY492" s="67">
        <f t="shared" si="1849"/>
        <v>43539</v>
      </c>
      <c r="CZ492" s="67">
        <f t="shared" si="1849"/>
        <v>43540</v>
      </c>
      <c r="DA492" s="67">
        <f t="shared" si="1849"/>
        <v>43541</v>
      </c>
      <c r="DB492" s="67">
        <f t="shared" si="1849"/>
        <v>43542</v>
      </c>
      <c r="DC492" s="67">
        <f t="shared" si="1849"/>
        <v>43543</v>
      </c>
      <c r="DD492" s="67">
        <f t="shared" si="1849"/>
        <v>43544</v>
      </c>
      <c r="DE492" s="67">
        <f t="shared" si="1849"/>
        <v>43545</v>
      </c>
      <c r="DF492" s="67">
        <f t="shared" si="1850"/>
        <v>43546</v>
      </c>
      <c r="DG492" s="67">
        <f t="shared" si="1850"/>
        <v>43547</v>
      </c>
      <c r="DH492" s="67">
        <f t="shared" si="1850"/>
        <v>43548</v>
      </c>
      <c r="DI492" s="67">
        <f t="shared" si="1850"/>
        <v>43549</v>
      </c>
      <c r="DJ492" s="67">
        <f t="shared" si="1850"/>
        <v>43550</v>
      </c>
      <c r="DK492" s="67">
        <f t="shared" si="1850"/>
        <v>43551</v>
      </c>
      <c r="DL492" s="67">
        <f t="shared" si="1850"/>
        <v>43552</v>
      </c>
      <c r="DM492" s="67">
        <f t="shared" si="1850"/>
        <v>43553</v>
      </c>
      <c r="DN492" s="67">
        <f t="shared" si="1850"/>
        <v>43554</v>
      </c>
      <c r="DO492" s="67">
        <f t="shared" si="1850"/>
        <v>43555</v>
      </c>
      <c r="DP492" s="67">
        <f t="shared" si="1850"/>
        <v>43556</v>
      </c>
      <c r="DQ492" s="67">
        <f t="shared" si="1850"/>
        <v>43557</v>
      </c>
      <c r="DR492" s="67">
        <f t="shared" si="1850"/>
        <v>43558</v>
      </c>
      <c r="DS492" s="67">
        <f t="shared" si="1850"/>
        <v>43559</v>
      </c>
      <c r="DT492" s="67">
        <f t="shared" si="1850"/>
        <v>43560</v>
      </c>
      <c r="DU492" s="67">
        <f t="shared" si="1850"/>
        <v>43561</v>
      </c>
      <c r="DV492" s="67">
        <f t="shared" si="1851"/>
        <v>43562</v>
      </c>
      <c r="DW492" s="67">
        <f t="shared" si="1851"/>
        <v>43563</v>
      </c>
      <c r="DX492" s="67">
        <f t="shared" si="1851"/>
        <v>43564</v>
      </c>
      <c r="DY492" s="67">
        <f t="shared" si="1851"/>
        <v>43565</v>
      </c>
      <c r="DZ492" s="67">
        <f t="shared" si="1851"/>
        <v>43566</v>
      </c>
      <c r="EA492" s="67">
        <f t="shared" si="1851"/>
        <v>43567</v>
      </c>
      <c r="EB492" s="67">
        <f t="shared" si="1851"/>
        <v>43568</v>
      </c>
      <c r="EC492" s="67">
        <f t="shared" si="1851"/>
        <v>43569</v>
      </c>
      <c r="ED492" s="67">
        <f t="shared" si="1851"/>
        <v>43570</v>
      </c>
      <c r="EE492" s="67">
        <f t="shared" si="1851"/>
        <v>43571</v>
      </c>
      <c r="EF492" s="67">
        <f t="shared" si="1851"/>
        <v>43572</v>
      </c>
      <c r="EG492" s="67">
        <f t="shared" si="1851"/>
        <v>43573</v>
      </c>
      <c r="EH492" s="67">
        <f t="shared" si="1851"/>
        <v>43574</v>
      </c>
      <c r="EI492" s="67">
        <f t="shared" si="1851"/>
        <v>43575</v>
      </c>
      <c r="EJ492" s="67">
        <f t="shared" si="1851"/>
        <v>43576</v>
      </c>
      <c r="EK492" s="67">
        <f t="shared" si="1851"/>
        <v>43577</v>
      </c>
      <c r="EL492" s="67">
        <f t="shared" si="1852"/>
        <v>43578</v>
      </c>
      <c r="EM492" s="67">
        <f t="shared" si="1852"/>
        <v>43579</v>
      </c>
      <c r="EN492" s="67">
        <f t="shared" si="1852"/>
        <v>43580</v>
      </c>
      <c r="EO492" s="67">
        <f t="shared" si="1852"/>
        <v>43581</v>
      </c>
      <c r="EP492" s="67">
        <f t="shared" si="1852"/>
        <v>43582</v>
      </c>
      <c r="EQ492" s="67">
        <f t="shared" si="1852"/>
        <v>43583</v>
      </c>
      <c r="ER492" s="67">
        <f t="shared" si="1852"/>
        <v>43584</v>
      </c>
      <c r="ES492" s="67">
        <f t="shared" si="1852"/>
        <v>43585</v>
      </c>
      <c r="ET492" s="67">
        <f t="shared" si="1852"/>
        <v>43586</v>
      </c>
      <c r="EU492" s="67">
        <f t="shared" si="1852"/>
        <v>43587</v>
      </c>
      <c r="EV492" s="67">
        <f t="shared" si="1852"/>
        <v>43588</v>
      </c>
      <c r="EW492" s="67">
        <f t="shared" si="1852"/>
        <v>43589</v>
      </c>
      <c r="EX492" s="67">
        <f t="shared" si="1852"/>
        <v>43590</v>
      </c>
      <c r="EY492" s="67">
        <f t="shared" si="1852"/>
        <v>43591</v>
      </c>
      <c r="EZ492" s="67">
        <f t="shared" si="1852"/>
        <v>43592</v>
      </c>
      <c r="FA492" s="67">
        <f t="shared" si="1852"/>
        <v>43593</v>
      </c>
      <c r="FB492" s="67">
        <f t="shared" si="1853"/>
        <v>43594</v>
      </c>
      <c r="FC492" s="67">
        <f t="shared" si="1853"/>
        <v>43595</v>
      </c>
      <c r="FD492" s="67">
        <f t="shared" si="1853"/>
        <v>43596</v>
      </c>
      <c r="FE492" s="67">
        <f t="shared" si="1853"/>
        <v>43597</v>
      </c>
      <c r="FF492" s="67">
        <f t="shared" si="1853"/>
        <v>43598</v>
      </c>
      <c r="FG492" s="67">
        <f t="shared" si="1853"/>
        <v>43599</v>
      </c>
      <c r="FH492" s="67">
        <f t="shared" si="1853"/>
        <v>43600</v>
      </c>
      <c r="FI492" s="67">
        <f t="shared" si="1853"/>
        <v>43601</v>
      </c>
      <c r="FJ492" s="67">
        <f t="shared" si="1853"/>
        <v>43602</v>
      </c>
      <c r="FK492" s="67">
        <f t="shared" si="1853"/>
        <v>43603</v>
      </c>
      <c r="FL492" s="67">
        <f t="shared" si="1853"/>
        <v>43604</v>
      </c>
      <c r="FM492" s="67">
        <f t="shared" si="1853"/>
        <v>43605</v>
      </c>
      <c r="FN492" s="67">
        <f t="shared" si="1853"/>
        <v>43606</v>
      </c>
      <c r="FO492" s="67">
        <f t="shared" si="1853"/>
        <v>43607</v>
      </c>
      <c r="FP492" s="67">
        <f t="shared" si="1853"/>
        <v>43608</v>
      </c>
      <c r="FQ492" s="67">
        <f t="shared" si="1853"/>
        <v>43609</v>
      </c>
      <c r="FR492" s="67">
        <f t="shared" si="1854"/>
        <v>43610</v>
      </c>
      <c r="FS492" s="67">
        <f t="shared" si="1854"/>
        <v>43611</v>
      </c>
      <c r="FT492" s="67">
        <f t="shared" si="1854"/>
        <v>43612</v>
      </c>
      <c r="FU492" s="67">
        <f t="shared" si="1854"/>
        <v>43613</v>
      </c>
      <c r="FV492" s="67">
        <f t="shared" si="1854"/>
        <v>43614</v>
      </c>
      <c r="FW492" s="67">
        <f t="shared" si="1854"/>
        <v>43615</v>
      </c>
      <c r="FX492" s="67">
        <f t="shared" si="1854"/>
        <v>43616</v>
      </c>
      <c r="FY492" s="67">
        <f t="shared" si="1854"/>
        <v>43617</v>
      </c>
      <c r="FZ492" s="67">
        <f t="shared" si="1854"/>
        <v>43618</v>
      </c>
      <c r="GA492" s="67">
        <f t="shared" si="1854"/>
        <v>43619</v>
      </c>
      <c r="GB492" s="67">
        <f t="shared" si="1854"/>
        <v>43620</v>
      </c>
      <c r="GC492" s="67">
        <f t="shared" si="1854"/>
        <v>43621</v>
      </c>
      <c r="GD492" s="67">
        <f t="shared" si="1854"/>
        <v>43622</v>
      </c>
      <c r="GE492" s="67">
        <f t="shared" si="1854"/>
        <v>43623</v>
      </c>
      <c r="GF492" s="67">
        <f t="shared" si="1854"/>
        <v>43624</v>
      </c>
      <c r="GG492" s="67">
        <f t="shared" si="1854"/>
        <v>43625</v>
      </c>
      <c r="GH492" s="67">
        <f t="shared" si="1855"/>
        <v>43626</v>
      </c>
      <c r="GI492" s="67">
        <f t="shared" si="1855"/>
        <v>43627</v>
      </c>
      <c r="GJ492" s="67">
        <f t="shared" si="1855"/>
        <v>43628</v>
      </c>
      <c r="GK492" s="67">
        <f t="shared" si="1855"/>
        <v>43629</v>
      </c>
      <c r="GL492" s="67">
        <f t="shared" si="1855"/>
        <v>43630</v>
      </c>
      <c r="GM492" s="67">
        <f t="shared" si="1855"/>
        <v>43631</v>
      </c>
      <c r="GN492" s="67">
        <f t="shared" si="1855"/>
        <v>43632</v>
      </c>
      <c r="GO492" s="67">
        <f t="shared" si="1855"/>
        <v>43633</v>
      </c>
      <c r="GP492" s="67">
        <f t="shared" si="1855"/>
        <v>43634</v>
      </c>
      <c r="GQ492" s="67">
        <f t="shared" si="1855"/>
        <v>43635</v>
      </c>
      <c r="GR492" s="67">
        <f t="shared" si="1855"/>
        <v>43636</v>
      </c>
      <c r="GS492" s="67">
        <f t="shared" si="1855"/>
        <v>43637</v>
      </c>
      <c r="GT492" s="67">
        <f t="shared" si="1855"/>
        <v>43638</v>
      </c>
      <c r="GU492" s="67">
        <f t="shared" si="1855"/>
        <v>43639</v>
      </c>
      <c r="GV492" s="67">
        <f t="shared" si="1855"/>
        <v>43640</v>
      </c>
      <c r="GW492" s="67">
        <f t="shared" si="1855"/>
        <v>43641</v>
      </c>
      <c r="GX492" s="67">
        <f t="shared" si="1856"/>
        <v>43642</v>
      </c>
      <c r="GY492" s="67">
        <f t="shared" si="1856"/>
        <v>43643</v>
      </c>
      <c r="GZ492" s="67">
        <f t="shared" si="1856"/>
        <v>43644</v>
      </c>
      <c r="HA492" s="67">
        <f t="shared" si="1856"/>
        <v>43645</v>
      </c>
      <c r="HB492" s="67">
        <f t="shared" si="1856"/>
        <v>43646</v>
      </c>
      <c r="HC492" s="67">
        <f t="shared" si="1856"/>
        <v>43647</v>
      </c>
      <c r="HD492" s="67">
        <f t="shared" si="1856"/>
        <v>43648</v>
      </c>
      <c r="HE492" s="67">
        <f t="shared" si="1856"/>
        <v>43649</v>
      </c>
      <c r="HF492" s="67">
        <f t="shared" si="1856"/>
        <v>43650</v>
      </c>
      <c r="HG492" s="67">
        <f t="shared" si="1856"/>
        <v>43651</v>
      </c>
      <c r="HH492" s="67">
        <f t="shared" si="1856"/>
        <v>43652</v>
      </c>
      <c r="HI492" s="67">
        <f t="shared" si="1856"/>
        <v>43653</v>
      </c>
      <c r="HJ492" s="67">
        <f t="shared" si="1856"/>
        <v>43654</v>
      </c>
      <c r="HK492" s="67">
        <f t="shared" si="1856"/>
        <v>43655</v>
      </c>
      <c r="HL492" s="67">
        <f t="shared" si="1856"/>
        <v>43656</v>
      </c>
      <c r="HM492" s="67">
        <f t="shared" si="1856"/>
        <v>43657</v>
      </c>
      <c r="HN492" s="67">
        <f t="shared" si="1857"/>
        <v>43658</v>
      </c>
      <c r="HO492" s="67">
        <f t="shared" si="1857"/>
        <v>43659</v>
      </c>
      <c r="HP492" s="67">
        <f t="shared" si="1857"/>
        <v>43660</v>
      </c>
      <c r="HQ492" s="67">
        <f t="shared" si="1857"/>
        <v>43661</v>
      </c>
      <c r="HR492" s="67">
        <f t="shared" si="1857"/>
        <v>43662</v>
      </c>
      <c r="HS492" s="67">
        <f t="shared" si="1857"/>
        <v>43663</v>
      </c>
      <c r="HT492" s="67">
        <f t="shared" si="1857"/>
        <v>43664</v>
      </c>
      <c r="HU492" s="67">
        <f t="shared" si="1857"/>
        <v>43665</v>
      </c>
      <c r="HV492" s="67">
        <f t="shared" si="1857"/>
        <v>43666</v>
      </c>
      <c r="HW492" s="67">
        <f t="shared" si="1857"/>
        <v>43667</v>
      </c>
      <c r="HX492" s="67">
        <f t="shared" si="1857"/>
        <v>43668</v>
      </c>
      <c r="HY492" s="67">
        <f t="shared" si="1857"/>
        <v>43669</v>
      </c>
      <c r="HZ492" s="67">
        <f t="shared" si="1857"/>
        <v>43670</v>
      </c>
      <c r="IA492" s="67">
        <f t="shared" si="1857"/>
        <v>43671</v>
      </c>
      <c r="IB492" s="67">
        <f t="shared" si="1857"/>
        <v>43672</v>
      </c>
      <c r="IC492" s="67">
        <f t="shared" si="1857"/>
        <v>43673</v>
      </c>
      <c r="ID492" s="67">
        <f t="shared" si="1858"/>
        <v>43674</v>
      </c>
      <c r="IE492" s="67">
        <f t="shared" si="1858"/>
        <v>43675</v>
      </c>
      <c r="IF492" s="67">
        <f t="shared" si="1858"/>
        <v>43676</v>
      </c>
      <c r="IG492" s="67">
        <f t="shared" si="1858"/>
        <v>43677</v>
      </c>
      <c r="IH492" s="67">
        <f t="shared" si="1858"/>
        <v>43678</v>
      </c>
      <c r="II492" s="67">
        <f t="shared" si="1858"/>
        <v>43679</v>
      </c>
      <c r="IJ492" s="67">
        <f t="shared" si="1858"/>
        <v>43680</v>
      </c>
      <c r="IK492" s="67">
        <f t="shared" si="1858"/>
        <v>43681</v>
      </c>
      <c r="IL492" s="67">
        <f t="shared" si="1858"/>
        <v>43682</v>
      </c>
      <c r="IM492" s="67">
        <f t="shared" si="1858"/>
        <v>43683</v>
      </c>
      <c r="IN492" s="67">
        <f t="shared" si="1858"/>
        <v>43684</v>
      </c>
      <c r="IO492" s="67">
        <f t="shared" si="1858"/>
        <v>43685</v>
      </c>
      <c r="IP492" s="67">
        <f t="shared" si="1858"/>
        <v>43686</v>
      </c>
      <c r="IQ492" s="67">
        <f t="shared" si="1858"/>
        <v>43687</v>
      </c>
      <c r="IR492" s="67">
        <f t="shared" si="1858"/>
        <v>43688</v>
      </c>
      <c r="IS492" s="67">
        <f t="shared" si="1858"/>
        <v>43689</v>
      </c>
      <c r="IT492" s="67">
        <f t="shared" si="1859"/>
        <v>43690</v>
      </c>
      <c r="IU492" s="67">
        <f t="shared" si="1859"/>
        <v>43691</v>
      </c>
      <c r="IV492" s="67">
        <f t="shared" si="1859"/>
        <v>43692</v>
      </c>
      <c r="IW492" s="67">
        <f t="shared" si="1859"/>
        <v>43693</v>
      </c>
      <c r="IX492" s="67">
        <f t="shared" si="1859"/>
        <v>43694</v>
      </c>
      <c r="IY492" s="67">
        <f t="shared" si="1859"/>
        <v>43695</v>
      </c>
      <c r="IZ492" s="67">
        <f t="shared" si="1859"/>
        <v>43696</v>
      </c>
      <c r="JA492" s="67">
        <f t="shared" si="1859"/>
        <v>43697</v>
      </c>
      <c r="JB492" s="67">
        <f t="shared" si="1859"/>
        <v>43698</v>
      </c>
      <c r="JC492" s="67">
        <f t="shared" si="1859"/>
        <v>43699</v>
      </c>
      <c r="JD492" s="67">
        <f t="shared" si="1859"/>
        <v>43700</v>
      </c>
      <c r="JE492" s="67">
        <f t="shared" si="1859"/>
        <v>43701</v>
      </c>
      <c r="JF492" s="67">
        <f t="shared" si="1859"/>
        <v>43702</v>
      </c>
      <c r="JG492" s="67">
        <f t="shared" si="1859"/>
        <v>43703</v>
      </c>
      <c r="JH492" s="67">
        <f t="shared" si="1859"/>
        <v>43704</v>
      </c>
      <c r="JI492" s="67">
        <f t="shared" si="1859"/>
        <v>43705</v>
      </c>
      <c r="JJ492" s="67">
        <f t="shared" si="1860"/>
        <v>43706</v>
      </c>
      <c r="JK492" s="67">
        <f t="shared" si="1860"/>
        <v>43707</v>
      </c>
      <c r="JL492" s="67">
        <f t="shared" si="1860"/>
        <v>43708</v>
      </c>
      <c r="JM492" s="67">
        <f t="shared" si="1860"/>
        <v>43709</v>
      </c>
      <c r="JN492" s="67">
        <f t="shared" si="1860"/>
        <v>43710</v>
      </c>
      <c r="JO492" s="67">
        <f t="shared" si="1860"/>
        <v>43711</v>
      </c>
      <c r="JP492" s="67">
        <f t="shared" si="1860"/>
        <v>43712</v>
      </c>
      <c r="JQ492" s="67">
        <f t="shared" si="1860"/>
        <v>43713</v>
      </c>
      <c r="JR492" s="67">
        <f t="shared" si="1860"/>
        <v>43714</v>
      </c>
      <c r="JS492" s="67">
        <f t="shared" si="1860"/>
        <v>43715</v>
      </c>
      <c r="JT492" s="67">
        <f t="shared" si="1860"/>
        <v>43716</v>
      </c>
      <c r="JU492" s="67">
        <f t="shared" si="1860"/>
        <v>43717</v>
      </c>
      <c r="JV492" s="67">
        <f t="shared" si="1860"/>
        <v>43718</v>
      </c>
      <c r="JW492" s="67">
        <f t="shared" si="1860"/>
        <v>43719</v>
      </c>
      <c r="JX492" s="67">
        <f t="shared" si="1860"/>
        <v>43720</v>
      </c>
      <c r="JY492" s="67">
        <f t="shared" si="1860"/>
        <v>43721</v>
      </c>
      <c r="JZ492" s="67">
        <f t="shared" si="1861"/>
        <v>43722</v>
      </c>
      <c r="KA492" s="67">
        <f t="shared" si="1861"/>
        <v>43723</v>
      </c>
      <c r="KB492" s="67">
        <f t="shared" si="1861"/>
        <v>43724</v>
      </c>
      <c r="KC492" s="67">
        <f t="shared" si="1861"/>
        <v>43725</v>
      </c>
      <c r="KD492" s="67">
        <f t="shared" si="1861"/>
        <v>43726</v>
      </c>
      <c r="KE492" s="67">
        <f t="shared" si="1861"/>
        <v>43727</v>
      </c>
      <c r="KF492" s="67">
        <f t="shared" si="1861"/>
        <v>43728</v>
      </c>
      <c r="KG492" s="67">
        <f t="shared" si="1861"/>
        <v>43729</v>
      </c>
      <c r="KH492" s="67">
        <f t="shared" si="1861"/>
        <v>43730</v>
      </c>
      <c r="KI492" s="67">
        <f t="shared" si="1861"/>
        <v>43731</v>
      </c>
      <c r="KJ492" s="67">
        <f t="shared" si="1861"/>
        <v>43732</v>
      </c>
      <c r="KK492" s="67">
        <f t="shared" si="1861"/>
        <v>43733</v>
      </c>
      <c r="KL492" s="67">
        <f t="shared" si="1861"/>
        <v>43734</v>
      </c>
      <c r="KM492" s="67">
        <f t="shared" si="1861"/>
        <v>43735</v>
      </c>
      <c r="KN492" s="67">
        <f t="shared" si="1861"/>
        <v>43736</v>
      </c>
      <c r="KO492" s="67">
        <f t="shared" si="1861"/>
        <v>43737</v>
      </c>
      <c r="KP492" s="67">
        <f t="shared" si="1862"/>
        <v>43738</v>
      </c>
      <c r="KQ492" s="67">
        <f t="shared" si="1862"/>
        <v>43739</v>
      </c>
      <c r="KR492" s="67">
        <f t="shared" si="1862"/>
        <v>43740</v>
      </c>
      <c r="KS492" s="67">
        <f t="shared" si="1862"/>
        <v>43741</v>
      </c>
      <c r="KT492" s="67">
        <f t="shared" si="1862"/>
        <v>43742</v>
      </c>
      <c r="KU492" s="67">
        <f t="shared" si="1862"/>
        <v>43743</v>
      </c>
      <c r="KV492" s="67">
        <f t="shared" si="1862"/>
        <v>43744</v>
      </c>
      <c r="KW492" s="67">
        <f t="shared" si="1862"/>
        <v>43745</v>
      </c>
      <c r="KX492" s="67">
        <f t="shared" si="1862"/>
        <v>43746</v>
      </c>
      <c r="KY492" s="67">
        <f t="shared" si="1862"/>
        <v>43747</v>
      </c>
      <c r="KZ492" s="67">
        <f t="shared" si="1862"/>
        <v>43748</v>
      </c>
      <c r="LA492" s="67">
        <f t="shared" si="1862"/>
        <v>43749</v>
      </c>
      <c r="LB492" s="67">
        <f t="shared" si="1862"/>
        <v>43750</v>
      </c>
      <c r="LC492" s="67">
        <f t="shared" si="1862"/>
        <v>43751</v>
      </c>
      <c r="LD492" s="67">
        <f t="shared" si="1862"/>
        <v>43752</v>
      </c>
      <c r="LE492" s="67">
        <f t="shared" si="1862"/>
        <v>43753</v>
      </c>
      <c r="LF492" s="67">
        <f t="shared" si="1863"/>
        <v>43754</v>
      </c>
      <c r="LG492" s="67">
        <f t="shared" si="1863"/>
        <v>43755</v>
      </c>
      <c r="LH492" s="67">
        <f t="shared" si="1863"/>
        <v>43756</v>
      </c>
      <c r="LI492" s="67">
        <f t="shared" si="1863"/>
        <v>43757</v>
      </c>
      <c r="LJ492" s="67">
        <f t="shared" si="1863"/>
        <v>43758</v>
      </c>
      <c r="LK492" s="67">
        <f t="shared" si="1863"/>
        <v>43759</v>
      </c>
      <c r="LL492" s="67">
        <f t="shared" si="1863"/>
        <v>43760</v>
      </c>
      <c r="LM492" s="67">
        <f t="shared" si="1863"/>
        <v>43761</v>
      </c>
      <c r="LN492" s="67">
        <f t="shared" si="1863"/>
        <v>43762</v>
      </c>
      <c r="LO492" s="67">
        <f t="shared" si="1863"/>
        <v>43763</v>
      </c>
      <c r="LP492" s="67">
        <f t="shared" si="1863"/>
        <v>43764</v>
      </c>
      <c r="LQ492" s="67">
        <f t="shared" si="1863"/>
        <v>43765</v>
      </c>
      <c r="LR492" s="67">
        <f t="shared" si="1863"/>
        <v>43766</v>
      </c>
      <c r="LS492" s="67">
        <f t="shared" si="1863"/>
        <v>43767</v>
      </c>
      <c r="LT492" s="67">
        <f t="shared" si="1863"/>
        <v>43768</v>
      </c>
      <c r="LU492" s="67">
        <f t="shared" si="1863"/>
        <v>43769</v>
      </c>
      <c r="LV492" s="67">
        <f t="shared" si="1864"/>
        <v>43770</v>
      </c>
      <c r="LW492" s="67">
        <f t="shared" si="1864"/>
        <v>43771</v>
      </c>
      <c r="LX492" s="67">
        <f t="shared" si="1864"/>
        <v>43772</v>
      </c>
      <c r="LY492" s="67">
        <f t="shared" si="1864"/>
        <v>43773</v>
      </c>
      <c r="LZ492" s="67">
        <f t="shared" si="1864"/>
        <v>43774</v>
      </c>
      <c r="MA492" s="67">
        <f t="shared" si="1864"/>
        <v>43775</v>
      </c>
      <c r="MB492" s="67">
        <f t="shared" si="1864"/>
        <v>43776</v>
      </c>
      <c r="MC492" s="67">
        <f t="shared" si="1864"/>
        <v>43777</v>
      </c>
      <c r="MD492" s="67">
        <f t="shared" si="1864"/>
        <v>43778</v>
      </c>
      <c r="ME492" s="67">
        <f t="shared" si="1864"/>
        <v>43779</v>
      </c>
      <c r="MF492" s="67">
        <f t="shared" si="1864"/>
        <v>43780</v>
      </c>
      <c r="MG492" s="67">
        <f t="shared" si="1864"/>
        <v>43781</v>
      </c>
      <c r="MH492" s="67">
        <f t="shared" si="1864"/>
        <v>43782</v>
      </c>
      <c r="MI492" s="67">
        <f t="shared" si="1864"/>
        <v>43783</v>
      </c>
      <c r="MJ492" s="67">
        <f t="shared" si="1864"/>
        <v>43784</v>
      </c>
      <c r="MK492" s="67">
        <f t="shared" si="1864"/>
        <v>43785</v>
      </c>
      <c r="ML492" s="67">
        <f t="shared" si="1865"/>
        <v>43786</v>
      </c>
      <c r="MM492" s="67">
        <f t="shared" si="1865"/>
        <v>43787</v>
      </c>
      <c r="MN492" s="67">
        <f t="shared" si="1865"/>
        <v>43788</v>
      </c>
      <c r="MO492" s="67">
        <f t="shared" si="1865"/>
        <v>43789</v>
      </c>
      <c r="MP492" s="67">
        <f t="shared" si="1865"/>
        <v>43790</v>
      </c>
      <c r="MQ492" s="67">
        <f t="shared" si="1865"/>
        <v>43791</v>
      </c>
      <c r="MR492" s="67">
        <f t="shared" si="1865"/>
        <v>43792</v>
      </c>
      <c r="MS492" s="67">
        <f t="shared" si="1865"/>
        <v>43793</v>
      </c>
      <c r="MT492" s="67">
        <f t="shared" si="1865"/>
        <v>43794</v>
      </c>
      <c r="MU492" s="67">
        <f t="shared" si="1865"/>
        <v>43795</v>
      </c>
      <c r="MV492" s="67">
        <f t="shared" si="1865"/>
        <v>43796</v>
      </c>
      <c r="MW492" s="67">
        <f t="shared" si="1865"/>
        <v>43797</v>
      </c>
      <c r="MX492" s="67">
        <f t="shared" si="1865"/>
        <v>43798</v>
      </c>
      <c r="MY492" s="67">
        <f t="shared" si="1865"/>
        <v>43799</v>
      </c>
      <c r="MZ492" s="67">
        <f t="shared" si="1865"/>
        <v>43800</v>
      </c>
      <c r="NA492" s="67">
        <f t="shared" si="1865"/>
        <v>43801</v>
      </c>
      <c r="NB492" s="67">
        <f t="shared" si="1866"/>
        <v>43802</v>
      </c>
      <c r="NC492" s="67">
        <f t="shared" si="1866"/>
        <v>43803</v>
      </c>
      <c r="ND492" s="67">
        <f t="shared" si="1866"/>
        <v>43804</v>
      </c>
      <c r="NE492" s="67">
        <f t="shared" si="1866"/>
        <v>43805</v>
      </c>
      <c r="NF492" s="67">
        <f t="shared" si="1866"/>
        <v>43806</v>
      </c>
      <c r="NG492" s="67">
        <f t="shared" si="1866"/>
        <v>43807</v>
      </c>
      <c r="NH492" s="67">
        <f t="shared" si="1866"/>
        <v>43808</v>
      </c>
      <c r="NI492" s="67">
        <f t="shared" si="1866"/>
        <v>43809</v>
      </c>
      <c r="NJ492" s="67">
        <f t="shared" si="1866"/>
        <v>43810</v>
      </c>
      <c r="NK492" s="67">
        <f t="shared" si="1866"/>
        <v>43811</v>
      </c>
      <c r="NL492" s="67">
        <f t="shared" si="1866"/>
        <v>43812</v>
      </c>
      <c r="NM492" s="67">
        <f t="shared" si="1866"/>
        <v>43813</v>
      </c>
      <c r="NN492" s="67">
        <f t="shared" si="1866"/>
        <v>43814</v>
      </c>
      <c r="NO492" s="67">
        <f t="shared" si="1866"/>
        <v>43815</v>
      </c>
      <c r="NP492" s="67">
        <f t="shared" si="1866"/>
        <v>43816</v>
      </c>
      <c r="NQ492" s="67">
        <f t="shared" si="1866"/>
        <v>43817</v>
      </c>
      <c r="NR492" s="67">
        <f t="shared" si="1867"/>
        <v>43818</v>
      </c>
      <c r="NS492" s="67">
        <f t="shared" si="1867"/>
        <v>43819</v>
      </c>
      <c r="NT492" s="67">
        <f t="shared" si="1867"/>
        <v>43820</v>
      </c>
      <c r="NU492" s="67">
        <f t="shared" si="1867"/>
        <v>43821</v>
      </c>
      <c r="NV492" s="67">
        <f t="shared" si="1867"/>
        <v>43822</v>
      </c>
      <c r="NW492" s="67">
        <f t="shared" si="1867"/>
        <v>43823</v>
      </c>
      <c r="NX492" s="67">
        <f t="shared" si="1867"/>
        <v>43824</v>
      </c>
      <c r="NY492" s="67">
        <f t="shared" si="1867"/>
        <v>43825</v>
      </c>
      <c r="NZ492" s="67">
        <f t="shared" si="1867"/>
        <v>43826</v>
      </c>
      <c r="OA492" s="67">
        <f t="shared" si="1867"/>
        <v>43827</v>
      </c>
      <c r="OB492" s="67">
        <f t="shared" si="1867"/>
        <v>43828</v>
      </c>
      <c r="OC492" s="67">
        <f t="shared" si="1867"/>
        <v>43829</v>
      </c>
      <c r="OD492" s="67">
        <f t="shared" si="186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09"/>
      <c r="B493" s="23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45"/>
        <v>43466</v>
      </c>
      <c r="AE493" s="67">
        <f t="shared" si="1845"/>
        <v>43467</v>
      </c>
      <c r="AF493" s="67">
        <f t="shared" si="1845"/>
        <v>43468</v>
      </c>
      <c r="AG493" s="67">
        <f t="shared" si="1845"/>
        <v>43469</v>
      </c>
      <c r="AH493" s="67">
        <f t="shared" si="1845"/>
        <v>43470</v>
      </c>
      <c r="AI493" s="67">
        <f t="shared" si="1845"/>
        <v>43471</v>
      </c>
      <c r="AJ493" s="67">
        <f t="shared" si="1845"/>
        <v>43472</v>
      </c>
      <c r="AK493" s="67">
        <f t="shared" si="1845"/>
        <v>43473</v>
      </c>
      <c r="AL493" s="67">
        <f t="shared" si="1845"/>
        <v>43474</v>
      </c>
      <c r="AM493" s="67">
        <f t="shared" si="1845"/>
        <v>43475</v>
      </c>
      <c r="AN493" s="67">
        <f t="shared" si="1845"/>
        <v>43476</v>
      </c>
      <c r="AO493" s="67">
        <f t="shared" si="1845"/>
        <v>43477</v>
      </c>
      <c r="AP493" s="67">
        <f t="shared" si="1845"/>
        <v>43478</v>
      </c>
      <c r="AQ493" s="67">
        <f t="shared" si="1845"/>
        <v>43479</v>
      </c>
      <c r="AR493" s="67">
        <f t="shared" si="1845"/>
        <v>43480</v>
      </c>
      <c r="AS493" s="67">
        <f t="shared" si="1845"/>
        <v>43481</v>
      </c>
      <c r="AT493" s="67">
        <f t="shared" si="1846"/>
        <v>43482</v>
      </c>
      <c r="AU493" s="67">
        <f t="shared" si="1846"/>
        <v>43483</v>
      </c>
      <c r="AV493" s="67">
        <f t="shared" si="1846"/>
        <v>43484</v>
      </c>
      <c r="AW493" s="67">
        <f t="shared" si="1846"/>
        <v>43485</v>
      </c>
      <c r="AX493" s="67">
        <f t="shared" si="1846"/>
        <v>43486</v>
      </c>
      <c r="AY493" s="67">
        <f t="shared" si="1846"/>
        <v>43487</v>
      </c>
      <c r="AZ493" s="67">
        <f t="shared" si="1846"/>
        <v>43488</v>
      </c>
      <c r="BA493" s="67">
        <f t="shared" si="1846"/>
        <v>43489</v>
      </c>
      <c r="BB493" s="67">
        <f t="shared" si="1846"/>
        <v>43490</v>
      </c>
      <c r="BC493" s="67">
        <f t="shared" si="1846"/>
        <v>43491</v>
      </c>
      <c r="BD493" s="67">
        <f t="shared" si="1846"/>
        <v>43492</v>
      </c>
      <c r="BE493" s="67">
        <f t="shared" si="1846"/>
        <v>43493</v>
      </c>
      <c r="BF493" s="67">
        <f t="shared" si="1846"/>
        <v>43494</v>
      </c>
      <c r="BG493" s="67">
        <f t="shared" si="1846"/>
        <v>43495</v>
      </c>
      <c r="BH493" s="67">
        <f t="shared" si="1846"/>
        <v>43496</v>
      </c>
      <c r="BI493" s="67">
        <f t="shared" si="1846"/>
        <v>43497</v>
      </c>
      <c r="BJ493" s="67">
        <f t="shared" si="1847"/>
        <v>43498</v>
      </c>
      <c r="BK493" s="67">
        <f t="shared" si="1847"/>
        <v>43499</v>
      </c>
      <c r="BL493" s="67">
        <f t="shared" si="1847"/>
        <v>43500</v>
      </c>
      <c r="BM493" s="67">
        <f t="shared" si="1847"/>
        <v>43501</v>
      </c>
      <c r="BN493" s="67">
        <f t="shared" si="1847"/>
        <v>43502</v>
      </c>
      <c r="BO493" s="67">
        <f t="shared" si="1847"/>
        <v>43503</v>
      </c>
      <c r="BP493" s="67">
        <f t="shared" si="1847"/>
        <v>43504</v>
      </c>
      <c r="BQ493" s="67">
        <f t="shared" si="1847"/>
        <v>43505</v>
      </c>
      <c r="BR493" s="67">
        <f t="shared" si="1847"/>
        <v>43506</v>
      </c>
      <c r="BS493" s="67">
        <f t="shared" si="1847"/>
        <v>43507</v>
      </c>
      <c r="BT493" s="67">
        <f t="shared" si="1847"/>
        <v>43508</v>
      </c>
      <c r="BU493" s="67">
        <f t="shared" si="1847"/>
        <v>43509</v>
      </c>
      <c r="BV493" s="67">
        <f t="shared" si="1847"/>
        <v>43510</v>
      </c>
      <c r="BW493" s="67">
        <f t="shared" si="1847"/>
        <v>43511</v>
      </c>
      <c r="BX493" s="67">
        <f t="shared" si="1847"/>
        <v>43512</v>
      </c>
      <c r="BY493" s="67">
        <f t="shared" si="1847"/>
        <v>43513</v>
      </c>
      <c r="BZ493" s="67">
        <f t="shared" si="1848"/>
        <v>43514</v>
      </c>
      <c r="CA493" s="67">
        <f t="shared" si="1848"/>
        <v>43515</v>
      </c>
      <c r="CB493" s="67">
        <f t="shared" si="1848"/>
        <v>43516</v>
      </c>
      <c r="CC493" s="67">
        <f t="shared" si="1848"/>
        <v>43517</v>
      </c>
      <c r="CD493" s="67">
        <f t="shared" si="1848"/>
        <v>43518</v>
      </c>
      <c r="CE493" s="67">
        <f t="shared" si="1848"/>
        <v>43519</v>
      </c>
      <c r="CF493" s="67">
        <f t="shared" si="1848"/>
        <v>43520</v>
      </c>
      <c r="CG493" s="67">
        <f t="shared" si="1848"/>
        <v>43521</v>
      </c>
      <c r="CH493" s="67">
        <f t="shared" si="1848"/>
        <v>43522</v>
      </c>
      <c r="CI493" s="67">
        <f t="shared" si="1848"/>
        <v>43523</v>
      </c>
      <c r="CJ493" s="67">
        <f t="shared" si="1848"/>
        <v>43524</v>
      </c>
      <c r="CK493" s="67">
        <f t="shared" si="1848"/>
        <v>43525</v>
      </c>
      <c r="CL493" s="67">
        <f t="shared" si="1848"/>
        <v>43526</v>
      </c>
      <c r="CM493" s="67">
        <f t="shared" si="1848"/>
        <v>43527</v>
      </c>
      <c r="CN493" s="67">
        <f t="shared" si="1848"/>
        <v>43528</v>
      </c>
      <c r="CO493" s="67">
        <f t="shared" si="1848"/>
        <v>43529</v>
      </c>
      <c r="CP493" s="67">
        <f t="shared" si="1849"/>
        <v>43530</v>
      </c>
      <c r="CQ493" s="67">
        <f t="shared" si="1849"/>
        <v>43531</v>
      </c>
      <c r="CR493" s="67">
        <f t="shared" si="1849"/>
        <v>43532</v>
      </c>
      <c r="CS493" s="67">
        <f t="shared" si="1849"/>
        <v>43533</v>
      </c>
      <c r="CT493" s="67">
        <f t="shared" si="1849"/>
        <v>43534</v>
      </c>
      <c r="CU493" s="67">
        <f t="shared" si="1849"/>
        <v>43535</v>
      </c>
      <c r="CV493" s="67">
        <f t="shared" si="1849"/>
        <v>43536</v>
      </c>
      <c r="CW493" s="67">
        <f t="shared" si="1849"/>
        <v>43537</v>
      </c>
      <c r="CX493" s="67">
        <f t="shared" si="1849"/>
        <v>43538</v>
      </c>
      <c r="CY493" s="67">
        <f t="shared" si="1849"/>
        <v>43539</v>
      </c>
      <c r="CZ493" s="67">
        <f t="shared" si="1849"/>
        <v>43540</v>
      </c>
      <c r="DA493" s="67">
        <f t="shared" si="1849"/>
        <v>43541</v>
      </c>
      <c r="DB493" s="67">
        <f t="shared" si="1849"/>
        <v>43542</v>
      </c>
      <c r="DC493" s="67">
        <f t="shared" si="1849"/>
        <v>43543</v>
      </c>
      <c r="DD493" s="67">
        <f t="shared" si="1849"/>
        <v>43544</v>
      </c>
      <c r="DE493" s="67">
        <f t="shared" si="1849"/>
        <v>43545</v>
      </c>
      <c r="DF493" s="67">
        <f t="shared" si="1850"/>
        <v>43546</v>
      </c>
      <c r="DG493" s="67">
        <f t="shared" si="1850"/>
        <v>43547</v>
      </c>
      <c r="DH493" s="67">
        <f t="shared" si="1850"/>
        <v>43548</v>
      </c>
      <c r="DI493" s="67">
        <f t="shared" si="1850"/>
        <v>43549</v>
      </c>
      <c r="DJ493" s="67">
        <f t="shared" si="1850"/>
        <v>43550</v>
      </c>
      <c r="DK493" s="67">
        <f t="shared" si="1850"/>
        <v>43551</v>
      </c>
      <c r="DL493" s="67">
        <f t="shared" si="1850"/>
        <v>43552</v>
      </c>
      <c r="DM493" s="67">
        <f t="shared" si="1850"/>
        <v>43553</v>
      </c>
      <c r="DN493" s="67">
        <f t="shared" si="1850"/>
        <v>43554</v>
      </c>
      <c r="DO493" s="67">
        <f t="shared" si="1850"/>
        <v>43555</v>
      </c>
      <c r="DP493" s="67">
        <f t="shared" si="1850"/>
        <v>43556</v>
      </c>
      <c r="DQ493" s="67">
        <f t="shared" si="1850"/>
        <v>43557</v>
      </c>
      <c r="DR493" s="67">
        <f t="shared" si="1850"/>
        <v>43558</v>
      </c>
      <c r="DS493" s="67">
        <f t="shared" si="1850"/>
        <v>43559</v>
      </c>
      <c r="DT493" s="67">
        <f t="shared" si="1850"/>
        <v>43560</v>
      </c>
      <c r="DU493" s="67">
        <f t="shared" si="1850"/>
        <v>43561</v>
      </c>
      <c r="DV493" s="67">
        <f t="shared" si="1851"/>
        <v>43562</v>
      </c>
      <c r="DW493" s="67">
        <f t="shared" si="1851"/>
        <v>43563</v>
      </c>
      <c r="DX493" s="67">
        <f t="shared" si="1851"/>
        <v>43564</v>
      </c>
      <c r="DY493" s="67">
        <f t="shared" si="1851"/>
        <v>43565</v>
      </c>
      <c r="DZ493" s="67">
        <f t="shared" si="1851"/>
        <v>43566</v>
      </c>
      <c r="EA493" s="67">
        <f t="shared" si="1851"/>
        <v>43567</v>
      </c>
      <c r="EB493" s="67">
        <f t="shared" si="1851"/>
        <v>43568</v>
      </c>
      <c r="EC493" s="67">
        <f t="shared" si="1851"/>
        <v>43569</v>
      </c>
      <c r="ED493" s="67">
        <f t="shared" si="1851"/>
        <v>43570</v>
      </c>
      <c r="EE493" s="67">
        <f t="shared" si="1851"/>
        <v>43571</v>
      </c>
      <c r="EF493" s="67">
        <f t="shared" si="1851"/>
        <v>43572</v>
      </c>
      <c r="EG493" s="67">
        <f t="shared" si="1851"/>
        <v>43573</v>
      </c>
      <c r="EH493" s="67">
        <f t="shared" si="1851"/>
        <v>43574</v>
      </c>
      <c r="EI493" s="67">
        <f t="shared" si="1851"/>
        <v>43575</v>
      </c>
      <c r="EJ493" s="67">
        <f t="shared" si="1851"/>
        <v>43576</v>
      </c>
      <c r="EK493" s="67">
        <f t="shared" si="1851"/>
        <v>43577</v>
      </c>
      <c r="EL493" s="67">
        <f t="shared" si="1852"/>
        <v>43578</v>
      </c>
      <c r="EM493" s="67">
        <f t="shared" si="1852"/>
        <v>43579</v>
      </c>
      <c r="EN493" s="67">
        <f t="shared" si="1852"/>
        <v>43580</v>
      </c>
      <c r="EO493" s="67">
        <f t="shared" si="1852"/>
        <v>43581</v>
      </c>
      <c r="EP493" s="67">
        <f t="shared" si="1852"/>
        <v>43582</v>
      </c>
      <c r="EQ493" s="67">
        <f t="shared" si="1852"/>
        <v>43583</v>
      </c>
      <c r="ER493" s="67">
        <f t="shared" si="1852"/>
        <v>43584</v>
      </c>
      <c r="ES493" s="67">
        <f t="shared" si="1852"/>
        <v>43585</v>
      </c>
      <c r="ET493" s="67">
        <f t="shared" si="1852"/>
        <v>43586</v>
      </c>
      <c r="EU493" s="67">
        <f t="shared" si="1852"/>
        <v>43587</v>
      </c>
      <c r="EV493" s="67">
        <f t="shared" si="1852"/>
        <v>43588</v>
      </c>
      <c r="EW493" s="67">
        <f t="shared" si="1852"/>
        <v>43589</v>
      </c>
      <c r="EX493" s="67">
        <f t="shared" si="1852"/>
        <v>43590</v>
      </c>
      <c r="EY493" s="67">
        <f t="shared" si="1852"/>
        <v>43591</v>
      </c>
      <c r="EZ493" s="67">
        <f t="shared" si="1852"/>
        <v>43592</v>
      </c>
      <c r="FA493" s="67">
        <f t="shared" si="1852"/>
        <v>43593</v>
      </c>
      <c r="FB493" s="67">
        <f t="shared" si="1853"/>
        <v>43594</v>
      </c>
      <c r="FC493" s="67">
        <f t="shared" si="1853"/>
        <v>43595</v>
      </c>
      <c r="FD493" s="67">
        <f t="shared" si="1853"/>
        <v>43596</v>
      </c>
      <c r="FE493" s="67">
        <f t="shared" si="1853"/>
        <v>43597</v>
      </c>
      <c r="FF493" s="67">
        <f t="shared" si="1853"/>
        <v>43598</v>
      </c>
      <c r="FG493" s="67">
        <f t="shared" si="1853"/>
        <v>43599</v>
      </c>
      <c r="FH493" s="67">
        <f t="shared" si="1853"/>
        <v>43600</v>
      </c>
      <c r="FI493" s="67">
        <f t="shared" si="1853"/>
        <v>43601</v>
      </c>
      <c r="FJ493" s="67">
        <f t="shared" si="1853"/>
        <v>43602</v>
      </c>
      <c r="FK493" s="67">
        <f t="shared" si="1853"/>
        <v>43603</v>
      </c>
      <c r="FL493" s="67">
        <f t="shared" si="1853"/>
        <v>43604</v>
      </c>
      <c r="FM493" s="67">
        <f t="shared" si="1853"/>
        <v>43605</v>
      </c>
      <c r="FN493" s="67">
        <f t="shared" si="1853"/>
        <v>43606</v>
      </c>
      <c r="FO493" s="67">
        <f t="shared" si="1853"/>
        <v>43607</v>
      </c>
      <c r="FP493" s="67">
        <f t="shared" si="1853"/>
        <v>43608</v>
      </c>
      <c r="FQ493" s="67">
        <f t="shared" si="1853"/>
        <v>43609</v>
      </c>
      <c r="FR493" s="67">
        <f t="shared" si="1854"/>
        <v>43610</v>
      </c>
      <c r="FS493" s="67">
        <f t="shared" si="1854"/>
        <v>43611</v>
      </c>
      <c r="FT493" s="67">
        <f t="shared" si="1854"/>
        <v>43612</v>
      </c>
      <c r="FU493" s="67">
        <f t="shared" si="1854"/>
        <v>43613</v>
      </c>
      <c r="FV493" s="67">
        <f t="shared" si="1854"/>
        <v>43614</v>
      </c>
      <c r="FW493" s="67">
        <f t="shared" si="1854"/>
        <v>43615</v>
      </c>
      <c r="FX493" s="67">
        <f t="shared" si="1854"/>
        <v>43616</v>
      </c>
      <c r="FY493" s="67">
        <f t="shared" si="1854"/>
        <v>43617</v>
      </c>
      <c r="FZ493" s="67">
        <f t="shared" si="1854"/>
        <v>43618</v>
      </c>
      <c r="GA493" s="67">
        <f t="shared" si="1854"/>
        <v>43619</v>
      </c>
      <c r="GB493" s="67">
        <f t="shared" si="1854"/>
        <v>43620</v>
      </c>
      <c r="GC493" s="67">
        <f t="shared" si="1854"/>
        <v>43621</v>
      </c>
      <c r="GD493" s="67">
        <f t="shared" si="1854"/>
        <v>43622</v>
      </c>
      <c r="GE493" s="67">
        <f t="shared" si="1854"/>
        <v>43623</v>
      </c>
      <c r="GF493" s="67">
        <f t="shared" si="1854"/>
        <v>43624</v>
      </c>
      <c r="GG493" s="67">
        <f t="shared" si="1854"/>
        <v>43625</v>
      </c>
      <c r="GH493" s="67">
        <f t="shared" si="1855"/>
        <v>43626</v>
      </c>
      <c r="GI493" s="67">
        <f t="shared" si="1855"/>
        <v>43627</v>
      </c>
      <c r="GJ493" s="67">
        <f t="shared" si="1855"/>
        <v>43628</v>
      </c>
      <c r="GK493" s="67">
        <f t="shared" si="1855"/>
        <v>43629</v>
      </c>
      <c r="GL493" s="67">
        <f t="shared" si="1855"/>
        <v>43630</v>
      </c>
      <c r="GM493" s="67">
        <f t="shared" si="1855"/>
        <v>43631</v>
      </c>
      <c r="GN493" s="67">
        <f t="shared" si="1855"/>
        <v>43632</v>
      </c>
      <c r="GO493" s="67">
        <f t="shared" si="1855"/>
        <v>43633</v>
      </c>
      <c r="GP493" s="67">
        <f t="shared" si="1855"/>
        <v>43634</v>
      </c>
      <c r="GQ493" s="67">
        <f t="shared" si="1855"/>
        <v>43635</v>
      </c>
      <c r="GR493" s="67">
        <f t="shared" si="1855"/>
        <v>43636</v>
      </c>
      <c r="GS493" s="67">
        <f t="shared" si="1855"/>
        <v>43637</v>
      </c>
      <c r="GT493" s="67">
        <f t="shared" si="1855"/>
        <v>43638</v>
      </c>
      <c r="GU493" s="67">
        <f t="shared" si="1855"/>
        <v>43639</v>
      </c>
      <c r="GV493" s="67">
        <f t="shared" si="1855"/>
        <v>43640</v>
      </c>
      <c r="GW493" s="67">
        <f t="shared" si="1855"/>
        <v>43641</v>
      </c>
      <c r="GX493" s="67">
        <f t="shared" si="1856"/>
        <v>43642</v>
      </c>
      <c r="GY493" s="67">
        <f t="shared" si="1856"/>
        <v>43643</v>
      </c>
      <c r="GZ493" s="67">
        <f t="shared" si="1856"/>
        <v>43644</v>
      </c>
      <c r="HA493" s="67">
        <f t="shared" si="1856"/>
        <v>43645</v>
      </c>
      <c r="HB493" s="67">
        <f t="shared" si="1856"/>
        <v>43646</v>
      </c>
      <c r="HC493" s="67">
        <f t="shared" si="1856"/>
        <v>43647</v>
      </c>
      <c r="HD493" s="67">
        <f t="shared" si="1856"/>
        <v>43648</v>
      </c>
      <c r="HE493" s="67">
        <f t="shared" si="1856"/>
        <v>43649</v>
      </c>
      <c r="HF493" s="67">
        <f t="shared" si="1856"/>
        <v>43650</v>
      </c>
      <c r="HG493" s="67">
        <f t="shared" si="1856"/>
        <v>43651</v>
      </c>
      <c r="HH493" s="67">
        <f t="shared" si="1856"/>
        <v>43652</v>
      </c>
      <c r="HI493" s="67">
        <f t="shared" si="1856"/>
        <v>43653</v>
      </c>
      <c r="HJ493" s="67">
        <f t="shared" si="1856"/>
        <v>43654</v>
      </c>
      <c r="HK493" s="67">
        <f t="shared" si="1856"/>
        <v>43655</v>
      </c>
      <c r="HL493" s="67">
        <f t="shared" si="1856"/>
        <v>43656</v>
      </c>
      <c r="HM493" s="67">
        <f t="shared" si="1856"/>
        <v>43657</v>
      </c>
      <c r="HN493" s="67">
        <f t="shared" si="1857"/>
        <v>43658</v>
      </c>
      <c r="HO493" s="67">
        <f t="shared" si="1857"/>
        <v>43659</v>
      </c>
      <c r="HP493" s="67">
        <f t="shared" si="1857"/>
        <v>43660</v>
      </c>
      <c r="HQ493" s="67">
        <f t="shared" si="1857"/>
        <v>43661</v>
      </c>
      <c r="HR493" s="67">
        <f t="shared" si="1857"/>
        <v>43662</v>
      </c>
      <c r="HS493" s="67">
        <f t="shared" si="1857"/>
        <v>43663</v>
      </c>
      <c r="HT493" s="67">
        <f t="shared" si="1857"/>
        <v>43664</v>
      </c>
      <c r="HU493" s="67">
        <f t="shared" si="1857"/>
        <v>43665</v>
      </c>
      <c r="HV493" s="67">
        <f t="shared" si="1857"/>
        <v>43666</v>
      </c>
      <c r="HW493" s="67">
        <f t="shared" si="1857"/>
        <v>43667</v>
      </c>
      <c r="HX493" s="67">
        <f t="shared" si="1857"/>
        <v>43668</v>
      </c>
      <c r="HY493" s="67">
        <f t="shared" si="1857"/>
        <v>43669</v>
      </c>
      <c r="HZ493" s="67">
        <f t="shared" si="1857"/>
        <v>43670</v>
      </c>
      <c r="IA493" s="67">
        <f t="shared" si="1857"/>
        <v>43671</v>
      </c>
      <c r="IB493" s="67">
        <f t="shared" si="1857"/>
        <v>43672</v>
      </c>
      <c r="IC493" s="67">
        <f t="shared" si="1857"/>
        <v>43673</v>
      </c>
      <c r="ID493" s="67">
        <f t="shared" si="1858"/>
        <v>43674</v>
      </c>
      <c r="IE493" s="67">
        <f t="shared" si="1858"/>
        <v>43675</v>
      </c>
      <c r="IF493" s="67">
        <f t="shared" si="1858"/>
        <v>43676</v>
      </c>
      <c r="IG493" s="67">
        <f t="shared" si="1858"/>
        <v>43677</v>
      </c>
      <c r="IH493" s="67">
        <f t="shared" si="1858"/>
        <v>43678</v>
      </c>
      <c r="II493" s="67">
        <f t="shared" si="1858"/>
        <v>43679</v>
      </c>
      <c r="IJ493" s="67">
        <f t="shared" si="1858"/>
        <v>43680</v>
      </c>
      <c r="IK493" s="67">
        <f t="shared" si="1858"/>
        <v>43681</v>
      </c>
      <c r="IL493" s="67">
        <f t="shared" si="1858"/>
        <v>43682</v>
      </c>
      <c r="IM493" s="67">
        <f t="shared" si="1858"/>
        <v>43683</v>
      </c>
      <c r="IN493" s="67">
        <f t="shared" si="1858"/>
        <v>43684</v>
      </c>
      <c r="IO493" s="67">
        <f t="shared" si="1858"/>
        <v>43685</v>
      </c>
      <c r="IP493" s="67">
        <f t="shared" si="1858"/>
        <v>43686</v>
      </c>
      <c r="IQ493" s="67">
        <f t="shared" si="1858"/>
        <v>43687</v>
      </c>
      <c r="IR493" s="67">
        <f t="shared" si="1858"/>
        <v>43688</v>
      </c>
      <c r="IS493" s="67">
        <f t="shared" si="1858"/>
        <v>43689</v>
      </c>
      <c r="IT493" s="67">
        <f t="shared" si="1859"/>
        <v>43690</v>
      </c>
      <c r="IU493" s="67">
        <f t="shared" si="1859"/>
        <v>43691</v>
      </c>
      <c r="IV493" s="67">
        <f t="shared" si="1859"/>
        <v>43692</v>
      </c>
      <c r="IW493" s="67">
        <f t="shared" si="1859"/>
        <v>43693</v>
      </c>
      <c r="IX493" s="67">
        <f t="shared" si="1859"/>
        <v>43694</v>
      </c>
      <c r="IY493" s="67">
        <f t="shared" si="1859"/>
        <v>43695</v>
      </c>
      <c r="IZ493" s="67">
        <f t="shared" si="1859"/>
        <v>43696</v>
      </c>
      <c r="JA493" s="67">
        <f t="shared" si="1859"/>
        <v>43697</v>
      </c>
      <c r="JB493" s="67">
        <f t="shared" si="1859"/>
        <v>43698</v>
      </c>
      <c r="JC493" s="67">
        <f t="shared" si="1859"/>
        <v>43699</v>
      </c>
      <c r="JD493" s="67">
        <f t="shared" si="1859"/>
        <v>43700</v>
      </c>
      <c r="JE493" s="67">
        <f t="shared" si="1859"/>
        <v>43701</v>
      </c>
      <c r="JF493" s="67">
        <f t="shared" si="1859"/>
        <v>43702</v>
      </c>
      <c r="JG493" s="67">
        <f t="shared" si="1859"/>
        <v>43703</v>
      </c>
      <c r="JH493" s="67">
        <f t="shared" si="1859"/>
        <v>43704</v>
      </c>
      <c r="JI493" s="67">
        <f t="shared" si="1859"/>
        <v>43705</v>
      </c>
      <c r="JJ493" s="67">
        <f t="shared" si="1860"/>
        <v>43706</v>
      </c>
      <c r="JK493" s="67">
        <f t="shared" si="1860"/>
        <v>43707</v>
      </c>
      <c r="JL493" s="67">
        <f t="shared" si="1860"/>
        <v>43708</v>
      </c>
      <c r="JM493" s="67">
        <f t="shared" si="1860"/>
        <v>43709</v>
      </c>
      <c r="JN493" s="67">
        <f t="shared" si="1860"/>
        <v>43710</v>
      </c>
      <c r="JO493" s="67">
        <f t="shared" si="1860"/>
        <v>43711</v>
      </c>
      <c r="JP493" s="67">
        <f t="shared" si="1860"/>
        <v>43712</v>
      </c>
      <c r="JQ493" s="67">
        <f t="shared" si="1860"/>
        <v>43713</v>
      </c>
      <c r="JR493" s="67">
        <f t="shared" si="1860"/>
        <v>43714</v>
      </c>
      <c r="JS493" s="67">
        <f t="shared" si="1860"/>
        <v>43715</v>
      </c>
      <c r="JT493" s="67">
        <f t="shared" si="1860"/>
        <v>43716</v>
      </c>
      <c r="JU493" s="67">
        <f t="shared" si="1860"/>
        <v>43717</v>
      </c>
      <c r="JV493" s="67">
        <f t="shared" si="1860"/>
        <v>43718</v>
      </c>
      <c r="JW493" s="67">
        <f t="shared" si="1860"/>
        <v>43719</v>
      </c>
      <c r="JX493" s="67">
        <f t="shared" si="1860"/>
        <v>43720</v>
      </c>
      <c r="JY493" s="67">
        <f t="shared" si="1860"/>
        <v>43721</v>
      </c>
      <c r="JZ493" s="67">
        <f t="shared" si="1861"/>
        <v>43722</v>
      </c>
      <c r="KA493" s="67">
        <f t="shared" si="1861"/>
        <v>43723</v>
      </c>
      <c r="KB493" s="67">
        <f t="shared" si="1861"/>
        <v>43724</v>
      </c>
      <c r="KC493" s="67">
        <f t="shared" si="1861"/>
        <v>43725</v>
      </c>
      <c r="KD493" s="67">
        <f t="shared" si="1861"/>
        <v>43726</v>
      </c>
      <c r="KE493" s="67">
        <f t="shared" si="1861"/>
        <v>43727</v>
      </c>
      <c r="KF493" s="67">
        <f t="shared" si="1861"/>
        <v>43728</v>
      </c>
      <c r="KG493" s="67">
        <f t="shared" si="1861"/>
        <v>43729</v>
      </c>
      <c r="KH493" s="67">
        <f t="shared" si="1861"/>
        <v>43730</v>
      </c>
      <c r="KI493" s="67">
        <f t="shared" si="1861"/>
        <v>43731</v>
      </c>
      <c r="KJ493" s="67">
        <f t="shared" si="1861"/>
        <v>43732</v>
      </c>
      <c r="KK493" s="67">
        <f t="shared" si="1861"/>
        <v>43733</v>
      </c>
      <c r="KL493" s="67">
        <f t="shared" si="1861"/>
        <v>43734</v>
      </c>
      <c r="KM493" s="67">
        <f t="shared" si="1861"/>
        <v>43735</v>
      </c>
      <c r="KN493" s="67">
        <f t="shared" si="1861"/>
        <v>43736</v>
      </c>
      <c r="KO493" s="67">
        <f t="shared" si="1861"/>
        <v>43737</v>
      </c>
      <c r="KP493" s="67">
        <f t="shared" si="1862"/>
        <v>43738</v>
      </c>
      <c r="KQ493" s="67">
        <f t="shared" si="1862"/>
        <v>43739</v>
      </c>
      <c r="KR493" s="67">
        <f t="shared" si="1862"/>
        <v>43740</v>
      </c>
      <c r="KS493" s="67">
        <f t="shared" si="1862"/>
        <v>43741</v>
      </c>
      <c r="KT493" s="67">
        <f t="shared" si="1862"/>
        <v>43742</v>
      </c>
      <c r="KU493" s="67">
        <f t="shared" si="1862"/>
        <v>43743</v>
      </c>
      <c r="KV493" s="67">
        <f t="shared" si="1862"/>
        <v>43744</v>
      </c>
      <c r="KW493" s="67">
        <f t="shared" si="1862"/>
        <v>43745</v>
      </c>
      <c r="KX493" s="67">
        <f t="shared" si="1862"/>
        <v>43746</v>
      </c>
      <c r="KY493" s="67">
        <f t="shared" si="1862"/>
        <v>43747</v>
      </c>
      <c r="KZ493" s="67">
        <f t="shared" si="1862"/>
        <v>43748</v>
      </c>
      <c r="LA493" s="67">
        <f t="shared" si="1862"/>
        <v>43749</v>
      </c>
      <c r="LB493" s="67">
        <f t="shared" si="1862"/>
        <v>43750</v>
      </c>
      <c r="LC493" s="67">
        <f t="shared" si="1862"/>
        <v>43751</v>
      </c>
      <c r="LD493" s="67">
        <f t="shared" si="1862"/>
        <v>43752</v>
      </c>
      <c r="LE493" s="67">
        <f t="shared" si="1862"/>
        <v>43753</v>
      </c>
      <c r="LF493" s="67">
        <f t="shared" si="1863"/>
        <v>43754</v>
      </c>
      <c r="LG493" s="67">
        <f t="shared" si="1863"/>
        <v>43755</v>
      </c>
      <c r="LH493" s="67">
        <f t="shared" si="1863"/>
        <v>43756</v>
      </c>
      <c r="LI493" s="67">
        <f t="shared" si="1863"/>
        <v>43757</v>
      </c>
      <c r="LJ493" s="67">
        <f t="shared" si="1863"/>
        <v>43758</v>
      </c>
      <c r="LK493" s="67">
        <f t="shared" si="1863"/>
        <v>43759</v>
      </c>
      <c r="LL493" s="67">
        <f t="shared" si="1863"/>
        <v>43760</v>
      </c>
      <c r="LM493" s="67">
        <f t="shared" si="1863"/>
        <v>43761</v>
      </c>
      <c r="LN493" s="67">
        <f t="shared" si="1863"/>
        <v>43762</v>
      </c>
      <c r="LO493" s="67">
        <f t="shared" si="1863"/>
        <v>43763</v>
      </c>
      <c r="LP493" s="67">
        <f t="shared" si="1863"/>
        <v>43764</v>
      </c>
      <c r="LQ493" s="67">
        <f t="shared" si="1863"/>
        <v>43765</v>
      </c>
      <c r="LR493" s="67">
        <f t="shared" si="1863"/>
        <v>43766</v>
      </c>
      <c r="LS493" s="67">
        <f t="shared" si="1863"/>
        <v>43767</v>
      </c>
      <c r="LT493" s="67">
        <f t="shared" si="1863"/>
        <v>43768</v>
      </c>
      <c r="LU493" s="67">
        <f t="shared" si="1863"/>
        <v>43769</v>
      </c>
      <c r="LV493" s="67">
        <f t="shared" si="1864"/>
        <v>43770</v>
      </c>
      <c r="LW493" s="67">
        <f t="shared" si="1864"/>
        <v>43771</v>
      </c>
      <c r="LX493" s="67">
        <f t="shared" si="1864"/>
        <v>43772</v>
      </c>
      <c r="LY493" s="67">
        <f t="shared" si="1864"/>
        <v>43773</v>
      </c>
      <c r="LZ493" s="67">
        <f t="shared" si="1864"/>
        <v>43774</v>
      </c>
      <c r="MA493" s="67">
        <f t="shared" si="1864"/>
        <v>43775</v>
      </c>
      <c r="MB493" s="67">
        <f t="shared" si="1864"/>
        <v>43776</v>
      </c>
      <c r="MC493" s="67">
        <f t="shared" si="1864"/>
        <v>43777</v>
      </c>
      <c r="MD493" s="67">
        <f t="shared" si="1864"/>
        <v>43778</v>
      </c>
      <c r="ME493" s="67">
        <f t="shared" si="1864"/>
        <v>43779</v>
      </c>
      <c r="MF493" s="67">
        <f t="shared" si="1864"/>
        <v>43780</v>
      </c>
      <c r="MG493" s="67">
        <f t="shared" si="1864"/>
        <v>43781</v>
      </c>
      <c r="MH493" s="67">
        <f t="shared" si="1864"/>
        <v>43782</v>
      </c>
      <c r="MI493" s="67">
        <f t="shared" si="1864"/>
        <v>43783</v>
      </c>
      <c r="MJ493" s="67">
        <f t="shared" si="1864"/>
        <v>43784</v>
      </c>
      <c r="MK493" s="67">
        <f t="shared" si="1864"/>
        <v>43785</v>
      </c>
      <c r="ML493" s="67">
        <f t="shared" si="1865"/>
        <v>43786</v>
      </c>
      <c r="MM493" s="67">
        <f t="shared" si="1865"/>
        <v>43787</v>
      </c>
      <c r="MN493" s="67">
        <f t="shared" si="1865"/>
        <v>43788</v>
      </c>
      <c r="MO493" s="67">
        <f t="shared" si="1865"/>
        <v>43789</v>
      </c>
      <c r="MP493" s="67">
        <f t="shared" si="1865"/>
        <v>43790</v>
      </c>
      <c r="MQ493" s="67">
        <f t="shared" si="1865"/>
        <v>43791</v>
      </c>
      <c r="MR493" s="67">
        <f t="shared" si="1865"/>
        <v>43792</v>
      </c>
      <c r="MS493" s="67">
        <f t="shared" si="1865"/>
        <v>43793</v>
      </c>
      <c r="MT493" s="67">
        <f t="shared" si="1865"/>
        <v>43794</v>
      </c>
      <c r="MU493" s="67">
        <f t="shared" si="1865"/>
        <v>43795</v>
      </c>
      <c r="MV493" s="67">
        <f t="shared" si="1865"/>
        <v>43796</v>
      </c>
      <c r="MW493" s="67">
        <f t="shared" si="1865"/>
        <v>43797</v>
      </c>
      <c r="MX493" s="67">
        <f t="shared" si="1865"/>
        <v>43798</v>
      </c>
      <c r="MY493" s="67">
        <f t="shared" si="1865"/>
        <v>43799</v>
      </c>
      <c r="MZ493" s="67">
        <f t="shared" si="1865"/>
        <v>43800</v>
      </c>
      <c r="NA493" s="67">
        <f t="shared" si="1865"/>
        <v>43801</v>
      </c>
      <c r="NB493" s="67">
        <f t="shared" si="1866"/>
        <v>43802</v>
      </c>
      <c r="NC493" s="67">
        <f t="shared" si="1866"/>
        <v>43803</v>
      </c>
      <c r="ND493" s="67">
        <f t="shared" si="1866"/>
        <v>43804</v>
      </c>
      <c r="NE493" s="67">
        <f t="shared" si="1866"/>
        <v>43805</v>
      </c>
      <c r="NF493" s="67">
        <f t="shared" si="1866"/>
        <v>43806</v>
      </c>
      <c r="NG493" s="67">
        <f t="shared" si="1866"/>
        <v>43807</v>
      </c>
      <c r="NH493" s="67">
        <f t="shared" si="1866"/>
        <v>43808</v>
      </c>
      <c r="NI493" s="67">
        <f t="shared" si="1866"/>
        <v>43809</v>
      </c>
      <c r="NJ493" s="67">
        <f t="shared" si="1866"/>
        <v>43810</v>
      </c>
      <c r="NK493" s="67">
        <f t="shared" si="1866"/>
        <v>43811</v>
      </c>
      <c r="NL493" s="67">
        <f t="shared" si="1866"/>
        <v>43812</v>
      </c>
      <c r="NM493" s="67">
        <f t="shared" si="1866"/>
        <v>43813</v>
      </c>
      <c r="NN493" s="67">
        <f t="shared" si="1866"/>
        <v>43814</v>
      </c>
      <c r="NO493" s="67">
        <f t="shared" si="1866"/>
        <v>43815</v>
      </c>
      <c r="NP493" s="67">
        <f t="shared" si="1866"/>
        <v>43816</v>
      </c>
      <c r="NQ493" s="67">
        <f t="shared" si="1866"/>
        <v>43817</v>
      </c>
      <c r="NR493" s="67">
        <f t="shared" si="1867"/>
        <v>43818</v>
      </c>
      <c r="NS493" s="67">
        <f t="shared" si="1867"/>
        <v>43819</v>
      </c>
      <c r="NT493" s="67">
        <f t="shared" si="1867"/>
        <v>43820</v>
      </c>
      <c r="NU493" s="67">
        <f t="shared" si="1867"/>
        <v>43821</v>
      </c>
      <c r="NV493" s="67">
        <f t="shared" si="1867"/>
        <v>43822</v>
      </c>
      <c r="NW493" s="67">
        <f t="shared" si="1867"/>
        <v>43823</v>
      </c>
      <c r="NX493" s="67">
        <f t="shared" si="1867"/>
        <v>43824</v>
      </c>
      <c r="NY493" s="67">
        <f t="shared" si="1867"/>
        <v>43825</v>
      </c>
      <c r="NZ493" s="67">
        <f t="shared" si="1867"/>
        <v>43826</v>
      </c>
      <c r="OA493" s="67">
        <f t="shared" si="1867"/>
        <v>43827</v>
      </c>
      <c r="OB493" s="67">
        <f t="shared" si="1867"/>
        <v>43828</v>
      </c>
      <c r="OC493" s="67">
        <f t="shared" si="1867"/>
        <v>43829</v>
      </c>
      <c r="OD493" s="67">
        <f t="shared" si="186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5" collapsed="1" x14ac:dyDescent="0.25">
      <c r="A494" s="233" t="s">
        <v>259</v>
      </c>
      <c r="B494" s="240" t="s">
        <v>98</v>
      </c>
      <c r="C494" s="143" t="s">
        <v>76</v>
      </c>
      <c r="D494" s="190">
        <v>0</v>
      </c>
      <c r="E494" s="30">
        <f>D494*1.1</f>
        <v>0</v>
      </c>
      <c r="F494" s="268"/>
      <c r="G494" s="27">
        <f t="shared" ref="G494" si="1874">ROUND(ROUND(D494,3)*$F494,2)</f>
        <v>0</v>
      </c>
      <c r="H494" s="86">
        <f t="shared" ref="H494" si="1875">ROUND(ROUND(E494,3)*$F494,2)</f>
        <v>0</v>
      </c>
      <c r="I494" s="103"/>
      <c r="J494" s="69" t="str">
        <f>C494</f>
        <v>km</v>
      </c>
      <c r="K494" s="201"/>
      <c r="L494" s="69">
        <f>K494*$F494</f>
        <v>0</v>
      </c>
      <c r="M494" s="201"/>
      <c r="N494" s="69">
        <f>M494*$F494</f>
        <v>0</v>
      </c>
      <c r="O494" s="201"/>
      <c r="P494" s="69">
        <f>O494*$F494</f>
        <v>0</v>
      </c>
      <c r="Q494" s="201"/>
      <c r="R494" s="69">
        <f>Q494*$F494</f>
        <v>0</v>
      </c>
      <c r="S494" s="201"/>
      <c r="T494" s="69">
        <f>S494*$F494</f>
        <v>0</v>
      </c>
      <c r="U494" s="201"/>
      <c r="V494" s="69">
        <f>U494*$F494</f>
        <v>0</v>
      </c>
      <c r="W494" s="201"/>
      <c r="X494" s="69">
        <f>W494*$F494</f>
        <v>0</v>
      </c>
      <c r="Y494" s="204">
        <f>SUM(K494,M494,O494,Q494,S494,U494,W494)</f>
        <v>0</v>
      </c>
      <c r="Z494" s="69">
        <f>SUM(L494,N494,P494,R494,T494,V494,X494)</f>
        <v>0</v>
      </c>
      <c r="AA494" s="71">
        <f>MIN(AA495:AA497)</f>
        <v>0</v>
      </c>
      <c r="AB494" s="72">
        <f>AC494-AA494</f>
        <v>0</v>
      </c>
      <c r="AC494" s="71">
        <f>MAX(AC495:AC497)</f>
        <v>0</v>
      </c>
      <c r="AD494" s="67">
        <f t="shared" si="1845"/>
        <v>43466</v>
      </c>
      <c r="AE494" s="67">
        <f t="shared" si="1845"/>
        <v>43467</v>
      </c>
      <c r="AF494" s="67">
        <f t="shared" si="1845"/>
        <v>43468</v>
      </c>
      <c r="AG494" s="67">
        <f t="shared" si="1845"/>
        <v>43469</v>
      </c>
      <c r="AH494" s="67">
        <f t="shared" si="1845"/>
        <v>43470</v>
      </c>
      <c r="AI494" s="67">
        <f t="shared" si="1845"/>
        <v>43471</v>
      </c>
      <c r="AJ494" s="67">
        <f t="shared" si="1845"/>
        <v>43472</v>
      </c>
      <c r="AK494" s="67">
        <f t="shared" si="1845"/>
        <v>43473</v>
      </c>
      <c r="AL494" s="67">
        <f t="shared" si="1845"/>
        <v>43474</v>
      </c>
      <c r="AM494" s="67">
        <f t="shared" si="1845"/>
        <v>43475</v>
      </c>
      <c r="AN494" s="67">
        <f t="shared" si="1845"/>
        <v>43476</v>
      </c>
      <c r="AO494" s="67">
        <f t="shared" si="1845"/>
        <v>43477</v>
      </c>
      <c r="AP494" s="67">
        <f t="shared" si="1845"/>
        <v>43478</v>
      </c>
      <c r="AQ494" s="67">
        <f t="shared" si="1845"/>
        <v>43479</v>
      </c>
      <c r="AR494" s="67">
        <f t="shared" si="1845"/>
        <v>43480</v>
      </c>
      <c r="AS494" s="67">
        <f t="shared" si="1845"/>
        <v>43481</v>
      </c>
      <c r="AT494" s="67">
        <f t="shared" si="1846"/>
        <v>43482</v>
      </c>
      <c r="AU494" s="67">
        <f t="shared" si="1846"/>
        <v>43483</v>
      </c>
      <c r="AV494" s="67">
        <f t="shared" si="1846"/>
        <v>43484</v>
      </c>
      <c r="AW494" s="67">
        <f t="shared" si="1846"/>
        <v>43485</v>
      </c>
      <c r="AX494" s="67">
        <f t="shared" si="1846"/>
        <v>43486</v>
      </c>
      <c r="AY494" s="67">
        <f t="shared" si="1846"/>
        <v>43487</v>
      </c>
      <c r="AZ494" s="67">
        <f t="shared" si="1846"/>
        <v>43488</v>
      </c>
      <c r="BA494" s="67">
        <f t="shared" si="1846"/>
        <v>43489</v>
      </c>
      <c r="BB494" s="67">
        <f t="shared" si="1846"/>
        <v>43490</v>
      </c>
      <c r="BC494" s="67">
        <f t="shared" si="1846"/>
        <v>43491</v>
      </c>
      <c r="BD494" s="67">
        <f t="shared" si="1846"/>
        <v>43492</v>
      </c>
      <c r="BE494" s="67">
        <f t="shared" si="1846"/>
        <v>43493</v>
      </c>
      <c r="BF494" s="67">
        <f t="shared" si="1846"/>
        <v>43494</v>
      </c>
      <c r="BG494" s="67">
        <f t="shared" si="1846"/>
        <v>43495</v>
      </c>
      <c r="BH494" s="67">
        <f t="shared" si="1846"/>
        <v>43496</v>
      </c>
      <c r="BI494" s="67">
        <f t="shared" si="1846"/>
        <v>43497</v>
      </c>
      <c r="BJ494" s="67">
        <f t="shared" si="1847"/>
        <v>43498</v>
      </c>
      <c r="BK494" s="67">
        <f t="shared" si="1847"/>
        <v>43499</v>
      </c>
      <c r="BL494" s="67">
        <f t="shared" si="1847"/>
        <v>43500</v>
      </c>
      <c r="BM494" s="67">
        <f t="shared" si="1847"/>
        <v>43501</v>
      </c>
      <c r="BN494" s="67">
        <f t="shared" si="1847"/>
        <v>43502</v>
      </c>
      <c r="BO494" s="67">
        <f t="shared" si="1847"/>
        <v>43503</v>
      </c>
      <c r="BP494" s="67">
        <f t="shared" si="1847"/>
        <v>43504</v>
      </c>
      <c r="BQ494" s="67">
        <f t="shared" si="1847"/>
        <v>43505</v>
      </c>
      <c r="BR494" s="67">
        <f t="shared" si="1847"/>
        <v>43506</v>
      </c>
      <c r="BS494" s="67">
        <f t="shared" si="1847"/>
        <v>43507</v>
      </c>
      <c r="BT494" s="67">
        <f t="shared" si="1847"/>
        <v>43508</v>
      </c>
      <c r="BU494" s="67">
        <f t="shared" si="1847"/>
        <v>43509</v>
      </c>
      <c r="BV494" s="67">
        <f t="shared" si="1847"/>
        <v>43510</v>
      </c>
      <c r="BW494" s="67">
        <f t="shared" si="1847"/>
        <v>43511</v>
      </c>
      <c r="BX494" s="67">
        <f t="shared" si="1847"/>
        <v>43512</v>
      </c>
      <c r="BY494" s="67">
        <f t="shared" si="1847"/>
        <v>43513</v>
      </c>
      <c r="BZ494" s="67">
        <f t="shared" si="1848"/>
        <v>43514</v>
      </c>
      <c r="CA494" s="67">
        <f t="shared" si="1848"/>
        <v>43515</v>
      </c>
      <c r="CB494" s="67">
        <f t="shared" si="1848"/>
        <v>43516</v>
      </c>
      <c r="CC494" s="67">
        <f t="shared" si="1848"/>
        <v>43517</v>
      </c>
      <c r="CD494" s="67">
        <f t="shared" si="1848"/>
        <v>43518</v>
      </c>
      <c r="CE494" s="67">
        <f t="shared" si="1848"/>
        <v>43519</v>
      </c>
      <c r="CF494" s="67">
        <f t="shared" si="1848"/>
        <v>43520</v>
      </c>
      <c r="CG494" s="67">
        <f t="shared" si="1848"/>
        <v>43521</v>
      </c>
      <c r="CH494" s="67">
        <f t="shared" si="1848"/>
        <v>43522</v>
      </c>
      <c r="CI494" s="67">
        <f t="shared" si="1848"/>
        <v>43523</v>
      </c>
      <c r="CJ494" s="67">
        <f t="shared" si="1848"/>
        <v>43524</v>
      </c>
      <c r="CK494" s="67">
        <f t="shared" si="1848"/>
        <v>43525</v>
      </c>
      <c r="CL494" s="67">
        <f t="shared" si="1848"/>
        <v>43526</v>
      </c>
      <c r="CM494" s="67">
        <f t="shared" si="1848"/>
        <v>43527</v>
      </c>
      <c r="CN494" s="67">
        <f t="shared" si="1848"/>
        <v>43528</v>
      </c>
      <c r="CO494" s="67">
        <f t="shared" si="1848"/>
        <v>43529</v>
      </c>
      <c r="CP494" s="67">
        <f t="shared" si="1849"/>
        <v>43530</v>
      </c>
      <c r="CQ494" s="67">
        <f t="shared" si="1849"/>
        <v>43531</v>
      </c>
      <c r="CR494" s="67">
        <f t="shared" si="1849"/>
        <v>43532</v>
      </c>
      <c r="CS494" s="67">
        <f t="shared" si="1849"/>
        <v>43533</v>
      </c>
      <c r="CT494" s="67">
        <f t="shared" si="1849"/>
        <v>43534</v>
      </c>
      <c r="CU494" s="67">
        <f t="shared" si="1849"/>
        <v>43535</v>
      </c>
      <c r="CV494" s="67">
        <f t="shared" si="1849"/>
        <v>43536</v>
      </c>
      <c r="CW494" s="67">
        <f t="shared" si="1849"/>
        <v>43537</v>
      </c>
      <c r="CX494" s="67">
        <f t="shared" si="1849"/>
        <v>43538</v>
      </c>
      <c r="CY494" s="67">
        <f t="shared" si="1849"/>
        <v>43539</v>
      </c>
      <c r="CZ494" s="67">
        <f t="shared" si="1849"/>
        <v>43540</v>
      </c>
      <c r="DA494" s="67">
        <f t="shared" si="1849"/>
        <v>43541</v>
      </c>
      <c r="DB494" s="67">
        <f t="shared" si="1849"/>
        <v>43542</v>
      </c>
      <c r="DC494" s="67">
        <f t="shared" si="1849"/>
        <v>43543</v>
      </c>
      <c r="DD494" s="67">
        <f t="shared" si="1849"/>
        <v>43544</v>
      </c>
      <c r="DE494" s="67">
        <f t="shared" si="1849"/>
        <v>43545</v>
      </c>
      <c r="DF494" s="67">
        <f t="shared" si="1850"/>
        <v>43546</v>
      </c>
      <c r="DG494" s="67">
        <f t="shared" si="1850"/>
        <v>43547</v>
      </c>
      <c r="DH494" s="67">
        <f t="shared" si="1850"/>
        <v>43548</v>
      </c>
      <c r="DI494" s="67">
        <f t="shared" si="1850"/>
        <v>43549</v>
      </c>
      <c r="DJ494" s="67">
        <f t="shared" si="1850"/>
        <v>43550</v>
      </c>
      <c r="DK494" s="67">
        <f t="shared" si="1850"/>
        <v>43551</v>
      </c>
      <c r="DL494" s="67">
        <f t="shared" si="1850"/>
        <v>43552</v>
      </c>
      <c r="DM494" s="67">
        <f t="shared" si="1850"/>
        <v>43553</v>
      </c>
      <c r="DN494" s="67">
        <f t="shared" si="1850"/>
        <v>43554</v>
      </c>
      <c r="DO494" s="67">
        <f t="shared" si="1850"/>
        <v>43555</v>
      </c>
      <c r="DP494" s="67">
        <f t="shared" si="1850"/>
        <v>43556</v>
      </c>
      <c r="DQ494" s="67">
        <f t="shared" si="1850"/>
        <v>43557</v>
      </c>
      <c r="DR494" s="67">
        <f t="shared" si="1850"/>
        <v>43558</v>
      </c>
      <c r="DS494" s="67">
        <f t="shared" si="1850"/>
        <v>43559</v>
      </c>
      <c r="DT494" s="67">
        <f t="shared" si="1850"/>
        <v>43560</v>
      </c>
      <c r="DU494" s="67">
        <f t="shared" si="1850"/>
        <v>43561</v>
      </c>
      <c r="DV494" s="67">
        <f t="shared" si="1851"/>
        <v>43562</v>
      </c>
      <c r="DW494" s="67">
        <f t="shared" si="1851"/>
        <v>43563</v>
      </c>
      <c r="DX494" s="67">
        <f t="shared" si="1851"/>
        <v>43564</v>
      </c>
      <c r="DY494" s="67">
        <f t="shared" si="1851"/>
        <v>43565</v>
      </c>
      <c r="DZ494" s="67">
        <f t="shared" si="1851"/>
        <v>43566</v>
      </c>
      <c r="EA494" s="67">
        <f t="shared" si="1851"/>
        <v>43567</v>
      </c>
      <c r="EB494" s="67">
        <f t="shared" si="1851"/>
        <v>43568</v>
      </c>
      <c r="EC494" s="67">
        <f t="shared" si="1851"/>
        <v>43569</v>
      </c>
      <c r="ED494" s="67">
        <f t="shared" si="1851"/>
        <v>43570</v>
      </c>
      <c r="EE494" s="67">
        <f t="shared" si="1851"/>
        <v>43571</v>
      </c>
      <c r="EF494" s="67">
        <f t="shared" si="1851"/>
        <v>43572</v>
      </c>
      <c r="EG494" s="67">
        <f t="shared" si="1851"/>
        <v>43573</v>
      </c>
      <c r="EH494" s="67">
        <f t="shared" si="1851"/>
        <v>43574</v>
      </c>
      <c r="EI494" s="67">
        <f t="shared" si="1851"/>
        <v>43575</v>
      </c>
      <c r="EJ494" s="67">
        <f t="shared" si="1851"/>
        <v>43576</v>
      </c>
      <c r="EK494" s="67">
        <f t="shared" si="1851"/>
        <v>43577</v>
      </c>
      <c r="EL494" s="67">
        <f t="shared" si="1852"/>
        <v>43578</v>
      </c>
      <c r="EM494" s="67">
        <f t="shared" si="1852"/>
        <v>43579</v>
      </c>
      <c r="EN494" s="67">
        <f t="shared" si="1852"/>
        <v>43580</v>
      </c>
      <c r="EO494" s="67">
        <f t="shared" si="1852"/>
        <v>43581</v>
      </c>
      <c r="EP494" s="67">
        <f t="shared" si="1852"/>
        <v>43582</v>
      </c>
      <c r="EQ494" s="67">
        <f t="shared" si="1852"/>
        <v>43583</v>
      </c>
      <c r="ER494" s="67">
        <f t="shared" si="1852"/>
        <v>43584</v>
      </c>
      <c r="ES494" s="67">
        <f t="shared" si="1852"/>
        <v>43585</v>
      </c>
      <c r="ET494" s="67">
        <f t="shared" si="1852"/>
        <v>43586</v>
      </c>
      <c r="EU494" s="67">
        <f t="shared" si="1852"/>
        <v>43587</v>
      </c>
      <c r="EV494" s="67">
        <f t="shared" si="1852"/>
        <v>43588</v>
      </c>
      <c r="EW494" s="67">
        <f t="shared" si="1852"/>
        <v>43589</v>
      </c>
      <c r="EX494" s="67">
        <f t="shared" si="1852"/>
        <v>43590</v>
      </c>
      <c r="EY494" s="67">
        <f t="shared" si="1852"/>
        <v>43591</v>
      </c>
      <c r="EZ494" s="67">
        <f t="shared" si="1852"/>
        <v>43592</v>
      </c>
      <c r="FA494" s="67">
        <f t="shared" si="1852"/>
        <v>43593</v>
      </c>
      <c r="FB494" s="67">
        <f t="shared" si="1853"/>
        <v>43594</v>
      </c>
      <c r="FC494" s="67">
        <f t="shared" si="1853"/>
        <v>43595</v>
      </c>
      <c r="FD494" s="67">
        <f t="shared" si="1853"/>
        <v>43596</v>
      </c>
      <c r="FE494" s="67">
        <f t="shared" si="1853"/>
        <v>43597</v>
      </c>
      <c r="FF494" s="67">
        <f t="shared" si="1853"/>
        <v>43598</v>
      </c>
      <c r="FG494" s="67">
        <f t="shared" si="1853"/>
        <v>43599</v>
      </c>
      <c r="FH494" s="67">
        <f t="shared" si="1853"/>
        <v>43600</v>
      </c>
      <c r="FI494" s="67">
        <f t="shared" si="1853"/>
        <v>43601</v>
      </c>
      <c r="FJ494" s="67">
        <f t="shared" si="1853"/>
        <v>43602</v>
      </c>
      <c r="FK494" s="67">
        <f t="shared" si="1853"/>
        <v>43603</v>
      </c>
      <c r="FL494" s="67">
        <f t="shared" si="1853"/>
        <v>43604</v>
      </c>
      <c r="FM494" s="67">
        <f t="shared" si="1853"/>
        <v>43605</v>
      </c>
      <c r="FN494" s="67">
        <f t="shared" si="1853"/>
        <v>43606</v>
      </c>
      <c r="FO494" s="67">
        <f t="shared" si="1853"/>
        <v>43607</v>
      </c>
      <c r="FP494" s="67">
        <f t="shared" si="1853"/>
        <v>43608</v>
      </c>
      <c r="FQ494" s="67">
        <f t="shared" si="1853"/>
        <v>43609</v>
      </c>
      <c r="FR494" s="67">
        <f t="shared" si="1854"/>
        <v>43610</v>
      </c>
      <c r="FS494" s="67">
        <f t="shared" si="1854"/>
        <v>43611</v>
      </c>
      <c r="FT494" s="67">
        <f t="shared" si="1854"/>
        <v>43612</v>
      </c>
      <c r="FU494" s="67">
        <f t="shared" si="1854"/>
        <v>43613</v>
      </c>
      <c r="FV494" s="67">
        <f t="shared" si="1854"/>
        <v>43614</v>
      </c>
      <c r="FW494" s="67">
        <f t="shared" si="1854"/>
        <v>43615</v>
      </c>
      <c r="FX494" s="67">
        <f t="shared" si="1854"/>
        <v>43616</v>
      </c>
      <c r="FY494" s="67">
        <f t="shared" si="1854"/>
        <v>43617</v>
      </c>
      <c r="FZ494" s="67">
        <f t="shared" si="1854"/>
        <v>43618</v>
      </c>
      <c r="GA494" s="67">
        <f t="shared" si="1854"/>
        <v>43619</v>
      </c>
      <c r="GB494" s="67">
        <f t="shared" si="1854"/>
        <v>43620</v>
      </c>
      <c r="GC494" s="67">
        <f t="shared" si="1854"/>
        <v>43621</v>
      </c>
      <c r="GD494" s="67">
        <f t="shared" si="1854"/>
        <v>43622</v>
      </c>
      <c r="GE494" s="67">
        <f t="shared" si="1854"/>
        <v>43623</v>
      </c>
      <c r="GF494" s="67">
        <f t="shared" si="1854"/>
        <v>43624</v>
      </c>
      <c r="GG494" s="67">
        <f t="shared" si="1854"/>
        <v>43625</v>
      </c>
      <c r="GH494" s="67">
        <f t="shared" si="1855"/>
        <v>43626</v>
      </c>
      <c r="GI494" s="67">
        <f t="shared" si="1855"/>
        <v>43627</v>
      </c>
      <c r="GJ494" s="67">
        <f t="shared" si="1855"/>
        <v>43628</v>
      </c>
      <c r="GK494" s="67">
        <f t="shared" si="1855"/>
        <v>43629</v>
      </c>
      <c r="GL494" s="67">
        <f t="shared" si="1855"/>
        <v>43630</v>
      </c>
      <c r="GM494" s="67">
        <f t="shared" si="1855"/>
        <v>43631</v>
      </c>
      <c r="GN494" s="67">
        <f t="shared" si="1855"/>
        <v>43632</v>
      </c>
      <c r="GO494" s="67">
        <f t="shared" si="1855"/>
        <v>43633</v>
      </c>
      <c r="GP494" s="67">
        <f t="shared" si="1855"/>
        <v>43634</v>
      </c>
      <c r="GQ494" s="67">
        <f t="shared" si="1855"/>
        <v>43635</v>
      </c>
      <c r="GR494" s="67">
        <f t="shared" si="1855"/>
        <v>43636</v>
      </c>
      <c r="GS494" s="67">
        <f t="shared" si="1855"/>
        <v>43637</v>
      </c>
      <c r="GT494" s="67">
        <f t="shared" si="1855"/>
        <v>43638</v>
      </c>
      <c r="GU494" s="67">
        <f t="shared" si="1855"/>
        <v>43639</v>
      </c>
      <c r="GV494" s="67">
        <f t="shared" si="1855"/>
        <v>43640</v>
      </c>
      <c r="GW494" s="67">
        <f t="shared" si="1855"/>
        <v>43641</v>
      </c>
      <c r="GX494" s="67">
        <f t="shared" si="1856"/>
        <v>43642</v>
      </c>
      <c r="GY494" s="67">
        <f t="shared" si="1856"/>
        <v>43643</v>
      </c>
      <c r="GZ494" s="67">
        <f t="shared" si="1856"/>
        <v>43644</v>
      </c>
      <c r="HA494" s="67">
        <f t="shared" si="1856"/>
        <v>43645</v>
      </c>
      <c r="HB494" s="67">
        <f t="shared" si="1856"/>
        <v>43646</v>
      </c>
      <c r="HC494" s="67">
        <f t="shared" si="1856"/>
        <v>43647</v>
      </c>
      <c r="HD494" s="67">
        <f t="shared" si="1856"/>
        <v>43648</v>
      </c>
      <c r="HE494" s="67">
        <f t="shared" si="1856"/>
        <v>43649</v>
      </c>
      <c r="HF494" s="67">
        <f t="shared" si="1856"/>
        <v>43650</v>
      </c>
      <c r="HG494" s="67">
        <f t="shared" si="1856"/>
        <v>43651</v>
      </c>
      <c r="HH494" s="67">
        <f t="shared" si="1856"/>
        <v>43652</v>
      </c>
      <c r="HI494" s="67">
        <f t="shared" si="1856"/>
        <v>43653</v>
      </c>
      <c r="HJ494" s="67">
        <f t="shared" si="1856"/>
        <v>43654</v>
      </c>
      <c r="HK494" s="67">
        <f t="shared" si="1856"/>
        <v>43655</v>
      </c>
      <c r="HL494" s="67">
        <f t="shared" si="1856"/>
        <v>43656</v>
      </c>
      <c r="HM494" s="67">
        <f t="shared" si="1856"/>
        <v>43657</v>
      </c>
      <c r="HN494" s="67">
        <f t="shared" si="1857"/>
        <v>43658</v>
      </c>
      <c r="HO494" s="67">
        <f t="shared" si="1857"/>
        <v>43659</v>
      </c>
      <c r="HP494" s="67">
        <f t="shared" si="1857"/>
        <v>43660</v>
      </c>
      <c r="HQ494" s="67">
        <f t="shared" si="1857"/>
        <v>43661</v>
      </c>
      <c r="HR494" s="67">
        <f t="shared" si="1857"/>
        <v>43662</v>
      </c>
      <c r="HS494" s="67">
        <f t="shared" si="1857"/>
        <v>43663</v>
      </c>
      <c r="HT494" s="67">
        <f t="shared" si="1857"/>
        <v>43664</v>
      </c>
      <c r="HU494" s="67">
        <f t="shared" si="1857"/>
        <v>43665</v>
      </c>
      <c r="HV494" s="67">
        <f t="shared" si="1857"/>
        <v>43666</v>
      </c>
      <c r="HW494" s="67">
        <f t="shared" si="1857"/>
        <v>43667</v>
      </c>
      <c r="HX494" s="67">
        <f t="shared" si="1857"/>
        <v>43668</v>
      </c>
      <c r="HY494" s="67">
        <f t="shared" si="1857"/>
        <v>43669</v>
      </c>
      <c r="HZ494" s="67">
        <f t="shared" si="1857"/>
        <v>43670</v>
      </c>
      <c r="IA494" s="67">
        <f t="shared" si="1857"/>
        <v>43671</v>
      </c>
      <c r="IB494" s="67">
        <f t="shared" si="1857"/>
        <v>43672</v>
      </c>
      <c r="IC494" s="67">
        <f t="shared" si="1857"/>
        <v>43673</v>
      </c>
      <c r="ID494" s="67">
        <f t="shared" si="1858"/>
        <v>43674</v>
      </c>
      <c r="IE494" s="67">
        <f t="shared" si="1858"/>
        <v>43675</v>
      </c>
      <c r="IF494" s="67">
        <f t="shared" si="1858"/>
        <v>43676</v>
      </c>
      <c r="IG494" s="67">
        <f t="shared" si="1858"/>
        <v>43677</v>
      </c>
      <c r="IH494" s="67">
        <f t="shared" si="1858"/>
        <v>43678</v>
      </c>
      <c r="II494" s="67">
        <f t="shared" si="1858"/>
        <v>43679</v>
      </c>
      <c r="IJ494" s="67">
        <f t="shared" si="1858"/>
        <v>43680</v>
      </c>
      <c r="IK494" s="67">
        <f t="shared" si="1858"/>
        <v>43681</v>
      </c>
      <c r="IL494" s="67">
        <f t="shared" si="1858"/>
        <v>43682</v>
      </c>
      <c r="IM494" s="67">
        <f t="shared" si="1858"/>
        <v>43683</v>
      </c>
      <c r="IN494" s="67">
        <f t="shared" si="1858"/>
        <v>43684</v>
      </c>
      <c r="IO494" s="67">
        <f t="shared" si="1858"/>
        <v>43685</v>
      </c>
      <c r="IP494" s="67">
        <f t="shared" si="1858"/>
        <v>43686</v>
      </c>
      <c r="IQ494" s="67">
        <f t="shared" si="1858"/>
        <v>43687</v>
      </c>
      <c r="IR494" s="67">
        <f t="shared" si="1858"/>
        <v>43688</v>
      </c>
      <c r="IS494" s="67">
        <f t="shared" si="1858"/>
        <v>43689</v>
      </c>
      <c r="IT494" s="67">
        <f t="shared" si="1859"/>
        <v>43690</v>
      </c>
      <c r="IU494" s="67">
        <f t="shared" si="1859"/>
        <v>43691</v>
      </c>
      <c r="IV494" s="67">
        <f t="shared" si="1859"/>
        <v>43692</v>
      </c>
      <c r="IW494" s="67">
        <f t="shared" si="1859"/>
        <v>43693</v>
      </c>
      <c r="IX494" s="67">
        <f t="shared" si="1859"/>
        <v>43694</v>
      </c>
      <c r="IY494" s="67">
        <f t="shared" si="1859"/>
        <v>43695</v>
      </c>
      <c r="IZ494" s="67">
        <f t="shared" si="1859"/>
        <v>43696</v>
      </c>
      <c r="JA494" s="67">
        <f t="shared" si="1859"/>
        <v>43697</v>
      </c>
      <c r="JB494" s="67">
        <f t="shared" si="1859"/>
        <v>43698</v>
      </c>
      <c r="JC494" s="67">
        <f t="shared" si="1859"/>
        <v>43699</v>
      </c>
      <c r="JD494" s="67">
        <f t="shared" si="1859"/>
        <v>43700</v>
      </c>
      <c r="JE494" s="67">
        <f t="shared" si="1859"/>
        <v>43701</v>
      </c>
      <c r="JF494" s="67">
        <f t="shared" si="1859"/>
        <v>43702</v>
      </c>
      <c r="JG494" s="67">
        <f t="shared" si="1859"/>
        <v>43703</v>
      </c>
      <c r="JH494" s="67">
        <f t="shared" si="1859"/>
        <v>43704</v>
      </c>
      <c r="JI494" s="67">
        <f t="shared" si="1859"/>
        <v>43705</v>
      </c>
      <c r="JJ494" s="67">
        <f t="shared" si="1860"/>
        <v>43706</v>
      </c>
      <c r="JK494" s="67">
        <f t="shared" si="1860"/>
        <v>43707</v>
      </c>
      <c r="JL494" s="67">
        <f t="shared" si="1860"/>
        <v>43708</v>
      </c>
      <c r="JM494" s="67">
        <f t="shared" si="1860"/>
        <v>43709</v>
      </c>
      <c r="JN494" s="67">
        <f t="shared" si="1860"/>
        <v>43710</v>
      </c>
      <c r="JO494" s="67">
        <f t="shared" si="1860"/>
        <v>43711</v>
      </c>
      <c r="JP494" s="67">
        <f t="shared" si="1860"/>
        <v>43712</v>
      </c>
      <c r="JQ494" s="67">
        <f t="shared" si="1860"/>
        <v>43713</v>
      </c>
      <c r="JR494" s="67">
        <f t="shared" si="1860"/>
        <v>43714</v>
      </c>
      <c r="JS494" s="67">
        <f t="shared" si="1860"/>
        <v>43715</v>
      </c>
      <c r="JT494" s="67">
        <f t="shared" si="1860"/>
        <v>43716</v>
      </c>
      <c r="JU494" s="67">
        <f t="shared" si="1860"/>
        <v>43717</v>
      </c>
      <c r="JV494" s="67">
        <f t="shared" si="1860"/>
        <v>43718</v>
      </c>
      <c r="JW494" s="67">
        <f t="shared" si="1860"/>
        <v>43719</v>
      </c>
      <c r="JX494" s="67">
        <f t="shared" si="1860"/>
        <v>43720</v>
      </c>
      <c r="JY494" s="67">
        <f t="shared" si="1860"/>
        <v>43721</v>
      </c>
      <c r="JZ494" s="67">
        <f t="shared" si="1861"/>
        <v>43722</v>
      </c>
      <c r="KA494" s="67">
        <f t="shared" si="1861"/>
        <v>43723</v>
      </c>
      <c r="KB494" s="67">
        <f t="shared" si="1861"/>
        <v>43724</v>
      </c>
      <c r="KC494" s="67">
        <f t="shared" si="1861"/>
        <v>43725</v>
      </c>
      <c r="KD494" s="67">
        <f t="shared" si="1861"/>
        <v>43726</v>
      </c>
      <c r="KE494" s="67">
        <f t="shared" si="1861"/>
        <v>43727</v>
      </c>
      <c r="KF494" s="67">
        <f t="shared" si="1861"/>
        <v>43728</v>
      </c>
      <c r="KG494" s="67">
        <f t="shared" si="1861"/>
        <v>43729</v>
      </c>
      <c r="KH494" s="67">
        <f t="shared" si="1861"/>
        <v>43730</v>
      </c>
      <c r="KI494" s="67">
        <f t="shared" si="1861"/>
        <v>43731</v>
      </c>
      <c r="KJ494" s="67">
        <f t="shared" si="1861"/>
        <v>43732</v>
      </c>
      <c r="KK494" s="67">
        <f t="shared" si="1861"/>
        <v>43733</v>
      </c>
      <c r="KL494" s="67">
        <f t="shared" si="1861"/>
        <v>43734</v>
      </c>
      <c r="KM494" s="67">
        <f t="shared" si="1861"/>
        <v>43735</v>
      </c>
      <c r="KN494" s="67">
        <f t="shared" si="1861"/>
        <v>43736</v>
      </c>
      <c r="KO494" s="67">
        <f t="shared" si="1861"/>
        <v>43737</v>
      </c>
      <c r="KP494" s="67">
        <f t="shared" si="1862"/>
        <v>43738</v>
      </c>
      <c r="KQ494" s="67">
        <f t="shared" si="1862"/>
        <v>43739</v>
      </c>
      <c r="KR494" s="67">
        <f t="shared" si="1862"/>
        <v>43740</v>
      </c>
      <c r="KS494" s="67">
        <f t="shared" si="1862"/>
        <v>43741</v>
      </c>
      <c r="KT494" s="67">
        <f t="shared" si="1862"/>
        <v>43742</v>
      </c>
      <c r="KU494" s="67">
        <f t="shared" si="1862"/>
        <v>43743</v>
      </c>
      <c r="KV494" s="67">
        <f t="shared" si="1862"/>
        <v>43744</v>
      </c>
      <c r="KW494" s="67">
        <f t="shared" si="1862"/>
        <v>43745</v>
      </c>
      <c r="KX494" s="67">
        <f t="shared" si="1862"/>
        <v>43746</v>
      </c>
      <c r="KY494" s="67">
        <f t="shared" si="1862"/>
        <v>43747</v>
      </c>
      <c r="KZ494" s="67">
        <f t="shared" si="1862"/>
        <v>43748</v>
      </c>
      <c r="LA494" s="67">
        <f t="shared" si="1862"/>
        <v>43749</v>
      </c>
      <c r="LB494" s="67">
        <f t="shared" si="1862"/>
        <v>43750</v>
      </c>
      <c r="LC494" s="67">
        <f t="shared" si="1862"/>
        <v>43751</v>
      </c>
      <c r="LD494" s="67">
        <f t="shared" si="1862"/>
        <v>43752</v>
      </c>
      <c r="LE494" s="67">
        <f t="shared" si="1862"/>
        <v>43753</v>
      </c>
      <c r="LF494" s="67">
        <f t="shared" si="1863"/>
        <v>43754</v>
      </c>
      <c r="LG494" s="67">
        <f t="shared" si="1863"/>
        <v>43755</v>
      </c>
      <c r="LH494" s="67">
        <f t="shared" si="1863"/>
        <v>43756</v>
      </c>
      <c r="LI494" s="67">
        <f t="shared" si="1863"/>
        <v>43757</v>
      </c>
      <c r="LJ494" s="67">
        <f t="shared" si="1863"/>
        <v>43758</v>
      </c>
      <c r="LK494" s="67">
        <f t="shared" si="1863"/>
        <v>43759</v>
      </c>
      <c r="LL494" s="67">
        <f t="shared" si="1863"/>
        <v>43760</v>
      </c>
      <c r="LM494" s="67">
        <f t="shared" si="1863"/>
        <v>43761</v>
      </c>
      <c r="LN494" s="67">
        <f t="shared" si="1863"/>
        <v>43762</v>
      </c>
      <c r="LO494" s="67">
        <f t="shared" si="1863"/>
        <v>43763</v>
      </c>
      <c r="LP494" s="67">
        <f t="shared" si="1863"/>
        <v>43764</v>
      </c>
      <c r="LQ494" s="67">
        <f t="shared" si="1863"/>
        <v>43765</v>
      </c>
      <c r="LR494" s="67">
        <f t="shared" si="1863"/>
        <v>43766</v>
      </c>
      <c r="LS494" s="67">
        <f t="shared" si="1863"/>
        <v>43767</v>
      </c>
      <c r="LT494" s="67">
        <f t="shared" si="1863"/>
        <v>43768</v>
      </c>
      <c r="LU494" s="67">
        <f t="shared" si="1863"/>
        <v>43769</v>
      </c>
      <c r="LV494" s="67">
        <f t="shared" si="1864"/>
        <v>43770</v>
      </c>
      <c r="LW494" s="67">
        <f t="shared" si="1864"/>
        <v>43771</v>
      </c>
      <c r="LX494" s="67">
        <f t="shared" si="1864"/>
        <v>43772</v>
      </c>
      <c r="LY494" s="67">
        <f t="shared" si="1864"/>
        <v>43773</v>
      </c>
      <c r="LZ494" s="67">
        <f t="shared" si="1864"/>
        <v>43774</v>
      </c>
      <c r="MA494" s="67">
        <f t="shared" si="1864"/>
        <v>43775</v>
      </c>
      <c r="MB494" s="67">
        <f t="shared" si="1864"/>
        <v>43776</v>
      </c>
      <c r="MC494" s="67">
        <f t="shared" si="1864"/>
        <v>43777</v>
      </c>
      <c r="MD494" s="67">
        <f t="shared" si="1864"/>
        <v>43778</v>
      </c>
      <c r="ME494" s="67">
        <f t="shared" si="1864"/>
        <v>43779</v>
      </c>
      <c r="MF494" s="67">
        <f t="shared" si="1864"/>
        <v>43780</v>
      </c>
      <c r="MG494" s="67">
        <f t="shared" si="1864"/>
        <v>43781</v>
      </c>
      <c r="MH494" s="67">
        <f t="shared" si="1864"/>
        <v>43782</v>
      </c>
      <c r="MI494" s="67">
        <f t="shared" si="1864"/>
        <v>43783</v>
      </c>
      <c r="MJ494" s="67">
        <f t="shared" si="1864"/>
        <v>43784</v>
      </c>
      <c r="MK494" s="67">
        <f t="shared" si="1864"/>
        <v>43785</v>
      </c>
      <c r="ML494" s="67">
        <f t="shared" si="1865"/>
        <v>43786</v>
      </c>
      <c r="MM494" s="67">
        <f t="shared" si="1865"/>
        <v>43787</v>
      </c>
      <c r="MN494" s="67">
        <f t="shared" si="1865"/>
        <v>43788</v>
      </c>
      <c r="MO494" s="67">
        <f t="shared" si="1865"/>
        <v>43789</v>
      </c>
      <c r="MP494" s="67">
        <f t="shared" si="1865"/>
        <v>43790</v>
      </c>
      <c r="MQ494" s="67">
        <f t="shared" si="1865"/>
        <v>43791</v>
      </c>
      <c r="MR494" s="67">
        <f t="shared" si="1865"/>
        <v>43792</v>
      </c>
      <c r="MS494" s="67">
        <f t="shared" si="1865"/>
        <v>43793</v>
      </c>
      <c r="MT494" s="67">
        <f t="shared" si="1865"/>
        <v>43794</v>
      </c>
      <c r="MU494" s="67">
        <f t="shared" si="1865"/>
        <v>43795</v>
      </c>
      <c r="MV494" s="67">
        <f t="shared" si="1865"/>
        <v>43796</v>
      </c>
      <c r="MW494" s="67">
        <f t="shared" si="1865"/>
        <v>43797</v>
      </c>
      <c r="MX494" s="67">
        <f t="shared" si="1865"/>
        <v>43798</v>
      </c>
      <c r="MY494" s="67">
        <f t="shared" si="1865"/>
        <v>43799</v>
      </c>
      <c r="MZ494" s="67">
        <f t="shared" si="1865"/>
        <v>43800</v>
      </c>
      <c r="NA494" s="67">
        <f t="shared" si="1865"/>
        <v>43801</v>
      </c>
      <c r="NB494" s="67">
        <f t="shared" si="1866"/>
        <v>43802</v>
      </c>
      <c r="NC494" s="67">
        <f t="shared" si="1866"/>
        <v>43803</v>
      </c>
      <c r="ND494" s="67">
        <f t="shared" si="1866"/>
        <v>43804</v>
      </c>
      <c r="NE494" s="67">
        <f t="shared" si="1866"/>
        <v>43805</v>
      </c>
      <c r="NF494" s="67">
        <f t="shared" si="1866"/>
        <v>43806</v>
      </c>
      <c r="NG494" s="67">
        <f t="shared" si="1866"/>
        <v>43807</v>
      </c>
      <c r="NH494" s="67">
        <f t="shared" si="1866"/>
        <v>43808</v>
      </c>
      <c r="NI494" s="67">
        <f t="shared" si="1866"/>
        <v>43809</v>
      </c>
      <c r="NJ494" s="67">
        <f t="shared" si="1866"/>
        <v>43810</v>
      </c>
      <c r="NK494" s="67">
        <f t="shared" si="1866"/>
        <v>43811</v>
      </c>
      <c r="NL494" s="67">
        <f t="shared" si="1866"/>
        <v>43812</v>
      </c>
      <c r="NM494" s="67">
        <f t="shared" si="1866"/>
        <v>43813</v>
      </c>
      <c r="NN494" s="67">
        <f t="shared" si="1866"/>
        <v>43814</v>
      </c>
      <c r="NO494" s="67">
        <f t="shared" si="1866"/>
        <v>43815</v>
      </c>
      <c r="NP494" s="67">
        <f t="shared" si="1866"/>
        <v>43816</v>
      </c>
      <c r="NQ494" s="67">
        <f t="shared" si="1866"/>
        <v>43817</v>
      </c>
      <c r="NR494" s="67">
        <f t="shared" si="1867"/>
        <v>43818</v>
      </c>
      <c r="NS494" s="67">
        <f t="shared" si="1867"/>
        <v>43819</v>
      </c>
      <c r="NT494" s="67">
        <f t="shared" si="1867"/>
        <v>43820</v>
      </c>
      <c r="NU494" s="67">
        <f t="shared" si="1867"/>
        <v>43821</v>
      </c>
      <c r="NV494" s="67">
        <f t="shared" si="1867"/>
        <v>43822</v>
      </c>
      <c r="NW494" s="67">
        <f t="shared" si="1867"/>
        <v>43823</v>
      </c>
      <c r="NX494" s="67">
        <f t="shared" si="1867"/>
        <v>43824</v>
      </c>
      <c r="NY494" s="67">
        <f t="shared" si="1867"/>
        <v>43825</v>
      </c>
      <c r="NZ494" s="67">
        <f t="shared" si="1867"/>
        <v>43826</v>
      </c>
      <c r="OA494" s="67">
        <f t="shared" si="1867"/>
        <v>43827</v>
      </c>
      <c r="OB494" s="67">
        <f t="shared" si="1867"/>
        <v>43828</v>
      </c>
      <c r="OC494" s="67">
        <f t="shared" si="1867"/>
        <v>43829</v>
      </c>
      <c r="OD494" s="67">
        <f t="shared" si="1867"/>
        <v>43830</v>
      </c>
      <c r="OE494" s="183"/>
      <c r="OF494" s="203">
        <f t="shared" ref="OF494" si="1876">OK494+OM494+OO494+OQ494+OS494+OU494+OW494</f>
        <v>0</v>
      </c>
      <c r="OG494" s="28">
        <f t="shared" ref="OG494" si="1877">OL494+ON494+OP494+OR494+OT494+OV494+OX494</f>
        <v>0</v>
      </c>
      <c r="OH494" s="202">
        <f>D494-OF494</f>
        <v>0</v>
      </c>
      <c r="OI494" s="29">
        <f>G494-OG494</f>
        <v>0</v>
      </c>
      <c r="OJ494" s="93" t="str">
        <f>J494</f>
        <v>km</v>
      </c>
      <c r="OK494" s="224"/>
      <c r="OL494" s="29">
        <f>OK494*F494</f>
        <v>0</v>
      </c>
      <c r="OM494" s="224"/>
      <c r="ON494" s="29">
        <f>OM494*F494</f>
        <v>0</v>
      </c>
      <c r="OO494" s="225"/>
      <c r="OP494" s="29">
        <f>OO494*F494</f>
        <v>0</v>
      </c>
      <c r="OQ494" s="225"/>
      <c r="OR494" s="29">
        <f>OQ494*F494</f>
        <v>0</v>
      </c>
      <c r="OS494" s="225"/>
      <c r="OT494" s="29">
        <f>OS494*F494</f>
        <v>0</v>
      </c>
      <c r="OU494" s="225"/>
      <c r="OV494" s="29">
        <f>OU494*F494</f>
        <v>0</v>
      </c>
      <c r="OW494" s="225"/>
      <c r="OX494" s="29">
        <f>OW494*F494</f>
        <v>0</v>
      </c>
      <c r="OY494" s="183"/>
    </row>
    <row r="495" spans="1:415" s="63" customFormat="1" ht="13" hidden="1" outlineLevel="1" x14ac:dyDescent="0.25">
      <c r="A495" s="109"/>
      <c r="B495" s="235"/>
      <c r="C495" s="146"/>
      <c r="D495" s="79"/>
      <c r="E495" s="79"/>
      <c r="F495" s="223"/>
      <c r="G495" s="69"/>
      <c r="H495" s="87"/>
      <c r="I495" s="95" t="str">
        <f>B494</f>
        <v>Pasirinkti</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45"/>
        <v>43466</v>
      </c>
      <c r="AE495" s="67">
        <f t="shared" si="1845"/>
        <v>43467</v>
      </c>
      <c r="AF495" s="67">
        <f t="shared" si="1845"/>
        <v>43468</v>
      </c>
      <c r="AG495" s="67">
        <f t="shared" si="1845"/>
        <v>43469</v>
      </c>
      <c r="AH495" s="67">
        <f t="shared" si="1845"/>
        <v>43470</v>
      </c>
      <c r="AI495" s="67">
        <f t="shared" si="1845"/>
        <v>43471</v>
      </c>
      <c r="AJ495" s="67">
        <f t="shared" si="1845"/>
        <v>43472</v>
      </c>
      <c r="AK495" s="67">
        <f t="shared" si="1845"/>
        <v>43473</v>
      </c>
      <c r="AL495" s="67">
        <f t="shared" si="1845"/>
        <v>43474</v>
      </c>
      <c r="AM495" s="67">
        <f t="shared" si="1845"/>
        <v>43475</v>
      </c>
      <c r="AN495" s="67">
        <f t="shared" si="1845"/>
        <v>43476</v>
      </c>
      <c r="AO495" s="67">
        <f t="shared" si="1845"/>
        <v>43477</v>
      </c>
      <c r="AP495" s="67">
        <f t="shared" si="1845"/>
        <v>43478</v>
      </c>
      <c r="AQ495" s="67">
        <f t="shared" si="1845"/>
        <v>43479</v>
      </c>
      <c r="AR495" s="67">
        <f t="shared" si="1845"/>
        <v>43480</v>
      </c>
      <c r="AS495" s="67">
        <f t="shared" si="1845"/>
        <v>43481</v>
      </c>
      <c r="AT495" s="67">
        <f t="shared" si="1846"/>
        <v>43482</v>
      </c>
      <c r="AU495" s="67">
        <f t="shared" si="1846"/>
        <v>43483</v>
      </c>
      <c r="AV495" s="67">
        <f t="shared" si="1846"/>
        <v>43484</v>
      </c>
      <c r="AW495" s="67">
        <f t="shared" si="1846"/>
        <v>43485</v>
      </c>
      <c r="AX495" s="67">
        <f t="shared" si="1846"/>
        <v>43486</v>
      </c>
      <c r="AY495" s="67">
        <f t="shared" si="1846"/>
        <v>43487</v>
      </c>
      <c r="AZ495" s="67">
        <f t="shared" si="1846"/>
        <v>43488</v>
      </c>
      <c r="BA495" s="67">
        <f t="shared" si="1846"/>
        <v>43489</v>
      </c>
      <c r="BB495" s="67">
        <f t="shared" si="1846"/>
        <v>43490</v>
      </c>
      <c r="BC495" s="67">
        <f t="shared" si="1846"/>
        <v>43491</v>
      </c>
      <c r="BD495" s="67">
        <f t="shared" si="1846"/>
        <v>43492</v>
      </c>
      <c r="BE495" s="67">
        <f t="shared" si="1846"/>
        <v>43493</v>
      </c>
      <c r="BF495" s="67">
        <f t="shared" si="1846"/>
        <v>43494</v>
      </c>
      <c r="BG495" s="67">
        <f t="shared" si="1846"/>
        <v>43495</v>
      </c>
      <c r="BH495" s="67">
        <f t="shared" si="1846"/>
        <v>43496</v>
      </c>
      <c r="BI495" s="67">
        <f t="shared" si="1846"/>
        <v>43497</v>
      </c>
      <c r="BJ495" s="67">
        <f t="shared" si="1847"/>
        <v>43498</v>
      </c>
      <c r="BK495" s="67">
        <f t="shared" si="1847"/>
        <v>43499</v>
      </c>
      <c r="BL495" s="67">
        <f t="shared" si="1847"/>
        <v>43500</v>
      </c>
      <c r="BM495" s="67">
        <f t="shared" si="1847"/>
        <v>43501</v>
      </c>
      <c r="BN495" s="67">
        <f t="shared" si="1847"/>
        <v>43502</v>
      </c>
      <c r="BO495" s="67">
        <f t="shared" si="1847"/>
        <v>43503</v>
      </c>
      <c r="BP495" s="67">
        <f t="shared" si="1847"/>
        <v>43504</v>
      </c>
      <c r="BQ495" s="67">
        <f t="shared" si="1847"/>
        <v>43505</v>
      </c>
      <c r="BR495" s="67">
        <f t="shared" si="1847"/>
        <v>43506</v>
      </c>
      <c r="BS495" s="67">
        <f t="shared" si="1847"/>
        <v>43507</v>
      </c>
      <c r="BT495" s="67">
        <f t="shared" si="1847"/>
        <v>43508</v>
      </c>
      <c r="BU495" s="67">
        <f t="shared" si="1847"/>
        <v>43509</v>
      </c>
      <c r="BV495" s="67">
        <f t="shared" si="1847"/>
        <v>43510</v>
      </c>
      <c r="BW495" s="67">
        <f t="shared" si="1847"/>
        <v>43511</v>
      </c>
      <c r="BX495" s="67">
        <f t="shared" si="1847"/>
        <v>43512</v>
      </c>
      <c r="BY495" s="67">
        <f t="shared" si="1847"/>
        <v>43513</v>
      </c>
      <c r="BZ495" s="67">
        <f t="shared" si="1848"/>
        <v>43514</v>
      </c>
      <c r="CA495" s="67">
        <f t="shared" si="1848"/>
        <v>43515</v>
      </c>
      <c r="CB495" s="67">
        <f t="shared" si="1848"/>
        <v>43516</v>
      </c>
      <c r="CC495" s="67">
        <f t="shared" si="1848"/>
        <v>43517</v>
      </c>
      <c r="CD495" s="67">
        <f t="shared" si="1848"/>
        <v>43518</v>
      </c>
      <c r="CE495" s="67">
        <f t="shared" si="1848"/>
        <v>43519</v>
      </c>
      <c r="CF495" s="67">
        <f t="shared" si="1848"/>
        <v>43520</v>
      </c>
      <c r="CG495" s="67">
        <f t="shared" si="1848"/>
        <v>43521</v>
      </c>
      <c r="CH495" s="67">
        <f t="shared" si="1848"/>
        <v>43522</v>
      </c>
      <c r="CI495" s="67">
        <f t="shared" si="1848"/>
        <v>43523</v>
      </c>
      <c r="CJ495" s="67">
        <f t="shared" si="1848"/>
        <v>43524</v>
      </c>
      <c r="CK495" s="67">
        <f t="shared" si="1848"/>
        <v>43525</v>
      </c>
      <c r="CL495" s="67">
        <f t="shared" si="1848"/>
        <v>43526</v>
      </c>
      <c r="CM495" s="67">
        <f t="shared" si="1848"/>
        <v>43527</v>
      </c>
      <c r="CN495" s="67">
        <f t="shared" si="1848"/>
        <v>43528</v>
      </c>
      <c r="CO495" s="67">
        <f t="shared" si="1848"/>
        <v>43529</v>
      </c>
      <c r="CP495" s="67">
        <f t="shared" si="1849"/>
        <v>43530</v>
      </c>
      <c r="CQ495" s="67">
        <f t="shared" si="1849"/>
        <v>43531</v>
      </c>
      <c r="CR495" s="67">
        <f t="shared" si="1849"/>
        <v>43532</v>
      </c>
      <c r="CS495" s="67">
        <f t="shared" si="1849"/>
        <v>43533</v>
      </c>
      <c r="CT495" s="67">
        <f t="shared" si="1849"/>
        <v>43534</v>
      </c>
      <c r="CU495" s="67">
        <f t="shared" si="1849"/>
        <v>43535</v>
      </c>
      <c r="CV495" s="67">
        <f t="shared" si="1849"/>
        <v>43536</v>
      </c>
      <c r="CW495" s="67">
        <f t="shared" si="1849"/>
        <v>43537</v>
      </c>
      <c r="CX495" s="67">
        <f t="shared" si="1849"/>
        <v>43538</v>
      </c>
      <c r="CY495" s="67">
        <f t="shared" si="1849"/>
        <v>43539</v>
      </c>
      <c r="CZ495" s="67">
        <f t="shared" si="1849"/>
        <v>43540</v>
      </c>
      <c r="DA495" s="67">
        <f t="shared" si="1849"/>
        <v>43541</v>
      </c>
      <c r="DB495" s="67">
        <f t="shared" si="1849"/>
        <v>43542</v>
      </c>
      <c r="DC495" s="67">
        <f t="shared" si="1849"/>
        <v>43543</v>
      </c>
      <c r="DD495" s="67">
        <f t="shared" si="1849"/>
        <v>43544</v>
      </c>
      <c r="DE495" s="67">
        <f t="shared" si="1849"/>
        <v>43545</v>
      </c>
      <c r="DF495" s="67">
        <f t="shared" si="1850"/>
        <v>43546</v>
      </c>
      <c r="DG495" s="67">
        <f t="shared" si="1850"/>
        <v>43547</v>
      </c>
      <c r="DH495" s="67">
        <f t="shared" si="1850"/>
        <v>43548</v>
      </c>
      <c r="DI495" s="67">
        <f t="shared" si="1850"/>
        <v>43549</v>
      </c>
      <c r="DJ495" s="67">
        <f t="shared" si="1850"/>
        <v>43550</v>
      </c>
      <c r="DK495" s="67">
        <f t="shared" si="1850"/>
        <v>43551</v>
      </c>
      <c r="DL495" s="67">
        <f t="shared" si="1850"/>
        <v>43552</v>
      </c>
      <c r="DM495" s="67">
        <f t="shared" si="1850"/>
        <v>43553</v>
      </c>
      <c r="DN495" s="67">
        <f t="shared" si="1850"/>
        <v>43554</v>
      </c>
      <c r="DO495" s="67">
        <f t="shared" si="1850"/>
        <v>43555</v>
      </c>
      <c r="DP495" s="67">
        <f t="shared" si="1850"/>
        <v>43556</v>
      </c>
      <c r="DQ495" s="67">
        <f t="shared" si="1850"/>
        <v>43557</v>
      </c>
      <c r="DR495" s="67">
        <f t="shared" si="1850"/>
        <v>43558</v>
      </c>
      <c r="DS495" s="67">
        <f t="shared" si="1850"/>
        <v>43559</v>
      </c>
      <c r="DT495" s="67">
        <f t="shared" si="1850"/>
        <v>43560</v>
      </c>
      <c r="DU495" s="67">
        <f t="shared" si="1850"/>
        <v>43561</v>
      </c>
      <c r="DV495" s="67">
        <f t="shared" si="1851"/>
        <v>43562</v>
      </c>
      <c r="DW495" s="67">
        <f t="shared" si="1851"/>
        <v>43563</v>
      </c>
      <c r="DX495" s="67">
        <f t="shared" si="1851"/>
        <v>43564</v>
      </c>
      <c r="DY495" s="67">
        <f t="shared" si="1851"/>
        <v>43565</v>
      </c>
      <c r="DZ495" s="67">
        <f t="shared" si="1851"/>
        <v>43566</v>
      </c>
      <c r="EA495" s="67">
        <f t="shared" si="1851"/>
        <v>43567</v>
      </c>
      <c r="EB495" s="67">
        <f t="shared" si="1851"/>
        <v>43568</v>
      </c>
      <c r="EC495" s="67">
        <f t="shared" si="1851"/>
        <v>43569</v>
      </c>
      <c r="ED495" s="67">
        <f t="shared" si="1851"/>
        <v>43570</v>
      </c>
      <c r="EE495" s="67">
        <f t="shared" si="1851"/>
        <v>43571</v>
      </c>
      <c r="EF495" s="67">
        <f t="shared" si="1851"/>
        <v>43572</v>
      </c>
      <c r="EG495" s="67">
        <f t="shared" si="1851"/>
        <v>43573</v>
      </c>
      <c r="EH495" s="67">
        <f t="shared" si="1851"/>
        <v>43574</v>
      </c>
      <c r="EI495" s="67">
        <f t="shared" si="1851"/>
        <v>43575</v>
      </c>
      <c r="EJ495" s="67">
        <f t="shared" si="1851"/>
        <v>43576</v>
      </c>
      <c r="EK495" s="67">
        <f t="shared" si="1851"/>
        <v>43577</v>
      </c>
      <c r="EL495" s="67">
        <f t="shared" si="1852"/>
        <v>43578</v>
      </c>
      <c r="EM495" s="67">
        <f t="shared" si="1852"/>
        <v>43579</v>
      </c>
      <c r="EN495" s="67">
        <f t="shared" si="1852"/>
        <v>43580</v>
      </c>
      <c r="EO495" s="67">
        <f t="shared" si="1852"/>
        <v>43581</v>
      </c>
      <c r="EP495" s="67">
        <f t="shared" si="1852"/>
        <v>43582</v>
      </c>
      <c r="EQ495" s="67">
        <f t="shared" si="1852"/>
        <v>43583</v>
      </c>
      <c r="ER495" s="67">
        <f t="shared" si="1852"/>
        <v>43584</v>
      </c>
      <c r="ES495" s="67">
        <f t="shared" si="1852"/>
        <v>43585</v>
      </c>
      <c r="ET495" s="67">
        <f t="shared" si="1852"/>
        <v>43586</v>
      </c>
      <c r="EU495" s="67">
        <f t="shared" si="1852"/>
        <v>43587</v>
      </c>
      <c r="EV495" s="67">
        <f t="shared" si="1852"/>
        <v>43588</v>
      </c>
      <c r="EW495" s="67">
        <f t="shared" si="1852"/>
        <v>43589</v>
      </c>
      <c r="EX495" s="67">
        <f t="shared" si="1852"/>
        <v>43590</v>
      </c>
      <c r="EY495" s="67">
        <f t="shared" si="1852"/>
        <v>43591</v>
      </c>
      <c r="EZ495" s="67">
        <f t="shared" si="1852"/>
        <v>43592</v>
      </c>
      <c r="FA495" s="67">
        <f t="shared" si="1852"/>
        <v>43593</v>
      </c>
      <c r="FB495" s="67">
        <f t="shared" si="1853"/>
        <v>43594</v>
      </c>
      <c r="FC495" s="67">
        <f t="shared" si="1853"/>
        <v>43595</v>
      </c>
      <c r="FD495" s="67">
        <f t="shared" si="1853"/>
        <v>43596</v>
      </c>
      <c r="FE495" s="67">
        <f t="shared" si="1853"/>
        <v>43597</v>
      </c>
      <c r="FF495" s="67">
        <f t="shared" si="1853"/>
        <v>43598</v>
      </c>
      <c r="FG495" s="67">
        <f t="shared" si="1853"/>
        <v>43599</v>
      </c>
      <c r="FH495" s="67">
        <f t="shared" si="1853"/>
        <v>43600</v>
      </c>
      <c r="FI495" s="67">
        <f t="shared" si="1853"/>
        <v>43601</v>
      </c>
      <c r="FJ495" s="67">
        <f t="shared" si="1853"/>
        <v>43602</v>
      </c>
      <c r="FK495" s="67">
        <f t="shared" si="1853"/>
        <v>43603</v>
      </c>
      <c r="FL495" s="67">
        <f t="shared" si="1853"/>
        <v>43604</v>
      </c>
      <c r="FM495" s="67">
        <f t="shared" si="1853"/>
        <v>43605</v>
      </c>
      <c r="FN495" s="67">
        <f t="shared" si="1853"/>
        <v>43606</v>
      </c>
      <c r="FO495" s="67">
        <f t="shared" si="1853"/>
        <v>43607</v>
      </c>
      <c r="FP495" s="67">
        <f t="shared" si="1853"/>
        <v>43608</v>
      </c>
      <c r="FQ495" s="67">
        <f t="shared" si="1853"/>
        <v>43609</v>
      </c>
      <c r="FR495" s="67">
        <f t="shared" si="1854"/>
        <v>43610</v>
      </c>
      <c r="FS495" s="67">
        <f t="shared" si="1854"/>
        <v>43611</v>
      </c>
      <c r="FT495" s="67">
        <f t="shared" si="1854"/>
        <v>43612</v>
      </c>
      <c r="FU495" s="67">
        <f t="shared" si="1854"/>
        <v>43613</v>
      </c>
      <c r="FV495" s="67">
        <f t="shared" si="1854"/>
        <v>43614</v>
      </c>
      <c r="FW495" s="67">
        <f t="shared" si="1854"/>
        <v>43615</v>
      </c>
      <c r="FX495" s="67">
        <f t="shared" si="1854"/>
        <v>43616</v>
      </c>
      <c r="FY495" s="67">
        <f t="shared" si="1854"/>
        <v>43617</v>
      </c>
      <c r="FZ495" s="67">
        <f t="shared" si="1854"/>
        <v>43618</v>
      </c>
      <c r="GA495" s="67">
        <f t="shared" si="1854"/>
        <v>43619</v>
      </c>
      <c r="GB495" s="67">
        <f t="shared" si="1854"/>
        <v>43620</v>
      </c>
      <c r="GC495" s="67">
        <f t="shared" si="1854"/>
        <v>43621</v>
      </c>
      <c r="GD495" s="67">
        <f t="shared" si="1854"/>
        <v>43622</v>
      </c>
      <c r="GE495" s="67">
        <f t="shared" si="1854"/>
        <v>43623</v>
      </c>
      <c r="GF495" s="67">
        <f t="shared" si="1854"/>
        <v>43624</v>
      </c>
      <c r="GG495" s="67">
        <f t="shared" si="1854"/>
        <v>43625</v>
      </c>
      <c r="GH495" s="67">
        <f t="shared" si="1855"/>
        <v>43626</v>
      </c>
      <c r="GI495" s="67">
        <f t="shared" si="1855"/>
        <v>43627</v>
      </c>
      <c r="GJ495" s="67">
        <f t="shared" si="1855"/>
        <v>43628</v>
      </c>
      <c r="GK495" s="67">
        <f t="shared" si="1855"/>
        <v>43629</v>
      </c>
      <c r="GL495" s="67">
        <f t="shared" si="1855"/>
        <v>43630</v>
      </c>
      <c r="GM495" s="67">
        <f t="shared" si="1855"/>
        <v>43631</v>
      </c>
      <c r="GN495" s="67">
        <f t="shared" si="1855"/>
        <v>43632</v>
      </c>
      <c r="GO495" s="67">
        <f t="shared" si="1855"/>
        <v>43633</v>
      </c>
      <c r="GP495" s="67">
        <f t="shared" si="1855"/>
        <v>43634</v>
      </c>
      <c r="GQ495" s="67">
        <f t="shared" si="1855"/>
        <v>43635</v>
      </c>
      <c r="GR495" s="67">
        <f t="shared" si="1855"/>
        <v>43636</v>
      </c>
      <c r="GS495" s="67">
        <f t="shared" si="1855"/>
        <v>43637</v>
      </c>
      <c r="GT495" s="67">
        <f t="shared" si="1855"/>
        <v>43638</v>
      </c>
      <c r="GU495" s="67">
        <f t="shared" si="1855"/>
        <v>43639</v>
      </c>
      <c r="GV495" s="67">
        <f t="shared" si="1855"/>
        <v>43640</v>
      </c>
      <c r="GW495" s="67">
        <f t="shared" si="1855"/>
        <v>43641</v>
      </c>
      <c r="GX495" s="67">
        <f t="shared" si="1856"/>
        <v>43642</v>
      </c>
      <c r="GY495" s="67">
        <f t="shared" si="1856"/>
        <v>43643</v>
      </c>
      <c r="GZ495" s="67">
        <f t="shared" si="1856"/>
        <v>43644</v>
      </c>
      <c r="HA495" s="67">
        <f t="shared" si="1856"/>
        <v>43645</v>
      </c>
      <c r="HB495" s="67">
        <f t="shared" si="1856"/>
        <v>43646</v>
      </c>
      <c r="HC495" s="67">
        <f t="shared" si="1856"/>
        <v>43647</v>
      </c>
      <c r="HD495" s="67">
        <f t="shared" si="1856"/>
        <v>43648</v>
      </c>
      <c r="HE495" s="67">
        <f t="shared" si="1856"/>
        <v>43649</v>
      </c>
      <c r="HF495" s="67">
        <f t="shared" si="1856"/>
        <v>43650</v>
      </c>
      <c r="HG495" s="67">
        <f t="shared" si="1856"/>
        <v>43651</v>
      </c>
      <c r="HH495" s="67">
        <f t="shared" si="1856"/>
        <v>43652</v>
      </c>
      <c r="HI495" s="67">
        <f t="shared" si="1856"/>
        <v>43653</v>
      </c>
      <c r="HJ495" s="67">
        <f t="shared" si="1856"/>
        <v>43654</v>
      </c>
      <c r="HK495" s="67">
        <f t="shared" si="1856"/>
        <v>43655</v>
      </c>
      <c r="HL495" s="67">
        <f t="shared" si="1856"/>
        <v>43656</v>
      </c>
      <c r="HM495" s="67">
        <f t="shared" si="1856"/>
        <v>43657</v>
      </c>
      <c r="HN495" s="67">
        <f t="shared" si="1857"/>
        <v>43658</v>
      </c>
      <c r="HO495" s="67">
        <f t="shared" si="1857"/>
        <v>43659</v>
      </c>
      <c r="HP495" s="67">
        <f t="shared" si="1857"/>
        <v>43660</v>
      </c>
      <c r="HQ495" s="67">
        <f t="shared" si="1857"/>
        <v>43661</v>
      </c>
      <c r="HR495" s="67">
        <f t="shared" si="1857"/>
        <v>43662</v>
      </c>
      <c r="HS495" s="67">
        <f t="shared" si="1857"/>
        <v>43663</v>
      </c>
      <c r="HT495" s="67">
        <f t="shared" si="1857"/>
        <v>43664</v>
      </c>
      <c r="HU495" s="67">
        <f t="shared" si="1857"/>
        <v>43665</v>
      </c>
      <c r="HV495" s="67">
        <f t="shared" si="1857"/>
        <v>43666</v>
      </c>
      <c r="HW495" s="67">
        <f t="shared" si="1857"/>
        <v>43667</v>
      </c>
      <c r="HX495" s="67">
        <f t="shared" si="1857"/>
        <v>43668</v>
      </c>
      <c r="HY495" s="67">
        <f t="shared" si="1857"/>
        <v>43669</v>
      </c>
      <c r="HZ495" s="67">
        <f t="shared" si="1857"/>
        <v>43670</v>
      </c>
      <c r="IA495" s="67">
        <f t="shared" si="1857"/>
        <v>43671</v>
      </c>
      <c r="IB495" s="67">
        <f t="shared" si="1857"/>
        <v>43672</v>
      </c>
      <c r="IC495" s="67">
        <f t="shared" si="1857"/>
        <v>43673</v>
      </c>
      <c r="ID495" s="67">
        <f t="shared" si="1858"/>
        <v>43674</v>
      </c>
      <c r="IE495" s="67">
        <f t="shared" si="1858"/>
        <v>43675</v>
      </c>
      <c r="IF495" s="67">
        <f t="shared" si="1858"/>
        <v>43676</v>
      </c>
      <c r="IG495" s="67">
        <f t="shared" si="1858"/>
        <v>43677</v>
      </c>
      <c r="IH495" s="67">
        <f t="shared" si="1858"/>
        <v>43678</v>
      </c>
      <c r="II495" s="67">
        <f t="shared" si="1858"/>
        <v>43679</v>
      </c>
      <c r="IJ495" s="67">
        <f t="shared" si="1858"/>
        <v>43680</v>
      </c>
      <c r="IK495" s="67">
        <f t="shared" si="1858"/>
        <v>43681</v>
      </c>
      <c r="IL495" s="67">
        <f t="shared" si="1858"/>
        <v>43682</v>
      </c>
      <c r="IM495" s="67">
        <f t="shared" si="1858"/>
        <v>43683</v>
      </c>
      <c r="IN495" s="67">
        <f t="shared" si="1858"/>
        <v>43684</v>
      </c>
      <c r="IO495" s="67">
        <f t="shared" si="1858"/>
        <v>43685</v>
      </c>
      <c r="IP495" s="67">
        <f t="shared" si="1858"/>
        <v>43686</v>
      </c>
      <c r="IQ495" s="67">
        <f t="shared" si="1858"/>
        <v>43687</v>
      </c>
      <c r="IR495" s="67">
        <f t="shared" si="1858"/>
        <v>43688</v>
      </c>
      <c r="IS495" s="67">
        <f t="shared" si="1858"/>
        <v>43689</v>
      </c>
      <c r="IT495" s="67">
        <f t="shared" si="1859"/>
        <v>43690</v>
      </c>
      <c r="IU495" s="67">
        <f t="shared" si="1859"/>
        <v>43691</v>
      </c>
      <c r="IV495" s="67">
        <f t="shared" si="1859"/>
        <v>43692</v>
      </c>
      <c r="IW495" s="67">
        <f t="shared" si="1859"/>
        <v>43693</v>
      </c>
      <c r="IX495" s="67">
        <f t="shared" si="1859"/>
        <v>43694</v>
      </c>
      <c r="IY495" s="67">
        <f t="shared" si="1859"/>
        <v>43695</v>
      </c>
      <c r="IZ495" s="67">
        <f t="shared" si="1859"/>
        <v>43696</v>
      </c>
      <c r="JA495" s="67">
        <f t="shared" si="1859"/>
        <v>43697</v>
      </c>
      <c r="JB495" s="67">
        <f t="shared" si="1859"/>
        <v>43698</v>
      </c>
      <c r="JC495" s="67">
        <f t="shared" si="1859"/>
        <v>43699</v>
      </c>
      <c r="JD495" s="67">
        <f t="shared" si="1859"/>
        <v>43700</v>
      </c>
      <c r="JE495" s="67">
        <f t="shared" si="1859"/>
        <v>43701</v>
      </c>
      <c r="JF495" s="67">
        <f t="shared" si="1859"/>
        <v>43702</v>
      </c>
      <c r="JG495" s="67">
        <f t="shared" si="1859"/>
        <v>43703</v>
      </c>
      <c r="JH495" s="67">
        <f t="shared" si="1859"/>
        <v>43704</v>
      </c>
      <c r="JI495" s="67">
        <f t="shared" si="1859"/>
        <v>43705</v>
      </c>
      <c r="JJ495" s="67">
        <f t="shared" si="1860"/>
        <v>43706</v>
      </c>
      <c r="JK495" s="67">
        <f t="shared" si="1860"/>
        <v>43707</v>
      </c>
      <c r="JL495" s="67">
        <f t="shared" si="1860"/>
        <v>43708</v>
      </c>
      <c r="JM495" s="67">
        <f t="shared" si="1860"/>
        <v>43709</v>
      </c>
      <c r="JN495" s="67">
        <f t="shared" si="1860"/>
        <v>43710</v>
      </c>
      <c r="JO495" s="67">
        <f t="shared" si="1860"/>
        <v>43711</v>
      </c>
      <c r="JP495" s="67">
        <f t="shared" si="1860"/>
        <v>43712</v>
      </c>
      <c r="JQ495" s="67">
        <f t="shared" si="1860"/>
        <v>43713</v>
      </c>
      <c r="JR495" s="67">
        <f t="shared" si="1860"/>
        <v>43714</v>
      </c>
      <c r="JS495" s="67">
        <f t="shared" si="1860"/>
        <v>43715</v>
      </c>
      <c r="JT495" s="67">
        <f t="shared" si="1860"/>
        <v>43716</v>
      </c>
      <c r="JU495" s="67">
        <f t="shared" si="1860"/>
        <v>43717</v>
      </c>
      <c r="JV495" s="67">
        <f t="shared" si="1860"/>
        <v>43718</v>
      </c>
      <c r="JW495" s="67">
        <f t="shared" si="1860"/>
        <v>43719</v>
      </c>
      <c r="JX495" s="67">
        <f t="shared" si="1860"/>
        <v>43720</v>
      </c>
      <c r="JY495" s="67">
        <f t="shared" si="1860"/>
        <v>43721</v>
      </c>
      <c r="JZ495" s="67">
        <f t="shared" si="1861"/>
        <v>43722</v>
      </c>
      <c r="KA495" s="67">
        <f t="shared" si="1861"/>
        <v>43723</v>
      </c>
      <c r="KB495" s="67">
        <f t="shared" si="1861"/>
        <v>43724</v>
      </c>
      <c r="KC495" s="67">
        <f t="shared" si="1861"/>
        <v>43725</v>
      </c>
      <c r="KD495" s="67">
        <f t="shared" si="1861"/>
        <v>43726</v>
      </c>
      <c r="KE495" s="67">
        <f t="shared" si="1861"/>
        <v>43727</v>
      </c>
      <c r="KF495" s="67">
        <f t="shared" si="1861"/>
        <v>43728</v>
      </c>
      <c r="KG495" s="67">
        <f t="shared" si="1861"/>
        <v>43729</v>
      </c>
      <c r="KH495" s="67">
        <f t="shared" si="1861"/>
        <v>43730</v>
      </c>
      <c r="KI495" s="67">
        <f t="shared" si="1861"/>
        <v>43731</v>
      </c>
      <c r="KJ495" s="67">
        <f t="shared" si="1861"/>
        <v>43732</v>
      </c>
      <c r="KK495" s="67">
        <f t="shared" si="1861"/>
        <v>43733</v>
      </c>
      <c r="KL495" s="67">
        <f t="shared" si="1861"/>
        <v>43734</v>
      </c>
      <c r="KM495" s="67">
        <f t="shared" si="1861"/>
        <v>43735</v>
      </c>
      <c r="KN495" s="67">
        <f t="shared" si="1861"/>
        <v>43736</v>
      </c>
      <c r="KO495" s="67">
        <f t="shared" si="1861"/>
        <v>43737</v>
      </c>
      <c r="KP495" s="67">
        <f t="shared" si="1862"/>
        <v>43738</v>
      </c>
      <c r="KQ495" s="67">
        <f t="shared" si="1862"/>
        <v>43739</v>
      </c>
      <c r="KR495" s="67">
        <f t="shared" si="1862"/>
        <v>43740</v>
      </c>
      <c r="KS495" s="67">
        <f t="shared" si="1862"/>
        <v>43741</v>
      </c>
      <c r="KT495" s="67">
        <f t="shared" si="1862"/>
        <v>43742</v>
      </c>
      <c r="KU495" s="67">
        <f t="shared" si="1862"/>
        <v>43743</v>
      </c>
      <c r="KV495" s="67">
        <f t="shared" si="1862"/>
        <v>43744</v>
      </c>
      <c r="KW495" s="67">
        <f t="shared" si="1862"/>
        <v>43745</v>
      </c>
      <c r="KX495" s="67">
        <f t="shared" si="1862"/>
        <v>43746</v>
      </c>
      <c r="KY495" s="67">
        <f t="shared" si="1862"/>
        <v>43747</v>
      </c>
      <c r="KZ495" s="67">
        <f t="shared" si="1862"/>
        <v>43748</v>
      </c>
      <c r="LA495" s="67">
        <f t="shared" si="1862"/>
        <v>43749</v>
      </c>
      <c r="LB495" s="67">
        <f t="shared" si="1862"/>
        <v>43750</v>
      </c>
      <c r="LC495" s="67">
        <f t="shared" si="1862"/>
        <v>43751</v>
      </c>
      <c r="LD495" s="67">
        <f t="shared" si="1862"/>
        <v>43752</v>
      </c>
      <c r="LE495" s="67">
        <f t="shared" si="1862"/>
        <v>43753</v>
      </c>
      <c r="LF495" s="67">
        <f t="shared" si="1863"/>
        <v>43754</v>
      </c>
      <c r="LG495" s="67">
        <f t="shared" si="1863"/>
        <v>43755</v>
      </c>
      <c r="LH495" s="67">
        <f t="shared" si="1863"/>
        <v>43756</v>
      </c>
      <c r="LI495" s="67">
        <f t="shared" si="1863"/>
        <v>43757</v>
      </c>
      <c r="LJ495" s="67">
        <f t="shared" si="1863"/>
        <v>43758</v>
      </c>
      <c r="LK495" s="67">
        <f t="shared" si="1863"/>
        <v>43759</v>
      </c>
      <c r="LL495" s="67">
        <f t="shared" si="1863"/>
        <v>43760</v>
      </c>
      <c r="LM495" s="67">
        <f t="shared" si="1863"/>
        <v>43761</v>
      </c>
      <c r="LN495" s="67">
        <f t="shared" si="1863"/>
        <v>43762</v>
      </c>
      <c r="LO495" s="67">
        <f t="shared" si="1863"/>
        <v>43763</v>
      </c>
      <c r="LP495" s="67">
        <f t="shared" si="1863"/>
        <v>43764</v>
      </c>
      <c r="LQ495" s="67">
        <f t="shared" si="1863"/>
        <v>43765</v>
      </c>
      <c r="LR495" s="67">
        <f t="shared" si="1863"/>
        <v>43766</v>
      </c>
      <c r="LS495" s="67">
        <f t="shared" si="1863"/>
        <v>43767</v>
      </c>
      <c r="LT495" s="67">
        <f t="shared" si="1863"/>
        <v>43768</v>
      </c>
      <c r="LU495" s="67">
        <f t="shared" si="1863"/>
        <v>43769</v>
      </c>
      <c r="LV495" s="67">
        <f t="shared" si="1864"/>
        <v>43770</v>
      </c>
      <c r="LW495" s="67">
        <f t="shared" si="1864"/>
        <v>43771</v>
      </c>
      <c r="LX495" s="67">
        <f t="shared" si="1864"/>
        <v>43772</v>
      </c>
      <c r="LY495" s="67">
        <f t="shared" si="1864"/>
        <v>43773</v>
      </c>
      <c r="LZ495" s="67">
        <f t="shared" si="1864"/>
        <v>43774</v>
      </c>
      <c r="MA495" s="67">
        <f t="shared" si="1864"/>
        <v>43775</v>
      </c>
      <c r="MB495" s="67">
        <f t="shared" si="1864"/>
        <v>43776</v>
      </c>
      <c r="MC495" s="67">
        <f t="shared" si="1864"/>
        <v>43777</v>
      </c>
      <c r="MD495" s="67">
        <f t="shared" si="1864"/>
        <v>43778</v>
      </c>
      <c r="ME495" s="67">
        <f t="shared" si="1864"/>
        <v>43779</v>
      </c>
      <c r="MF495" s="67">
        <f t="shared" si="1864"/>
        <v>43780</v>
      </c>
      <c r="MG495" s="67">
        <f t="shared" si="1864"/>
        <v>43781</v>
      </c>
      <c r="MH495" s="67">
        <f t="shared" si="1864"/>
        <v>43782</v>
      </c>
      <c r="MI495" s="67">
        <f t="shared" si="1864"/>
        <v>43783</v>
      </c>
      <c r="MJ495" s="67">
        <f t="shared" si="1864"/>
        <v>43784</v>
      </c>
      <c r="MK495" s="67">
        <f t="shared" si="1864"/>
        <v>43785</v>
      </c>
      <c r="ML495" s="67">
        <f t="shared" si="1865"/>
        <v>43786</v>
      </c>
      <c r="MM495" s="67">
        <f t="shared" si="1865"/>
        <v>43787</v>
      </c>
      <c r="MN495" s="67">
        <f t="shared" si="1865"/>
        <v>43788</v>
      </c>
      <c r="MO495" s="67">
        <f t="shared" si="1865"/>
        <v>43789</v>
      </c>
      <c r="MP495" s="67">
        <f t="shared" si="1865"/>
        <v>43790</v>
      </c>
      <c r="MQ495" s="67">
        <f t="shared" si="1865"/>
        <v>43791</v>
      </c>
      <c r="MR495" s="67">
        <f t="shared" si="1865"/>
        <v>43792</v>
      </c>
      <c r="MS495" s="67">
        <f t="shared" si="1865"/>
        <v>43793</v>
      </c>
      <c r="MT495" s="67">
        <f t="shared" si="1865"/>
        <v>43794</v>
      </c>
      <c r="MU495" s="67">
        <f t="shared" si="1865"/>
        <v>43795</v>
      </c>
      <c r="MV495" s="67">
        <f t="shared" si="1865"/>
        <v>43796</v>
      </c>
      <c r="MW495" s="67">
        <f t="shared" si="1865"/>
        <v>43797</v>
      </c>
      <c r="MX495" s="67">
        <f t="shared" si="1865"/>
        <v>43798</v>
      </c>
      <c r="MY495" s="67">
        <f t="shared" si="1865"/>
        <v>43799</v>
      </c>
      <c r="MZ495" s="67">
        <f t="shared" si="1865"/>
        <v>43800</v>
      </c>
      <c r="NA495" s="67">
        <f t="shared" si="1865"/>
        <v>43801</v>
      </c>
      <c r="NB495" s="67">
        <f t="shared" si="1866"/>
        <v>43802</v>
      </c>
      <c r="NC495" s="67">
        <f t="shared" si="1866"/>
        <v>43803</v>
      </c>
      <c r="ND495" s="67">
        <f t="shared" si="1866"/>
        <v>43804</v>
      </c>
      <c r="NE495" s="67">
        <f t="shared" si="1866"/>
        <v>43805</v>
      </c>
      <c r="NF495" s="67">
        <f t="shared" si="1866"/>
        <v>43806</v>
      </c>
      <c r="NG495" s="67">
        <f t="shared" si="1866"/>
        <v>43807</v>
      </c>
      <c r="NH495" s="67">
        <f t="shared" si="1866"/>
        <v>43808</v>
      </c>
      <c r="NI495" s="67">
        <f t="shared" si="1866"/>
        <v>43809</v>
      </c>
      <c r="NJ495" s="67">
        <f t="shared" si="1866"/>
        <v>43810</v>
      </c>
      <c r="NK495" s="67">
        <f t="shared" si="1866"/>
        <v>43811</v>
      </c>
      <c r="NL495" s="67">
        <f t="shared" si="1866"/>
        <v>43812</v>
      </c>
      <c r="NM495" s="67">
        <f t="shared" si="1866"/>
        <v>43813</v>
      </c>
      <c r="NN495" s="67">
        <f t="shared" si="1866"/>
        <v>43814</v>
      </c>
      <c r="NO495" s="67">
        <f t="shared" si="1866"/>
        <v>43815</v>
      </c>
      <c r="NP495" s="67">
        <f t="shared" si="1866"/>
        <v>43816</v>
      </c>
      <c r="NQ495" s="67">
        <f t="shared" si="1866"/>
        <v>43817</v>
      </c>
      <c r="NR495" s="67">
        <f t="shared" si="1867"/>
        <v>43818</v>
      </c>
      <c r="NS495" s="67">
        <f t="shared" si="1867"/>
        <v>43819</v>
      </c>
      <c r="NT495" s="67">
        <f t="shared" si="1867"/>
        <v>43820</v>
      </c>
      <c r="NU495" s="67">
        <f t="shared" si="1867"/>
        <v>43821</v>
      </c>
      <c r="NV495" s="67">
        <f t="shared" si="1867"/>
        <v>43822</v>
      </c>
      <c r="NW495" s="67">
        <f t="shared" si="1867"/>
        <v>43823</v>
      </c>
      <c r="NX495" s="67">
        <f t="shared" si="1867"/>
        <v>43824</v>
      </c>
      <c r="NY495" s="67">
        <f t="shared" si="1867"/>
        <v>43825</v>
      </c>
      <c r="NZ495" s="67">
        <f t="shared" si="1867"/>
        <v>43826</v>
      </c>
      <c r="OA495" s="67">
        <f t="shared" si="1867"/>
        <v>43827</v>
      </c>
      <c r="OB495" s="67">
        <f t="shared" si="1867"/>
        <v>43828</v>
      </c>
      <c r="OC495" s="67">
        <f t="shared" si="1867"/>
        <v>43829</v>
      </c>
      <c r="OD495" s="67">
        <f t="shared" si="1867"/>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3" hidden="1" outlineLevel="2" x14ac:dyDescent="0.25">
      <c r="A496" s="109"/>
      <c r="B496" s="235"/>
      <c r="C496" s="146"/>
      <c r="D496" s="79"/>
      <c r="E496" s="79"/>
      <c r="F496" s="223"/>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45"/>
        <v>43466</v>
      </c>
      <c r="AE496" s="67">
        <f t="shared" si="1845"/>
        <v>43467</v>
      </c>
      <c r="AF496" s="67">
        <f t="shared" si="1845"/>
        <v>43468</v>
      </c>
      <c r="AG496" s="67">
        <f t="shared" si="1845"/>
        <v>43469</v>
      </c>
      <c r="AH496" s="67">
        <f t="shared" si="1845"/>
        <v>43470</v>
      </c>
      <c r="AI496" s="67">
        <f t="shared" si="1845"/>
        <v>43471</v>
      </c>
      <c r="AJ496" s="67">
        <f t="shared" si="1845"/>
        <v>43472</v>
      </c>
      <c r="AK496" s="67">
        <f t="shared" si="1845"/>
        <v>43473</v>
      </c>
      <c r="AL496" s="67">
        <f t="shared" si="1845"/>
        <v>43474</v>
      </c>
      <c r="AM496" s="67">
        <f t="shared" si="1845"/>
        <v>43475</v>
      </c>
      <c r="AN496" s="67">
        <f t="shared" si="1845"/>
        <v>43476</v>
      </c>
      <c r="AO496" s="67">
        <f t="shared" si="1845"/>
        <v>43477</v>
      </c>
      <c r="AP496" s="67">
        <f t="shared" si="1845"/>
        <v>43478</v>
      </c>
      <c r="AQ496" s="67">
        <f t="shared" si="1845"/>
        <v>43479</v>
      </c>
      <c r="AR496" s="67">
        <f t="shared" si="1845"/>
        <v>43480</v>
      </c>
      <c r="AS496" s="67">
        <f t="shared" si="1845"/>
        <v>43481</v>
      </c>
      <c r="AT496" s="67">
        <f t="shared" si="1846"/>
        <v>43482</v>
      </c>
      <c r="AU496" s="67">
        <f t="shared" si="1846"/>
        <v>43483</v>
      </c>
      <c r="AV496" s="67">
        <f t="shared" si="1846"/>
        <v>43484</v>
      </c>
      <c r="AW496" s="67">
        <f t="shared" si="1846"/>
        <v>43485</v>
      </c>
      <c r="AX496" s="67">
        <f t="shared" si="1846"/>
        <v>43486</v>
      </c>
      <c r="AY496" s="67">
        <f t="shared" si="1846"/>
        <v>43487</v>
      </c>
      <c r="AZ496" s="67">
        <f t="shared" si="1846"/>
        <v>43488</v>
      </c>
      <c r="BA496" s="67">
        <f t="shared" si="1846"/>
        <v>43489</v>
      </c>
      <c r="BB496" s="67">
        <f t="shared" si="1846"/>
        <v>43490</v>
      </c>
      <c r="BC496" s="67">
        <f t="shared" si="1846"/>
        <v>43491</v>
      </c>
      <c r="BD496" s="67">
        <f t="shared" si="1846"/>
        <v>43492</v>
      </c>
      <c r="BE496" s="67">
        <f t="shared" si="1846"/>
        <v>43493</v>
      </c>
      <c r="BF496" s="67">
        <f t="shared" si="1846"/>
        <v>43494</v>
      </c>
      <c r="BG496" s="67">
        <f t="shared" si="1846"/>
        <v>43495</v>
      </c>
      <c r="BH496" s="67">
        <f t="shared" si="1846"/>
        <v>43496</v>
      </c>
      <c r="BI496" s="67">
        <f t="shared" si="1846"/>
        <v>43497</v>
      </c>
      <c r="BJ496" s="67">
        <f t="shared" si="1847"/>
        <v>43498</v>
      </c>
      <c r="BK496" s="67">
        <f t="shared" si="1847"/>
        <v>43499</v>
      </c>
      <c r="BL496" s="67">
        <f t="shared" si="1847"/>
        <v>43500</v>
      </c>
      <c r="BM496" s="67">
        <f t="shared" si="1847"/>
        <v>43501</v>
      </c>
      <c r="BN496" s="67">
        <f t="shared" si="1847"/>
        <v>43502</v>
      </c>
      <c r="BO496" s="67">
        <f t="shared" si="1847"/>
        <v>43503</v>
      </c>
      <c r="BP496" s="67">
        <f t="shared" si="1847"/>
        <v>43504</v>
      </c>
      <c r="BQ496" s="67">
        <f t="shared" si="1847"/>
        <v>43505</v>
      </c>
      <c r="BR496" s="67">
        <f t="shared" si="1847"/>
        <v>43506</v>
      </c>
      <c r="BS496" s="67">
        <f t="shared" si="1847"/>
        <v>43507</v>
      </c>
      <c r="BT496" s="67">
        <f t="shared" si="1847"/>
        <v>43508</v>
      </c>
      <c r="BU496" s="67">
        <f t="shared" si="1847"/>
        <v>43509</v>
      </c>
      <c r="BV496" s="67">
        <f t="shared" si="1847"/>
        <v>43510</v>
      </c>
      <c r="BW496" s="67">
        <f t="shared" si="1847"/>
        <v>43511</v>
      </c>
      <c r="BX496" s="67">
        <f t="shared" si="1847"/>
        <v>43512</v>
      </c>
      <c r="BY496" s="67">
        <f t="shared" si="1847"/>
        <v>43513</v>
      </c>
      <c r="BZ496" s="67">
        <f t="shared" si="1848"/>
        <v>43514</v>
      </c>
      <c r="CA496" s="67">
        <f t="shared" si="1848"/>
        <v>43515</v>
      </c>
      <c r="CB496" s="67">
        <f t="shared" si="1848"/>
        <v>43516</v>
      </c>
      <c r="CC496" s="67">
        <f t="shared" si="1848"/>
        <v>43517</v>
      </c>
      <c r="CD496" s="67">
        <f t="shared" si="1848"/>
        <v>43518</v>
      </c>
      <c r="CE496" s="67">
        <f t="shared" si="1848"/>
        <v>43519</v>
      </c>
      <c r="CF496" s="67">
        <f t="shared" si="1848"/>
        <v>43520</v>
      </c>
      <c r="CG496" s="67">
        <f t="shared" si="1848"/>
        <v>43521</v>
      </c>
      <c r="CH496" s="67">
        <f t="shared" si="1848"/>
        <v>43522</v>
      </c>
      <c r="CI496" s="67">
        <f t="shared" si="1848"/>
        <v>43523</v>
      </c>
      <c r="CJ496" s="67">
        <f t="shared" si="1848"/>
        <v>43524</v>
      </c>
      <c r="CK496" s="67">
        <f t="shared" si="1848"/>
        <v>43525</v>
      </c>
      <c r="CL496" s="67">
        <f t="shared" si="1848"/>
        <v>43526</v>
      </c>
      <c r="CM496" s="67">
        <f t="shared" si="1848"/>
        <v>43527</v>
      </c>
      <c r="CN496" s="67">
        <f t="shared" si="1848"/>
        <v>43528</v>
      </c>
      <c r="CO496" s="67">
        <f t="shared" si="1848"/>
        <v>43529</v>
      </c>
      <c r="CP496" s="67">
        <f t="shared" si="1849"/>
        <v>43530</v>
      </c>
      <c r="CQ496" s="67">
        <f t="shared" si="1849"/>
        <v>43531</v>
      </c>
      <c r="CR496" s="67">
        <f t="shared" si="1849"/>
        <v>43532</v>
      </c>
      <c r="CS496" s="67">
        <f t="shared" si="1849"/>
        <v>43533</v>
      </c>
      <c r="CT496" s="67">
        <f t="shared" si="1849"/>
        <v>43534</v>
      </c>
      <c r="CU496" s="67">
        <f t="shared" si="1849"/>
        <v>43535</v>
      </c>
      <c r="CV496" s="67">
        <f t="shared" si="1849"/>
        <v>43536</v>
      </c>
      <c r="CW496" s="67">
        <f t="shared" si="1849"/>
        <v>43537</v>
      </c>
      <c r="CX496" s="67">
        <f t="shared" si="1849"/>
        <v>43538</v>
      </c>
      <c r="CY496" s="67">
        <f t="shared" si="1849"/>
        <v>43539</v>
      </c>
      <c r="CZ496" s="67">
        <f t="shared" si="1849"/>
        <v>43540</v>
      </c>
      <c r="DA496" s="67">
        <f t="shared" si="1849"/>
        <v>43541</v>
      </c>
      <c r="DB496" s="67">
        <f t="shared" si="1849"/>
        <v>43542</v>
      </c>
      <c r="DC496" s="67">
        <f t="shared" si="1849"/>
        <v>43543</v>
      </c>
      <c r="DD496" s="67">
        <f t="shared" si="1849"/>
        <v>43544</v>
      </c>
      <c r="DE496" s="67">
        <f t="shared" si="1849"/>
        <v>43545</v>
      </c>
      <c r="DF496" s="67">
        <f t="shared" si="1850"/>
        <v>43546</v>
      </c>
      <c r="DG496" s="67">
        <f t="shared" si="1850"/>
        <v>43547</v>
      </c>
      <c r="DH496" s="67">
        <f t="shared" si="1850"/>
        <v>43548</v>
      </c>
      <c r="DI496" s="67">
        <f t="shared" si="1850"/>
        <v>43549</v>
      </c>
      <c r="DJ496" s="67">
        <f t="shared" si="1850"/>
        <v>43550</v>
      </c>
      <c r="DK496" s="67">
        <f t="shared" si="1850"/>
        <v>43551</v>
      </c>
      <c r="DL496" s="67">
        <f t="shared" si="1850"/>
        <v>43552</v>
      </c>
      <c r="DM496" s="67">
        <f t="shared" si="1850"/>
        <v>43553</v>
      </c>
      <c r="DN496" s="67">
        <f t="shared" si="1850"/>
        <v>43554</v>
      </c>
      <c r="DO496" s="67">
        <f t="shared" si="1850"/>
        <v>43555</v>
      </c>
      <c r="DP496" s="67">
        <f t="shared" si="1850"/>
        <v>43556</v>
      </c>
      <c r="DQ496" s="67">
        <f t="shared" si="1850"/>
        <v>43557</v>
      </c>
      <c r="DR496" s="67">
        <f t="shared" si="1850"/>
        <v>43558</v>
      </c>
      <c r="DS496" s="67">
        <f t="shared" si="1850"/>
        <v>43559</v>
      </c>
      <c r="DT496" s="67">
        <f t="shared" si="1850"/>
        <v>43560</v>
      </c>
      <c r="DU496" s="67">
        <f t="shared" si="1850"/>
        <v>43561</v>
      </c>
      <c r="DV496" s="67">
        <f t="shared" si="1851"/>
        <v>43562</v>
      </c>
      <c r="DW496" s="67">
        <f t="shared" si="1851"/>
        <v>43563</v>
      </c>
      <c r="DX496" s="67">
        <f t="shared" si="1851"/>
        <v>43564</v>
      </c>
      <c r="DY496" s="67">
        <f t="shared" si="1851"/>
        <v>43565</v>
      </c>
      <c r="DZ496" s="67">
        <f t="shared" si="1851"/>
        <v>43566</v>
      </c>
      <c r="EA496" s="67">
        <f t="shared" si="1851"/>
        <v>43567</v>
      </c>
      <c r="EB496" s="67">
        <f t="shared" si="1851"/>
        <v>43568</v>
      </c>
      <c r="EC496" s="67">
        <f t="shared" si="1851"/>
        <v>43569</v>
      </c>
      <c r="ED496" s="67">
        <f t="shared" si="1851"/>
        <v>43570</v>
      </c>
      <c r="EE496" s="67">
        <f t="shared" si="1851"/>
        <v>43571</v>
      </c>
      <c r="EF496" s="67">
        <f t="shared" si="1851"/>
        <v>43572</v>
      </c>
      <c r="EG496" s="67">
        <f t="shared" si="1851"/>
        <v>43573</v>
      </c>
      <c r="EH496" s="67">
        <f t="shared" si="1851"/>
        <v>43574</v>
      </c>
      <c r="EI496" s="67">
        <f t="shared" si="1851"/>
        <v>43575</v>
      </c>
      <c r="EJ496" s="67">
        <f t="shared" si="1851"/>
        <v>43576</v>
      </c>
      <c r="EK496" s="67">
        <f t="shared" si="1851"/>
        <v>43577</v>
      </c>
      <c r="EL496" s="67">
        <f t="shared" si="1852"/>
        <v>43578</v>
      </c>
      <c r="EM496" s="67">
        <f t="shared" si="1852"/>
        <v>43579</v>
      </c>
      <c r="EN496" s="67">
        <f t="shared" si="1852"/>
        <v>43580</v>
      </c>
      <c r="EO496" s="67">
        <f t="shared" si="1852"/>
        <v>43581</v>
      </c>
      <c r="EP496" s="67">
        <f t="shared" si="1852"/>
        <v>43582</v>
      </c>
      <c r="EQ496" s="67">
        <f t="shared" si="1852"/>
        <v>43583</v>
      </c>
      <c r="ER496" s="67">
        <f t="shared" si="1852"/>
        <v>43584</v>
      </c>
      <c r="ES496" s="67">
        <f t="shared" si="1852"/>
        <v>43585</v>
      </c>
      <c r="ET496" s="67">
        <f t="shared" si="1852"/>
        <v>43586</v>
      </c>
      <c r="EU496" s="67">
        <f t="shared" si="1852"/>
        <v>43587</v>
      </c>
      <c r="EV496" s="67">
        <f t="shared" si="1852"/>
        <v>43588</v>
      </c>
      <c r="EW496" s="67">
        <f t="shared" si="1852"/>
        <v>43589</v>
      </c>
      <c r="EX496" s="67">
        <f t="shared" si="1852"/>
        <v>43590</v>
      </c>
      <c r="EY496" s="67">
        <f t="shared" si="1852"/>
        <v>43591</v>
      </c>
      <c r="EZ496" s="67">
        <f t="shared" si="1852"/>
        <v>43592</v>
      </c>
      <c r="FA496" s="67">
        <f t="shared" si="1852"/>
        <v>43593</v>
      </c>
      <c r="FB496" s="67">
        <f t="shared" si="1853"/>
        <v>43594</v>
      </c>
      <c r="FC496" s="67">
        <f t="shared" si="1853"/>
        <v>43595</v>
      </c>
      <c r="FD496" s="67">
        <f t="shared" si="1853"/>
        <v>43596</v>
      </c>
      <c r="FE496" s="67">
        <f t="shared" si="1853"/>
        <v>43597</v>
      </c>
      <c r="FF496" s="67">
        <f t="shared" si="1853"/>
        <v>43598</v>
      </c>
      <c r="FG496" s="67">
        <f t="shared" si="1853"/>
        <v>43599</v>
      </c>
      <c r="FH496" s="67">
        <f t="shared" si="1853"/>
        <v>43600</v>
      </c>
      <c r="FI496" s="67">
        <f t="shared" si="1853"/>
        <v>43601</v>
      </c>
      <c r="FJ496" s="67">
        <f t="shared" si="1853"/>
        <v>43602</v>
      </c>
      <c r="FK496" s="67">
        <f t="shared" si="1853"/>
        <v>43603</v>
      </c>
      <c r="FL496" s="67">
        <f t="shared" si="1853"/>
        <v>43604</v>
      </c>
      <c r="FM496" s="67">
        <f t="shared" si="1853"/>
        <v>43605</v>
      </c>
      <c r="FN496" s="67">
        <f t="shared" si="1853"/>
        <v>43606</v>
      </c>
      <c r="FO496" s="67">
        <f t="shared" si="1853"/>
        <v>43607</v>
      </c>
      <c r="FP496" s="67">
        <f t="shared" si="1853"/>
        <v>43608</v>
      </c>
      <c r="FQ496" s="67">
        <f t="shared" si="1853"/>
        <v>43609</v>
      </c>
      <c r="FR496" s="67">
        <f t="shared" si="1854"/>
        <v>43610</v>
      </c>
      <c r="FS496" s="67">
        <f t="shared" si="1854"/>
        <v>43611</v>
      </c>
      <c r="FT496" s="67">
        <f t="shared" si="1854"/>
        <v>43612</v>
      </c>
      <c r="FU496" s="67">
        <f t="shared" si="1854"/>
        <v>43613</v>
      </c>
      <c r="FV496" s="67">
        <f t="shared" si="1854"/>
        <v>43614</v>
      </c>
      <c r="FW496" s="67">
        <f t="shared" si="1854"/>
        <v>43615</v>
      </c>
      <c r="FX496" s="67">
        <f t="shared" si="1854"/>
        <v>43616</v>
      </c>
      <c r="FY496" s="67">
        <f t="shared" si="1854"/>
        <v>43617</v>
      </c>
      <c r="FZ496" s="67">
        <f t="shared" si="1854"/>
        <v>43618</v>
      </c>
      <c r="GA496" s="67">
        <f t="shared" si="1854"/>
        <v>43619</v>
      </c>
      <c r="GB496" s="67">
        <f t="shared" si="1854"/>
        <v>43620</v>
      </c>
      <c r="GC496" s="67">
        <f t="shared" si="1854"/>
        <v>43621</v>
      </c>
      <c r="GD496" s="67">
        <f t="shared" si="1854"/>
        <v>43622</v>
      </c>
      <c r="GE496" s="67">
        <f t="shared" si="1854"/>
        <v>43623</v>
      </c>
      <c r="GF496" s="67">
        <f t="shared" si="1854"/>
        <v>43624</v>
      </c>
      <c r="GG496" s="67">
        <f t="shared" si="1854"/>
        <v>43625</v>
      </c>
      <c r="GH496" s="67">
        <f t="shared" si="1855"/>
        <v>43626</v>
      </c>
      <c r="GI496" s="67">
        <f t="shared" si="1855"/>
        <v>43627</v>
      </c>
      <c r="GJ496" s="67">
        <f t="shared" si="1855"/>
        <v>43628</v>
      </c>
      <c r="GK496" s="67">
        <f t="shared" si="1855"/>
        <v>43629</v>
      </c>
      <c r="GL496" s="67">
        <f t="shared" si="1855"/>
        <v>43630</v>
      </c>
      <c r="GM496" s="67">
        <f t="shared" si="1855"/>
        <v>43631</v>
      </c>
      <c r="GN496" s="67">
        <f t="shared" si="1855"/>
        <v>43632</v>
      </c>
      <c r="GO496" s="67">
        <f t="shared" si="1855"/>
        <v>43633</v>
      </c>
      <c r="GP496" s="67">
        <f t="shared" si="1855"/>
        <v>43634</v>
      </c>
      <c r="GQ496" s="67">
        <f t="shared" si="1855"/>
        <v>43635</v>
      </c>
      <c r="GR496" s="67">
        <f t="shared" si="1855"/>
        <v>43636</v>
      </c>
      <c r="GS496" s="67">
        <f t="shared" si="1855"/>
        <v>43637</v>
      </c>
      <c r="GT496" s="67">
        <f t="shared" si="1855"/>
        <v>43638</v>
      </c>
      <c r="GU496" s="67">
        <f t="shared" si="1855"/>
        <v>43639</v>
      </c>
      <c r="GV496" s="67">
        <f t="shared" si="1855"/>
        <v>43640</v>
      </c>
      <c r="GW496" s="67">
        <f t="shared" si="1855"/>
        <v>43641</v>
      </c>
      <c r="GX496" s="67">
        <f t="shared" si="1856"/>
        <v>43642</v>
      </c>
      <c r="GY496" s="67">
        <f t="shared" si="1856"/>
        <v>43643</v>
      </c>
      <c r="GZ496" s="67">
        <f t="shared" si="1856"/>
        <v>43644</v>
      </c>
      <c r="HA496" s="67">
        <f t="shared" si="1856"/>
        <v>43645</v>
      </c>
      <c r="HB496" s="67">
        <f t="shared" si="1856"/>
        <v>43646</v>
      </c>
      <c r="HC496" s="67">
        <f t="shared" si="1856"/>
        <v>43647</v>
      </c>
      <c r="HD496" s="67">
        <f t="shared" si="1856"/>
        <v>43648</v>
      </c>
      <c r="HE496" s="67">
        <f t="shared" si="1856"/>
        <v>43649</v>
      </c>
      <c r="HF496" s="67">
        <f t="shared" si="1856"/>
        <v>43650</v>
      </c>
      <c r="HG496" s="67">
        <f t="shared" si="1856"/>
        <v>43651</v>
      </c>
      <c r="HH496" s="67">
        <f t="shared" si="1856"/>
        <v>43652</v>
      </c>
      <c r="HI496" s="67">
        <f t="shared" si="1856"/>
        <v>43653</v>
      </c>
      <c r="HJ496" s="67">
        <f t="shared" si="1856"/>
        <v>43654</v>
      </c>
      <c r="HK496" s="67">
        <f t="shared" si="1856"/>
        <v>43655</v>
      </c>
      <c r="HL496" s="67">
        <f t="shared" si="1856"/>
        <v>43656</v>
      </c>
      <c r="HM496" s="67">
        <f t="shared" si="1856"/>
        <v>43657</v>
      </c>
      <c r="HN496" s="67">
        <f t="shared" si="1857"/>
        <v>43658</v>
      </c>
      <c r="HO496" s="67">
        <f t="shared" si="1857"/>
        <v>43659</v>
      </c>
      <c r="HP496" s="67">
        <f t="shared" si="1857"/>
        <v>43660</v>
      </c>
      <c r="HQ496" s="67">
        <f t="shared" si="1857"/>
        <v>43661</v>
      </c>
      <c r="HR496" s="67">
        <f t="shared" si="1857"/>
        <v>43662</v>
      </c>
      <c r="HS496" s="67">
        <f t="shared" si="1857"/>
        <v>43663</v>
      </c>
      <c r="HT496" s="67">
        <f t="shared" si="1857"/>
        <v>43664</v>
      </c>
      <c r="HU496" s="67">
        <f t="shared" si="1857"/>
        <v>43665</v>
      </c>
      <c r="HV496" s="67">
        <f t="shared" si="1857"/>
        <v>43666</v>
      </c>
      <c r="HW496" s="67">
        <f t="shared" si="1857"/>
        <v>43667</v>
      </c>
      <c r="HX496" s="67">
        <f t="shared" si="1857"/>
        <v>43668</v>
      </c>
      <c r="HY496" s="67">
        <f t="shared" si="1857"/>
        <v>43669</v>
      </c>
      <c r="HZ496" s="67">
        <f t="shared" si="1857"/>
        <v>43670</v>
      </c>
      <c r="IA496" s="67">
        <f t="shared" si="1857"/>
        <v>43671</v>
      </c>
      <c r="IB496" s="67">
        <f t="shared" si="1857"/>
        <v>43672</v>
      </c>
      <c r="IC496" s="67">
        <f t="shared" si="1857"/>
        <v>43673</v>
      </c>
      <c r="ID496" s="67">
        <f t="shared" si="1858"/>
        <v>43674</v>
      </c>
      <c r="IE496" s="67">
        <f t="shared" si="1858"/>
        <v>43675</v>
      </c>
      <c r="IF496" s="67">
        <f t="shared" si="1858"/>
        <v>43676</v>
      </c>
      <c r="IG496" s="67">
        <f t="shared" si="1858"/>
        <v>43677</v>
      </c>
      <c r="IH496" s="67">
        <f t="shared" si="1858"/>
        <v>43678</v>
      </c>
      <c r="II496" s="67">
        <f t="shared" si="1858"/>
        <v>43679</v>
      </c>
      <c r="IJ496" s="67">
        <f t="shared" si="1858"/>
        <v>43680</v>
      </c>
      <c r="IK496" s="67">
        <f t="shared" si="1858"/>
        <v>43681</v>
      </c>
      <c r="IL496" s="67">
        <f t="shared" si="1858"/>
        <v>43682</v>
      </c>
      <c r="IM496" s="67">
        <f t="shared" si="1858"/>
        <v>43683</v>
      </c>
      <c r="IN496" s="67">
        <f t="shared" si="1858"/>
        <v>43684</v>
      </c>
      <c r="IO496" s="67">
        <f t="shared" si="1858"/>
        <v>43685</v>
      </c>
      <c r="IP496" s="67">
        <f t="shared" si="1858"/>
        <v>43686</v>
      </c>
      <c r="IQ496" s="67">
        <f t="shared" si="1858"/>
        <v>43687</v>
      </c>
      <c r="IR496" s="67">
        <f t="shared" si="1858"/>
        <v>43688</v>
      </c>
      <c r="IS496" s="67">
        <f t="shared" si="1858"/>
        <v>43689</v>
      </c>
      <c r="IT496" s="67">
        <f t="shared" si="1859"/>
        <v>43690</v>
      </c>
      <c r="IU496" s="67">
        <f t="shared" si="1859"/>
        <v>43691</v>
      </c>
      <c r="IV496" s="67">
        <f t="shared" si="1859"/>
        <v>43692</v>
      </c>
      <c r="IW496" s="67">
        <f t="shared" si="1859"/>
        <v>43693</v>
      </c>
      <c r="IX496" s="67">
        <f t="shared" si="1859"/>
        <v>43694</v>
      </c>
      <c r="IY496" s="67">
        <f t="shared" si="1859"/>
        <v>43695</v>
      </c>
      <c r="IZ496" s="67">
        <f t="shared" si="1859"/>
        <v>43696</v>
      </c>
      <c r="JA496" s="67">
        <f t="shared" si="1859"/>
        <v>43697</v>
      </c>
      <c r="JB496" s="67">
        <f t="shared" si="1859"/>
        <v>43698</v>
      </c>
      <c r="JC496" s="67">
        <f t="shared" si="1859"/>
        <v>43699</v>
      </c>
      <c r="JD496" s="67">
        <f t="shared" si="1859"/>
        <v>43700</v>
      </c>
      <c r="JE496" s="67">
        <f t="shared" si="1859"/>
        <v>43701</v>
      </c>
      <c r="JF496" s="67">
        <f t="shared" si="1859"/>
        <v>43702</v>
      </c>
      <c r="JG496" s="67">
        <f t="shared" si="1859"/>
        <v>43703</v>
      </c>
      <c r="JH496" s="67">
        <f t="shared" si="1859"/>
        <v>43704</v>
      </c>
      <c r="JI496" s="67">
        <f t="shared" si="1859"/>
        <v>43705</v>
      </c>
      <c r="JJ496" s="67">
        <f t="shared" si="1860"/>
        <v>43706</v>
      </c>
      <c r="JK496" s="67">
        <f t="shared" si="1860"/>
        <v>43707</v>
      </c>
      <c r="JL496" s="67">
        <f t="shared" si="1860"/>
        <v>43708</v>
      </c>
      <c r="JM496" s="67">
        <f t="shared" si="1860"/>
        <v>43709</v>
      </c>
      <c r="JN496" s="67">
        <f t="shared" si="1860"/>
        <v>43710</v>
      </c>
      <c r="JO496" s="67">
        <f t="shared" si="1860"/>
        <v>43711</v>
      </c>
      <c r="JP496" s="67">
        <f t="shared" si="1860"/>
        <v>43712</v>
      </c>
      <c r="JQ496" s="67">
        <f t="shared" si="1860"/>
        <v>43713</v>
      </c>
      <c r="JR496" s="67">
        <f t="shared" si="1860"/>
        <v>43714</v>
      </c>
      <c r="JS496" s="67">
        <f t="shared" si="1860"/>
        <v>43715</v>
      </c>
      <c r="JT496" s="67">
        <f t="shared" si="1860"/>
        <v>43716</v>
      </c>
      <c r="JU496" s="67">
        <f t="shared" si="1860"/>
        <v>43717</v>
      </c>
      <c r="JV496" s="67">
        <f t="shared" si="1860"/>
        <v>43718</v>
      </c>
      <c r="JW496" s="67">
        <f t="shared" si="1860"/>
        <v>43719</v>
      </c>
      <c r="JX496" s="67">
        <f t="shared" si="1860"/>
        <v>43720</v>
      </c>
      <c r="JY496" s="67">
        <f t="shared" si="1860"/>
        <v>43721</v>
      </c>
      <c r="JZ496" s="67">
        <f t="shared" si="1861"/>
        <v>43722</v>
      </c>
      <c r="KA496" s="67">
        <f t="shared" si="1861"/>
        <v>43723</v>
      </c>
      <c r="KB496" s="67">
        <f t="shared" si="1861"/>
        <v>43724</v>
      </c>
      <c r="KC496" s="67">
        <f t="shared" si="1861"/>
        <v>43725</v>
      </c>
      <c r="KD496" s="67">
        <f t="shared" si="1861"/>
        <v>43726</v>
      </c>
      <c r="KE496" s="67">
        <f t="shared" si="1861"/>
        <v>43727</v>
      </c>
      <c r="KF496" s="67">
        <f t="shared" si="1861"/>
        <v>43728</v>
      </c>
      <c r="KG496" s="67">
        <f t="shared" si="1861"/>
        <v>43729</v>
      </c>
      <c r="KH496" s="67">
        <f t="shared" si="1861"/>
        <v>43730</v>
      </c>
      <c r="KI496" s="67">
        <f t="shared" si="1861"/>
        <v>43731</v>
      </c>
      <c r="KJ496" s="67">
        <f t="shared" si="1861"/>
        <v>43732</v>
      </c>
      <c r="KK496" s="67">
        <f t="shared" si="1861"/>
        <v>43733</v>
      </c>
      <c r="KL496" s="67">
        <f t="shared" si="1861"/>
        <v>43734</v>
      </c>
      <c r="KM496" s="67">
        <f t="shared" si="1861"/>
        <v>43735</v>
      </c>
      <c r="KN496" s="67">
        <f t="shared" si="1861"/>
        <v>43736</v>
      </c>
      <c r="KO496" s="67">
        <f t="shared" si="1861"/>
        <v>43737</v>
      </c>
      <c r="KP496" s="67">
        <f t="shared" si="1862"/>
        <v>43738</v>
      </c>
      <c r="KQ496" s="67">
        <f t="shared" si="1862"/>
        <v>43739</v>
      </c>
      <c r="KR496" s="67">
        <f t="shared" si="1862"/>
        <v>43740</v>
      </c>
      <c r="KS496" s="67">
        <f t="shared" si="1862"/>
        <v>43741</v>
      </c>
      <c r="KT496" s="67">
        <f t="shared" si="1862"/>
        <v>43742</v>
      </c>
      <c r="KU496" s="67">
        <f t="shared" si="1862"/>
        <v>43743</v>
      </c>
      <c r="KV496" s="67">
        <f t="shared" si="1862"/>
        <v>43744</v>
      </c>
      <c r="KW496" s="67">
        <f t="shared" si="1862"/>
        <v>43745</v>
      </c>
      <c r="KX496" s="67">
        <f t="shared" si="1862"/>
        <v>43746</v>
      </c>
      <c r="KY496" s="67">
        <f t="shared" si="1862"/>
        <v>43747</v>
      </c>
      <c r="KZ496" s="67">
        <f t="shared" si="1862"/>
        <v>43748</v>
      </c>
      <c r="LA496" s="67">
        <f t="shared" si="1862"/>
        <v>43749</v>
      </c>
      <c r="LB496" s="67">
        <f t="shared" si="1862"/>
        <v>43750</v>
      </c>
      <c r="LC496" s="67">
        <f t="shared" si="1862"/>
        <v>43751</v>
      </c>
      <c r="LD496" s="67">
        <f t="shared" si="1862"/>
        <v>43752</v>
      </c>
      <c r="LE496" s="67">
        <f t="shared" si="1862"/>
        <v>43753</v>
      </c>
      <c r="LF496" s="67">
        <f t="shared" si="1863"/>
        <v>43754</v>
      </c>
      <c r="LG496" s="67">
        <f t="shared" si="1863"/>
        <v>43755</v>
      </c>
      <c r="LH496" s="67">
        <f t="shared" si="1863"/>
        <v>43756</v>
      </c>
      <c r="LI496" s="67">
        <f t="shared" si="1863"/>
        <v>43757</v>
      </c>
      <c r="LJ496" s="67">
        <f t="shared" si="1863"/>
        <v>43758</v>
      </c>
      <c r="LK496" s="67">
        <f t="shared" si="1863"/>
        <v>43759</v>
      </c>
      <c r="LL496" s="67">
        <f t="shared" si="1863"/>
        <v>43760</v>
      </c>
      <c r="LM496" s="67">
        <f t="shared" si="1863"/>
        <v>43761</v>
      </c>
      <c r="LN496" s="67">
        <f t="shared" si="1863"/>
        <v>43762</v>
      </c>
      <c r="LO496" s="67">
        <f t="shared" si="1863"/>
        <v>43763</v>
      </c>
      <c r="LP496" s="67">
        <f t="shared" si="1863"/>
        <v>43764</v>
      </c>
      <c r="LQ496" s="67">
        <f t="shared" si="1863"/>
        <v>43765</v>
      </c>
      <c r="LR496" s="67">
        <f t="shared" si="1863"/>
        <v>43766</v>
      </c>
      <c r="LS496" s="67">
        <f t="shared" si="1863"/>
        <v>43767</v>
      </c>
      <c r="LT496" s="67">
        <f t="shared" si="1863"/>
        <v>43768</v>
      </c>
      <c r="LU496" s="67">
        <f t="shared" si="1863"/>
        <v>43769</v>
      </c>
      <c r="LV496" s="67">
        <f t="shared" si="1864"/>
        <v>43770</v>
      </c>
      <c r="LW496" s="67">
        <f t="shared" si="1864"/>
        <v>43771</v>
      </c>
      <c r="LX496" s="67">
        <f t="shared" si="1864"/>
        <v>43772</v>
      </c>
      <c r="LY496" s="67">
        <f t="shared" si="1864"/>
        <v>43773</v>
      </c>
      <c r="LZ496" s="67">
        <f t="shared" si="1864"/>
        <v>43774</v>
      </c>
      <c r="MA496" s="67">
        <f t="shared" si="1864"/>
        <v>43775</v>
      </c>
      <c r="MB496" s="67">
        <f t="shared" si="1864"/>
        <v>43776</v>
      </c>
      <c r="MC496" s="67">
        <f t="shared" si="1864"/>
        <v>43777</v>
      </c>
      <c r="MD496" s="67">
        <f t="shared" si="1864"/>
        <v>43778</v>
      </c>
      <c r="ME496" s="67">
        <f t="shared" si="1864"/>
        <v>43779</v>
      </c>
      <c r="MF496" s="67">
        <f t="shared" si="1864"/>
        <v>43780</v>
      </c>
      <c r="MG496" s="67">
        <f t="shared" si="1864"/>
        <v>43781</v>
      </c>
      <c r="MH496" s="67">
        <f t="shared" si="1864"/>
        <v>43782</v>
      </c>
      <c r="MI496" s="67">
        <f t="shared" si="1864"/>
        <v>43783</v>
      </c>
      <c r="MJ496" s="67">
        <f t="shared" si="1864"/>
        <v>43784</v>
      </c>
      <c r="MK496" s="67">
        <f t="shared" si="1864"/>
        <v>43785</v>
      </c>
      <c r="ML496" s="67">
        <f t="shared" si="1865"/>
        <v>43786</v>
      </c>
      <c r="MM496" s="67">
        <f t="shared" si="1865"/>
        <v>43787</v>
      </c>
      <c r="MN496" s="67">
        <f t="shared" si="1865"/>
        <v>43788</v>
      </c>
      <c r="MO496" s="67">
        <f t="shared" si="1865"/>
        <v>43789</v>
      </c>
      <c r="MP496" s="67">
        <f t="shared" si="1865"/>
        <v>43790</v>
      </c>
      <c r="MQ496" s="67">
        <f t="shared" si="1865"/>
        <v>43791</v>
      </c>
      <c r="MR496" s="67">
        <f t="shared" si="1865"/>
        <v>43792</v>
      </c>
      <c r="MS496" s="67">
        <f t="shared" si="1865"/>
        <v>43793</v>
      </c>
      <c r="MT496" s="67">
        <f t="shared" si="1865"/>
        <v>43794</v>
      </c>
      <c r="MU496" s="67">
        <f t="shared" si="1865"/>
        <v>43795</v>
      </c>
      <c r="MV496" s="67">
        <f t="shared" si="1865"/>
        <v>43796</v>
      </c>
      <c r="MW496" s="67">
        <f t="shared" si="1865"/>
        <v>43797</v>
      </c>
      <c r="MX496" s="67">
        <f t="shared" si="1865"/>
        <v>43798</v>
      </c>
      <c r="MY496" s="67">
        <f t="shared" si="1865"/>
        <v>43799</v>
      </c>
      <c r="MZ496" s="67">
        <f t="shared" si="1865"/>
        <v>43800</v>
      </c>
      <c r="NA496" s="67">
        <f t="shared" si="1865"/>
        <v>43801</v>
      </c>
      <c r="NB496" s="67">
        <f t="shared" si="1866"/>
        <v>43802</v>
      </c>
      <c r="NC496" s="67">
        <f t="shared" si="1866"/>
        <v>43803</v>
      </c>
      <c r="ND496" s="67">
        <f t="shared" si="1866"/>
        <v>43804</v>
      </c>
      <c r="NE496" s="67">
        <f t="shared" si="1866"/>
        <v>43805</v>
      </c>
      <c r="NF496" s="67">
        <f t="shared" si="1866"/>
        <v>43806</v>
      </c>
      <c r="NG496" s="67">
        <f t="shared" si="1866"/>
        <v>43807</v>
      </c>
      <c r="NH496" s="67">
        <f t="shared" si="1866"/>
        <v>43808</v>
      </c>
      <c r="NI496" s="67">
        <f t="shared" si="1866"/>
        <v>43809</v>
      </c>
      <c r="NJ496" s="67">
        <f t="shared" si="1866"/>
        <v>43810</v>
      </c>
      <c r="NK496" s="67">
        <f t="shared" si="1866"/>
        <v>43811</v>
      </c>
      <c r="NL496" s="67">
        <f t="shared" si="1866"/>
        <v>43812</v>
      </c>
      <c r="NM496" s="67">
        <f t="shared" si="1866"/>
        <v>43813</v>
      </c>
      <c r="NN496" s="67">
        <f t="shared" si="1866"/>
        <v>43814</v>
      </c>
      <c r="NO496" s="67">
        <f t="shared" si="1866"/>
        <v>43815</v>
      </c>
      <c r="NP496" s="67">
        <f t="shared" si="1866"/>
        <v>43816</v>
      </c>
      <c r="NQ496" s="67">
        <f t="shared" si="1866"/>
        <v>43817</v>
      </c>
      <c r="NR496" s="67">
        <f t="shared" si="1867"/>
        <v>43818</v>
      </c>
      <c r="NS496" s="67">
        <f t="shared" si="1867"/>
        <v>43819</v>
      </c>
      <c r="NT496" s="67">
        <f t="shared" si="1867"/>
        <v>43820</v>
      </c>
      <c r="NU496" s="67">
        <f t="shared" si="1867"/>
        <v>43821</v>
      </c>
      <c r="NV496" s="67">
        <f t="shared" si="1867"/>
        <v>43822</v>
      </c>
      <c r="NW496" s="67">
        <f t="shared" si="1867"/>
        <v>43823</v>
      </c>
      <c r="NX496" s="67">
        <f t="shared" si="1867"/>
        <v>43824</v>
      </c>
      <c r="NY496" s="67">
        <f t="shared" si="1867"/>
        <v>43825</v>
      </c>
      <c r="NZ496" s="67">
        <f t="shared" si="1867"/>
        <v>43826</v>
      </c>
      <c r="OA496" s="67">
        <f t="shared" si="1867"/>
        <v>43827</v>
      </c>
      <c r="OB496" s="67">
        <f t="shared" si="1867"/>
        <v>43828</v>
      </c>
      <c r="OC496" s="67">
        <f t="shared" si="1867"/>
        <v>43829</v>
      </c>
      <c r="OD496" s="67">
        <f t="shared" si="186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09"/>
      <c r="B497" s="23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45"/>
        <v>43466</v>
      </c>
      <c r="AE497" s="67">
        <f t="shared" si="1845"/>
        <v>43467</v>
      </c>
      <c r="AF497" s="67">
        <f t="shared" si="1845"/>
        <v>43468</v>
      </c>
      <c r="AG497" s="67">
        <f t="shared" si="1845"/>
        <v>43469</v>
      </c>
      <c r="AH497" s="67">
        <f t="shared" si="1845"/>
        <v>43470</v>
      </c>
      <c r="AI497" s="67">
        <f t="shared" si="1845"/>
        <v>43471</v>
      </c>
      <c r="AJ497" s="67">
        <f t="shared" si="1845"/>
        <v>43472</v>
      </c>
      <c r="AK497" s="67">
        <f t="shared" si="1845"/>
        <v>43473</v>
      </c>
      <c r="AL497" s="67">
        <f t="shared" si="1845"/>
        <v>43474</v>
      </c>
      <c r="AM497" s="67">
        <f t="shared" si="1845"/>
        <v>43475</v>
      </c>
      <c r="AN497" s="67">
        <f t="shared" si="1845"/>
        <v>43476</v>
      </c>
      <c r="AO497" s="67">
        <f t="shared" si="1845"/>
        <v>43477</v>
      </c>
      <c r="AP497" s="67">
        <f t="shared" si="1845"/>
        <v>43478</v>
      </c>
      <c r="AQ497" s="67">
        <f t="shared" si="1845"/>
        <v>43479</v>
      </c>
      <c r="AR497" s="67">
        <f t="shared" si="1845"/>
        <v>43480</v>
      </c>
      <c r="AS497" s="67">
        <f t="shared" si="1845"/>
        <v>43481</v>
      </c>
      <c r="AT497" s="67">
        <f t="shared" si="1846"/>
        <v>43482</v>
      </c>
      <c r="AU497" s="67">
        <f t="shared" si="1846"/>
        <v>43483</v>
      </c>
      <c r="AV497" s="67">
        <f t="shared" si="1846"/>
        <v>43484</v>
      </c>
      <c r="AW497" s="67">
        <f t="shared" si="1846"/>
        <v>43485</v>
      </c>
      <c r="AX497" s="67">
        <f t="shared" si="1846"/>
        <v>43486</v>
      </c>
      <c r="AY497" s="67">
        <f t="shared" si="1846"/>
        <v>43487</v>
      </c>
      <c r="AZ497" s="67">
        <f t="shared" si="1846"/>
        <v>43488</v>
      </c>
      <c r="BA497" s="67">
        <f t="shared" si="1846"/>
        <v>43489</v>
      </c>
      <c r="BB497" s="67">
        <f t="shared" si="1846"/>
        <v>43490</v>
      </c>
      <c r="BC497" s="67">
        <f t="shared" si="1846"/>
        <v>43491</v>
      </c>
      <c r="BD497" s="67">
        <f t="shared" si="1846"/>
        <v>43492</v>
      </c>
      <c r="BE497" s="67">
        <f t="shared" si="1846"/>
        <v>43493</v>
      </c>
      <c r="BF497" s="67">
        <f t="shared" si="1846"/>
        <v>43494</v>
      </c>
      <c r="BG497" s="67">
        <f t="shared" si="1846"/>
        <v>43495</v>
      </c>
      <c r="BH497" s="67">
        <f t="shared" si="1846"/>
        <v>43496</v>
      </c>
      <c r="BI497" s="67">
        <f t="shared" si="1846"/>
        <v>43497</v>
      </c>
      <c r="BJ497" s="67">
        <f t="shared" si="1847"/>
        <v>43498</v>
      </c>
      <c r="BK497" s="67">
        <f t="shared" si="1847"/>
        <v>43499</v>
      </c>
      <c r="BL497" s="67">
        <f t="shared" si="1847"/>
        <v>43500</v>
      </c>
      <c r="BM497" s="67">
        <f t="shared" si="1847"/>
        <v>43501</v>
      </c>
      <c r="BN497" s="67">
        <f t="shared" si="1847"/>
        <v>43502</v>
      </c>
      <c r="BO497" s="67">
        <f t="shared" si="1847"/>
        <v>43503</v>
      </c>
      <c r="BP497" s="67">
        <f t="shared" si="1847"/>
        <v>43504</v>
      </c>
      <c r="BQ497" s="67">
        <f t="shared" si="1847"/>
        <v>43505</v>
      </c>
      <c r="BR497" s="67">
        <f t="shared" si="1847"/>
        <v>43506</v>
      </c>
      <c r="BS497" s="67">
        <f t="shared" si="1847"/>
        <v>43507</v>
      </c>
      <c r="BT497" s="67">
        <f t="shared" si="1847"/>
        <v>43508</v>
      </c>
      <c r="BU497" s="67">
        <f t="shared" si="1847"/>
        <v>43509</v>
      </c>
      <c r="BV497" s="67">
        <f t="shared" si="1847"/>
        <v>43510</v>
      </c>
      <c r="BW497" s="67">
        <f t="shared" si="1847"/>
        <v>43511</v>
      </c>
      <c r="BX497" s="67">
        <f t="shared" si="1847"/>
        <v>43512</v>
      </c>
      <c r="BY497" s="67">
        <f t="shared" si="1847"/>
        <v>43513</v>
      </c>
      <c r="BZ497" s="67">
        <f t="shared" si="1848"/>
        <v>43514</v>
      </c>
      <c r="CA497" s="67">
        <f t="shared" si="1848"/>
        <v>43515</v>
      </c>
      <c r="CB497" s="67">
        <f t="shared" si="1848"/>
        <v>43516</v>
      </c>
      <c r="CC497" s="67">
        <f t="shared" si="1848"/>
        <v>43517</v>
      </c>
      <c r="CD497" s="67">
        <f t="shared" si="1848"/>
        <v>43518</v>
      </c>
      <c r="CE497" s="67">
        <f t="shared" si="1848"/>
        <v>43519</v>
      </c>
      <c r="CF497" s="67">
        <f t="shared" si="1848"/>
        <v>43520</v>
      </c>
      <c r="CG497" s="67">
        <f t="shared" si="1848"/>
        <v>43521</v>
      </c>
      <c r="CH497" s="67">
        <f t="shared" si="1848"/>
        <v>43522</v>
      </c>
      <c r="CI497" s="67">
        <f t="shared" si="1848"/>
        <v>43523</v>
      </c>
      <c r="CJ497" s="67">
        <f t="shared" si="1848"/>
        <v>43524</v>
      </c>
      <c r="CK497" s="67">
        <f t="shared" si="1848"/>
        <v>43525</v>
      </c>
      <c r="CL497" s="67">
        <f t="shared" si="1848"/>
        <v>43526</v>
      </c>
      <c r="CM497" s="67">
        <f t="shared" si="1848"/>
        <v>43527</v>
      </c>
      <c r="CN497" s="67">
        <f t="shared" si="1848"/>
        <v>43528</v>
      </c>
      <c r="CO497" s="67">
        <f t="shared" si="1848"/>
        <v>43529</v>
      </c>
      <c r="CP497" s="67">
        <f t="shared" si="1849"/>
        <v>43530</v>
      </c>
      <c r="CQ497" s="67">
        <f t="shared" si="1849"/>
        <v>43531</v>
      </c>
      <c r="CR497" s="67">
        <f t="shared" si="1849"/>
        <v>43532</v>
      </c>
      <c r="CS497" s="67">
        <f t="shared" si="1849"/>
        <v>43533</v>
      </c>
      <c r="CT497" s="67">
        <f t="shared" si="1849"/>
        <v>43534</v>
      </c>
      <c r="CU497" s="67">
        <f t="shared" si="1849"/>
        <v>43535</v>
      </c>
      <c r="CV497" s="67">
        <f t="shared" si="1849"/>
        <v>43536</v>
      </c>
      <c r="CW497" s="67">
        <f t="shared" si="1849"/>
        <v>43537</v>
      </c>
      <c r="CX497" s="67">
        <f t="shared" si="1849"/>
        <v>43538</v>
      </c>
      <c r="CY497" s="67">
        <f t="shared" si="1849"/>
        <v>43539</v>
      </c>
      <c r="CZ497" s="67">
        <f t="shared" si="1849"/>
        <v>43540</v>
      </c>
      <c r="DA497" s="67">
        <f t="shared" si="1849"/>
        <v>43541</v>
      </c>
      <c r="DB497" s="67">
        <f t="shared" si="1849"/>
        <v>43542</v>
      </c>
      <c r="DC497" s="67">
        <f t="shared" si="1849"/>
        <v>43543</v>
      </c>
      <c r="DD497" s="67">
        <f t="shared" si="1849"/>
        <v>43544</v>
      </c>
      <c r="DE497" s="67">
        <f t="shared" si="1849"/>
        <v>43545</v>
      </c>
      <c r="DF497" s="67">
        <f t="shared" si="1850"/>
        <v>43546</v>
      </c>
      <c r="DG497" s="67">
        <f t="shared" si="1850"/>
        <v>43547</v>
      </c>
      <c r="DH497" s="67">
        <f t="shared" si="1850"/>
        <v>43548</v>
      </c>
      <c r="DI497" s="67">
        <f t="shared" si="1850"/>
        <v>43549</v>
      </c>
      <c r="DJ497" s="67">
        <f t="shared" si="1850"/>
        <v>43550</v>
      </c>
      <c r="DK497" s="67">
        <f t="shared" si="1850"/>
        <v>43551</v>
      </c>
      <c r="DL497" s="67">
        <f t="shared" si="1850"/>
        <v>43552</v>
      </c>
      <c r="DM497" s="67">
        <f t="shared" si="1850"/>
        <v>43553</v>
      </c>
      <c r="DN497" s="67">
        <f t="shared" si="1850"/>
        <v>43554</v>
      </c>
      <c r="DO497" s="67">
        <f t="shared" si="1850"/>
        <v>43555</v>
      </c>
      <c r="DP497" s="67">
        <f t="shared" si="1850"/>
        <v>43556</v>
      </c>
      <c r="DQ497" s="67">
        <f t="shared" si="1850"/>
        <v>43557</v>
      </c>
      <c r="DR497" s="67">
        <f t="shared" si="1850"/>
        <v>43558</v>
      </c>
      <c r="DS497" s="67">
        <f t="shared" si="1850"/>
        <v>43559</v>
      </c>
      <c r="DT497" s="67">
        <f t="shared" si="1850"/>
        <v>43560</v>
      </c>
      <c r="DU497" s="67">
        <f t="shared" si="1850"/>
        <v>43561</v>
      </c>
      <c r="DV497" s="67">
        <f t="shared" si="1851"/>
        <v>43562</v>
      </c>
      <c r="DW497" s="67">
        <f t="shared" si="1851"/>
        <v>43563</v>
      </c>
      <c r="DX497" s="67">
        <f t="shared" si="1851"/>
        <v>43564</v>
      </c>
      <c r="DY497" s="67">
        <f t="shared" si="1851"/>
        <v>43565</v>
      </c>
      <c r="DZ497" s="67">
        <f t="shared" si="1851"/>
        <v>43566</v>
      </c>
      <c r="EA497" s="67">
        <f t="shared" si="1851"/>
        <v>43567</v>
      </c>
      <c r="EB497" s="67">
        <f t="shared" si="1851"/>
        <v>43568</v>
      </c>
      <c r="EC497" s="67">
        <f t="shared" si="1851"/>
        <v>43569</v>
      </c>
      <c r="ED497" s="67">
        <f t="shared" si="1851"/>
        <v>43570</v>
      </c>
      <c r="EE497" s="67">
        <f t="shared" si="1851"/>
        <v>43571</v>
      </c>
      <c r="EF497" s="67">
        <f t="shared" si="1851"/>
        <v>43572</v>
      </c>
      <c r="EG497" s="67">
        <f t="shared" si="1851"/>
        <v>43573</v>
      </c>
      <c r="EH497" s="67">
        <f t="shared" si="1851"/>
        <v>43574</v>
      </c>
      <c r="EI497" s="67">
        <f t="shared" si="1851"/>
        <v>43575</v>
      </c>
      <c r="EJ497" s="67">
        <f t="shared" si="1851"/>
        <v>43576</v>
      </c>
      <c r="EK497" s="67">
        <f t="shared" si="1851"/>
        <v>43577</v>
      </c>
      <c r="EL497" s="67">
        <f t="shared" si="1852"/>
        <v>43578</v>
      </c>
      <c r="EM497" s="67">
        <f t="shared" si="1852"/>
        <v>43579</v>
      </c>
      <c r="EN497" s="67">
        <f t="shared" si="1852"/>
        <v>43580</v>
      </c>
      <c r="EO497" s="67">
        <f t="shared" si="1852"/>
        <v>43581</v>
      </c>
      <c r="EP497" s="67">
        <f t="shared" si="1852"/>
        <v>43582</v>
      </c>
      <c r="EQ497" s="67">
        <f t="shared" si="1852"/>
        <v>43583</v>
      </c>
      <c r="ER497" s="67">
        <f t="shared" si="1852"/>
        <v>43584</v>
      </c>
      <c r="ES497" s="67">
        <f t="shared" si="1852"/>
        <v>43585</v>
      </c>
      <c r="ET497" s="67">
        <f t="shared" si="1852"/>
        <v>43586</v>
      </c>
      <c r="EU497" s="67">
        <f t="shared" si="1852"/>
        <v>43587</v>
      </c>
      <c r="EV497" s="67">
        <f t="shared" si="1852"/>
        <v>43588</v>
      </c>
      <c r="EW497" s="67">
        <f t="shared" si="1852"/>
        <v>43589</v>
      </c>
      <c r="EX497" s="67">
        <f t="shared" si="1852"/>
        <v>43590</v>
      </c>
      <c r="EY497" s="67">
        <f t="shared" si="1852"/>
        <v>43591</v>
      </c>
      <c r="EZ497" s="67">
        <f t="shared" si="1852"/>
        <v>43592</v>
      </c>
      <c r="FA497" s="67">
        <f t="shared" si="1852"/>
        <v>43593</v>
      </c>
      <c r="FB497" s="67">
        <f t="shared" si="1853"/>
        <v>43594</v>
      </c>
      <c r="FC497" s="67">
        <f t="shared" si="1853"/>
        <v>43595</v>
      </c>
      <c r="FD497" s="67">
        <f t="shared" si="1853"/>
        <v>43596</v>
      </c>
      <c r="FE497" s="67">
        <f t="shared" si="1853"/>
        <v>43597</v>
      </c>
      <c r="FF497" s="67">
        <f t="shared" si="1853"/>
        <v>43598</v>
      </c>
      <c r="FG497" s="67">
        <f t="shared" si="1853"/>
        <v>43599</v>
      </c>
      <c r="FH497" s="67">
        <f t="shared" si="1853"/>
        <v>43600</v>
      </c>
      <c r="FI497" s="67">
        <f t="shared" si="1853"/>
        <v>43601</v>
      </c>
      <c r="FJ497" s="67">
        <f t="shared" si="1853"/>
        <v>43602</v>
      </c>
      <c r="FK497" s="67">
        <f t="shared" si="1853"/>
        <v>43603</v>
      </c>
      <c r="FL497" s="67">
        <f t="shared" si="1853"/>
        <v>43604</v>
      </c>
      <c r="FM497" s="67">
        <f t="shared" si="1853"/>
        <v>43605</v>
      </c>
      <c r="FN497" s="67">
        <f t="shared" si="1853"/>
        <v>43606</v>
      </c>
      <c r="FO497" s="67">
        <f t="shared" si="1853"/>
        <v>43607</v>
      </c>
      <c r="FP497" s="67">
        <f t="shared" si="1853"/>
        <v>43608</v>
      </c>
      <c r="FQ497" s="67">
        <f t="shared" si="1853"/>
        <v>43609</v>
      </c>
      <c r="FR497" s="67">
        <f t="shared" si="1854"/>
        <v>43610</v>
      </c>
      <c r="FS497" s="67">
        <f t="shared" si="1854"/>
        <v>43611</v>
      </c>
      <c r="FT497" s="67">
        <f t="shared" si="1854"/>
        <v>43612</v>
      </c>
      <c r="FU497" s="67">
        <f t="shared" si="1854"/>
        <v>43613</v>
      </c>
      <c r="FV497" s="67">
        <f t="shared" si="1854"/>
        <v>43614</v>
      </c>
      <c r="FW497" s="67">
        <f t="shared" si="1854"/>
        <v>43615</v>
      </c>
      <c r="FX497" s="67">
        <f t="shared" si="1854"/>
        <v>43616</v>
      </c>
      <c r="FY497" s="67">
        <f t="shared" si="1854"/>
        <v>43617</v>
      </c>
      <c r="FZ497" s="67">
        <f t="shared" si="1854"/>
        <v>43618</v>
      </c>
      <c r="GA497" s="67">
        <f t="shared" si="1854"/>
        <v>43619</v>
      </c>
      <c r="GB497" s="67">
        <f t="shared" si="1854"/>
        <v>43620</v>
      </c>
      <c r="GC497" s="67">
        <f t="shared" si="1854"/>
        <v>43621</v>
      </c>
      <c r="GD497" s="67">
        <f t="shared" si="1854"/>
        <v>43622</v>
      </c>
      <c r="GE497" s="67">
        <f t="shared" si="1854"/>
        <v>43623</v>
      </c>
      <c r="GF497" s="67">
        <f t="shared" si="1854"/>
        <v>43624</v>
      </c>
      <c r="GG497" s="67">
        <f t="shared" si="1854"/>
        <v>43625</v>
      </c>
      <c r="GH497" s="67">
        <f t="shared" si="1855"/>
        <v>43626</v>
      </c>
      <c r="GI497" s="67">
        <f t="shared" si="1855"/>
        <v>43627</v>
      </c>
      <c r="GJ497" s="67">
        <f t="shared" si="1855"/>
        <v>43628</v>
      </c>
      <c r="GK497" s="67">
        <f t="shared" si="1855"/>
        <v>43629</v>
      </c>
      <c r="GL497" s="67">
        <f t="shared" si="1855"/>
        <v>43630</v>
      </c>
      <c r="GM497" s="67">
        <f t="shared" si="1855"/>
        <v>43631</v>
      </c>
      <c r="GN497" s="67">
        <f t="shared" si="1855"/>
        <v>43632</v>
      </c>
      <c r="GO497" s="67">
        <f t="shared" si="1855"/>
        <v>43633</v>
      </c>
      <c r="GP497" s="67">
        <f t="shared" si="1855"/>
        <v>43634</v>
      </c>
      <c r="GQ497" s="67">
        <f t="shared" si="1855"/>
        <v>43635</v>
      </c>
      <c r="GR497" s="67">
        <f t="shared" si="1855"/>
        <v>43636</v>
      </c>
      <c r="GS497" s="67">
        <f t="shared" si="1855"/>
        <v>43637</v>
      </c>
      <c r="GT497" s="67">
        <f t="shared" si="1855"/>
        <v>43638</v>
      </c>
      <c r="GU497" s="67">
        <f t="shared" si="1855"/>
        <v>43639</v>
      </c>
      <c r="GV497" s="67">
        <f t="shared" si="1855"/>
        <v>43640</v>
      </c>
      <c r="GW497" s="67">
        <f t="shared" si="1855"/>
        <v>43641</v>
      </c>
      <c r="GX497" s="67">
        <f t="shared" si="1856"/>
        <v>43642</v>
      </c>
      <c r="GY497" s="67">
        <f t="shared" si="1856"/>
        <v>43643</v>
      </c>
      <c r="GZ497" s="67">
        <f t="shared" si="1856"/>
        <v>43644</v>
      </c>
      <c r="HA497" s="67">
        <f t="shared" si="1856"/>
        <v>43645</v>
      </c>
      <c r="HB497" s="67">
        <f t="shared" si="1856"/>
        <v>43646</v>
      </c>
      <c r="HC497" s="67">
        <f t="shared" si="1856"/>
        <v>43647</v>
      </c>
      <c r="HD497" s="67">
        <f t="shared" si="1856"/>
        <v>43648</v>
      </c>
      <c r="HE497" s="67">
        <f t="shared" si="1856"/>
        <v>43649</v>
      </c>
      <c r="HF497" s="67">
        <f t="shared" si="1856"/>
        <v>43650</v>
      </c>
      <c r="HG497" s="67">
        <f t="shared" si="1856"/>
        <v>43651</v>
      </c>
      <c r="HH497" s="67">
        <f t="shared" si="1856"/>
        <v>43652</v>
      </c>
      <c r="HI497" s="67">
        <f t="shared" si="1856"/>
        <v>43653</v>
      </c>
      <c r="HJ497" s="67">
        <f t="shared" si="1856"/>
        <v>43654</v>
      </c>
      <c r="HK497" s="67">
        <f t="shared" si="1856"/>
        <v>43655</v>
      </c>
      <c r="HL497" s="67">
        <f t="shared" si="1856"/>
        <v>43656</v>
      </c>
      <c r="HM497" s="67">
        <f t="shared" si="1856"/>
        <v>43657</v>
      </c>
      <c r="HN497" s="67">
        <f t="shared" si="1857"/>
        <v>43658</v>
      </c>
      <c r="HO497" s="67">
        <f t="shared" si="1857"/>
        <v>43659</v>
      </c>
      <c r="HP497" s="67">
        <f t="shared" si="1857"/>
        <v>43660</v>
      </c>
      <c r="HQ497" s="67">
        <f t="shared" si="1857"/>
        <v>43661</v>
      </c>
      <c r="HR497" s="67">
        <f t="shared" si="1857"/>
        <v>43662</v>
      </c>
      <c r="HS497" s="67">
        <f t="shared" si="1857"/>
        <v>43663</v>
      </c>
      <c r="HT497" s="67">
        <f t="shared" si="1857"/>
        <v>43664</v>
      </c>
      <c r="HU497" s="67">
        <f t="shared" si="1857"/>
        <v>43665</v>
      </c>
      <c r="HV497" s="67">
        <f t="shared" si="1857"/>
        <v>43666</v>
      </c>
      <c r="HW497" s="67">
        <f t="shared" si="1857"/>
        <v>43667</v>
      </c>
      <c r="HX497" s="67">
        <f t="shared" si="1857"/>
        <v>43668</v>
      </c>
      <c r="HY497" s="67">
        <f t="shared" si="1857"/>
        <v>43669</v>
      </c>
      <c r="HZ497" s="67">
        <f t="shared" si="1857"/>
        <v>43670</v>
      </c>
      <c r="IA497" s="67">
        <f t="shared" si="1857"/>
        <v>43671</v>
      </c>
      <c r="IB497" s="67">
        <f t="shared" si="1857"/>
        <v>43672</v>
      </c>
      <c r="IC497" s="67">
        <f t="shared" si="1857"/>
        <v>43673</v>
      </c>
      <c r="ID497" s="67">
        <f t="shared" si="1858"/>
        <v>43674</v>
      </c>
      <c r="IE497" s="67">
        <f t="shared" si="1858"/>
        <v>43675</v>
      </c>
      <c r="IF497" s="67">
        <f t="shared" si="1858"/>
        <v>43676</v>
      </c>
      <c r="IG497" s="67">
        <f t="shared" si="1858"/>
        <v>43677</v>
      </c>
      <c r="IH497" s="67">
        <f t="shared" si="1858"/>
        <v>43678</v>
      </c>
      <c r="II497" s="67">
        <f t="shared" si="1858"/>
        <v>43679</v>
      </c>
      <c r="IJ497" s="67">
        <f t="shared" si="1858"/>
        <v>43680</v>
      </c>
      <c r="IK497" s="67">
        <f t="shared" si="1858"/>
        <v>43681</v>
      </c>
      <c r="IL497" s="67">
        <f t="shared" si="1858"/>
        <v>43682</v>
      </c>
      <c r="IM497" s="67">
        <f t="shared" si="1858"/>
        <v>43683</v>
      </c>
      <c r="IN497" s="67">
        <f t="shared" si="1858"/>
        <v>43684</v>
      </c>
      <c r="IO497" s="67">
        <f t="shared" si="1858"/>
        <v>43685</v>
      </c>
      <c r="IP497" s="67">
        <f t="shared" si="1858"/>
        <v>43686</v>
      </c>
      <c r="IQ497" s="67">
        <f t="shared" si="1858"/>
        <v>43687</v>
      </c>
      <c r="IR497" s="67">
        <f t="shared" si="1858"/>
        <v>43688</v>
      </c>
      <c r="IS497" s="67">
        <f t="shared" si="1858"/>
        <v>43689</v>
      </c>
      <c r="IT497" s="67">
        <f t="shared" si="1859"/>
        <v>43690</v>
      </c>
      <c r="IU497" s="67">
        <f t="shared" si="1859"/>
        <v>43691</v>
      </c>
      <c r="IV497" s="67">
        <f t="shared" si="1859"/>
        <v>43692</v>
      </c>
      <c r="IW497" s="67">
        <f t="shared" si="1859"/>
        <v>43693</v>
      </c>
      <c r="IX497" s="67">
        <f t="shared" si="1859"/>
        <v>43694</v>
      </c>
      <c r="IY497" s="67">
        <f t="shared" si="1859"/>
        <v>43695</v>
      </c>
      <c r="IZ497" s="67">
        <f t="shared" si="1859"/>
        <v>43696</v>
      </c>
      <c r="JA497" s="67">
        <f t="shared" si="1859"/>
        <v>43697</v>
      </c>
      <c r="JB497" s="67">
        <f t="shared" si="1859"/>
        <v>43698</v>
      </c>
      <c r="JC497" s="67">
        <f t="shared" si="1859"/>
        <v>43699</v>
      </c>
      <c r="JD497" s="67">
        <f t="shared" si="1859"/>
        <v>43700</v>
      </c>
      <c r="JE497" s="67">
        <f t="shared" si="1859"/>
        <v>43701</v>
      </c>
      <c r="JF497" s="67">
        <f t="shared" si="1859"/>
        <v>43702</v>
      </c>
      <c r="JG497" s="67">
        <f t="shared" si="1859"/>
        <v>43703</v>
      </c>
      <c r="JH497" s="67">
        <f t="shared" si="1859"/>
        <v>43704</v>
      </c>
      <c r="JI497" s="67">
        <f t="shared" si="1859"/>
        <v>43705</v>
      </c>
      <c r="JJ497" s="67">
        <f t="shared" si="1860"/>
        <v>43706</v>
      </c>
      <c r="JK497" s="67">
        <f t="shared" si="1860"/>
        <v>43707</v>
      </c>
      <c r="JL497" s="67">
        <f t="shared" si="1860"/>
        <v>43708</v>
      </c>
      <c r="JM497" s="67">
        <f t="shared" si="1860"/>
        <v>43709</v>
      </c>
      <c r="JN497" s="67">
        <f t="shared" si="1860"/>
        <v>43710</v>
      </c>
      <c r="JO497" s="67">
        <f t="shared" si="1860"/>
        <v>43711</v>
      </c>
      <c r="JP497" s="67">
        <f t="shared" si="1860"/>
        <v>43712</v>
      </c>
      <c r="JQ497" s="67">
        <f t="shared" si="1860"/>
        <v>43713</v>
      </c>
      <c r="JR497" s="67">
        <f t="shared" si="1860"/>
        <v>43714</v>
      </c>
      <c r="JS497" s="67">
        <f t="shared" si="1860"/>
        <v>43715</v>
      </c>
      <c r="JT497" s="67">
        <f t="shared" si="1860"/>
        <v>43716</v>
      </c>
      <c r="JU497" s="67">
        <f t="shared" si="1860"/>
        <v>43717</v>
      </c>
      <c r="JV497" s="67">
        <f t="shared" si="1860"/>
        <v>43718</v>
      </c>
      <c r="JW497" s="67">
        <f t="shared" si="1860"/>
        <v>43719</v>
      </c>
      <c r="JX497" s="67">
        <f t="shared" si="1860"/>
        <v>43720</v>
      </c>
      <c r="JY497" s="67">
        <f t="shared" si="1860"/>
        <v>43721</v>
      </c>
      <c r="JZ497" s="67">
        <f t="shared" si="1861"/>
        <v>43722</v>
      </c>
      <c r="KA497" s="67">
        <f t="shared" si="1861"/>
        <v>43723</v>
      </c>
      <c r="KB497" s="67">
        <f t="shared" si="1861"/>
        <v>43724</v>
      </c>
      <c r="KC497" s="67">
        <f t="shared" si="1861"/>
        <v>43725</v>
      </c>
      <c r="KD497" s="67">
        <f t="shared" si="1861"/>
        <v>43726</v>
      </c>
      <c r="KE497" s="67">
        <f t="shared" si="1861"/>
        <v>43727</v>
      </c>
      <c r="KF497" s="67">
        <f t="shared" si="1861"/>
        <v>43728</v>
      </c>
      <c r="KG497" s="67">
        <f t="shared" si="1861"/>
        <v>43729</v>
      </c>
      <c r="KH497" s="67">
        <f t="shared" si="1861"/>
        <v>43730</v>
      </c>
      <c r="KI497" s="67">
        <f t="shared" si="1861"/>
        <v>43731</v>
      </c>
      <c r="KJ497" s="67">
        <f t="shared" si="1861"/>
        <v>43732</v>
      </c>
      <c r="KK497" s="67">
        <f t="shared" si="1861"/>
        <v>43733</v>
      </c>
      <c r="KL497" s="67">
        <f t="shared" si="1861"/>
        <v>43734</v>
      </c>
      <c r="KM497" s="67">
        <f t="shared" si="1861"/>
        <v>43735</v>
      </c>
      <c r="KN497" s="67">
        <f t="shared" si="1861"/>
        <v>43736</v>
      </c>
      <c r="KO497" s="67">
        <f t="shared" si="1861"/>
        <v>43737</v>
      </c>
      <c r="KP497" s="67">
        <f t="shared" si="1862"/>
        <v>43738</v>
      </c>
      <c r="KQ497" s="67">
        <f t="shared" si="1862"/>
        <v>43739</v>
      </c>
      <c r="KR497" s="67">
        <f t="shared" si="1862"/>
        <v>43740</v>
      </c>
      <c r="KS497" s="67">
        <f t="shared" si="1862"/>
        <v>43741</v>
      </c>
      <c r="KT497" s="67">
        <f t="shared" si="1862"/>
        <v>43742</v>
      </c>
      <c r="KU497" s="67">
        <f t="shared" si="1862"/>
        <v>43743</v>
      </c>
      <c r="KV497" s="67">
        <f t="shared" si="1862"/>
        <v>43744</v>
      </c>
      <c r="KW497" s="67">
        <f t="shared" si="1862"/>
        <v>43745</v>
      </c>
      <c r="KX497" s="67">
        <f t="shared" si="1862"/>
        <v>43746</v>
      </c>
      <c r="KY497" s="67">
        <f t="shared" si="1862"/>
        <v>43747</v>
      </c>
      <c r="KZ497" s="67">
        <f t="shared" si="1862"/>
        <v>43748</v>
      </c>
      <c r="LA497" s="67">
        <f t="shared" si="1862"/>
        <v>43749</v>
      </c>
      <c r="LB497" s="67">
        <f t="shared" si="1862"/>
        <v>43750</v>
      </c>
      <c r="LC497" s="67">
        <f t="shared" si="1862"/>
        <v>43751</v>
      </c>
      <c r="LD497" s="67">
        <f t="shared" si="1862"/>
        <v>43752</v>
      </c>
      <c r="LE497" s="67">
        <f t="shared" si="1862"/>
        <v>43753</v>
      </c>
      <c r="LF497" s="67">
        <f t="shared" si="1863"/>
        <v>43754</v>
      </c>
      <c r="LG497" s="67">
        <f t="shared" si="1863"/>
        <v>43755</v>
      </c>
      <c r="LH497" s="67">
        <f t="shared" si="1863"/>
        <v>43756</v>
      </c>
      <c r="LI497" s="67">
        <f t="shared" si="1863"/>
        <v>43757</v>
      </c>
      <c r="LJ497" s="67">
        <f t="shared" si="1863"/>
        <v>43758</v>
      </c>
      <c r="LK497" s="67">
        <f t="shared" si="1863"/>
        <v>43759</v>
      </c>
      <c r="LL497" s="67">
        <f t="shared" si="1863"/>
        <v>43760</v>
      </c>
      <c r="LM497" s="67">
        <f t="shared" si="1863"/>
        <v>43761</v>
      </c>
      <c r="LN497" s="67">
        <f t="shared" si="1863"/>
        <v>43762</v>
      </c>
      <c r="LO497" s="67">
        <f t="shared" si="1863"/>
        <v>43763</v>
      </c>
      <c r="LP497" s="67">
        <f t="shared" si="1863"/>
        <v>43764</v>
      </c>
      <c r="LQ497" s="67">
        <f t="shared" si="1863"/>
        <v>43765</v>
      </c>
      <c r="LR497" s="67">
        <f t="shared" si="1863"/>
        <v>43766</v>
      </c>
      <c r="LS497" s="67">
        <f t="shared" si="1863"/>
        <v>43767</v>
      </c>
      <c r="LT497" s="67">
        <f t="shared" si="1863"/>
        <v>43768</v>
      </c>
      <c r="LU497" s="67">
        <f t="shared" si="1863"/>
        <v>43769</v>
      </c>
      <c r="LV497" s="67">
        <f t="shared" si="1864"/>
        <v>43770</v>
      </c>
      <c r="LW497" s="67">
        <f t="shared" si="1864"/>
        <v>43771</v>
      </c>
      <c r="LX497" s="67">
        <f t="shared" si="1864"/>
        <v>43772</v>
      </c>
      <c r="LY497" s="67">
        <f t="shared" si="1864"/>
        <v>43773</v>
      </c>
      <c r="LZ497" s="67">
        <f t="shared" si="1864"/>
        <v>43774</v>
      </c>
      <c r="MA497" s="67">
        <f t="shared" si="1864"/>
        <v>43775</v>
      </c>
      <c r="MB497" s="67">
        <f t="shared" si="1864"/>
        <v>43776</v>
      </c>
      <c r="MC497" s="67">
        <f t="shared" si="1864"/>
        <v>43777</v>
      </c>
      <c r="MD497" s="67">
        <f t="shared" si="1864"/>
        <v>43778</v>
      </c>
      <c r="ME497" s="67">
        <f t="shared" si="1864"/>
        <v>43779</v>
      </c>
      <c r="MF497" s="67">
        <f t="shared" si="1864"/>
        <v>43780</v>
      </c>
      <c r="MG497" s="67">
        <f t="shared" si="1864"/>
        <v>43781</v>
      </c>
      <c r="MH497" s="67">
        <f t="shared" si="1864"/>
        <v>43782</v>
      </c>
      <c r="MI497" s="67">
        <f t="shared" si="1864"/>
        <v>43783</v>
      </c>
      <c r="MJ497" s="67">
        <f t="shared" si="1864"/>
        <v>43784</v>
      </c>
      <c r="MK497" s="67">
        <f t="shared" si="1864"/>
        <v>43785</v>
      </c>
      <c r="ML497" s="67">
        <f t="shared" si="1865"/>
        <v>43786</v>
      </c>
      <c r="MM497" s="67">
        <f t="shared" si="1865"/>
        <v>43787</v>
      </c>
      <c r="MN497" s="67">
        <f t="shared" si="1865"/>
        <v>43788</v>
      </c>
      <c r="MO497" s="67">
        <f t="shared" si="1865"/>
        <v>43789</v>
      </c>
      <c r="MP497" s="67">
        <f t="shared" si="1865"/>
        <v>43790</v>
      </c>
      <c r="MQ497" s="67">
        <f t="shared" si="1865"/>
        <v>43791</v>
      </c>
      <c r="MR497" s="67">
        <f t="shared" si="1865"/>
        <v>43792</v>
      </c>
      <c r="MS497" s="67">
        <f t="shared" si="1865"/>
        <v>43793</v>
      </c>
      <c r="MT497" s="67">
        <f t="shared" si="1865"/>
        <v>43794</v>
      </c>
      <c r="MU497" s="67">
        <f t="shared" si="1865"/>
        <v>43795</v>
      </c>
      <c r="MV497" s="67">
        <f t="shared" si="1865"/>
        <v>43796</v>
      </c>
      <c r="MW497" s="67">
        <f t="shared" si="1865"/>
        <v>43797</v>
      </c>
      <c r="MX497" s="67">
        <f t="shared" si="1865"/>
        <v>43798</v>
      </c>
      <c r="MY497" s="67">
        <f t="shared" si="1865"/>
        <v>43799</v>
      </c>
      <c r="MZ497" s="67">
        <f t="shared" si="1865"/>
        <v>43800</v>
      </c>
      <c r="NA497" s="67">
        <f t="shared" si="1865"/>
        <v>43801</v>
      </c>
      <c r="NB497" s="67">
        <f t="shared" si="1866"/>
        <v>43802</v>
      </c>
      <c r="NC497" s="67">
        <f t="shared" si="1866"/>
        <v>43803</v>
      </c>
      <c r="ND497" s="67">
        <f t="shared" si="1866"/>
        <v>43804</v>
      </c>
      <c r="NE497" s="67">
        <f t="shared" si="1866"/>
        <v>43805</v>
      </c>
      <c r="NF497" s="67">
        <f t="shared" si="1866"/>
        <v>43806</v>
      </c>
      <c r="NG497" s="67">
        <f t="shared" si="1866"/>
        <v>43807</v>
      </c>
      <c r="NH497" s="67">
        <f t="shared" si="1866"/>
        <v>43808</v>
      </c>
      <c r="NI497" s="67">
        <f t="shared" si="1866"/>
        <v>43809</v>
      </c>
      <c r="NJ497" s="67">
        <f t="shared" si="1866"/>
        <v>43810</v>
      </c>
      <c r="NK497" s="67">
        <f t="shared" si="1866"/>
        <v>43811</v>
      </c>
      <c r="NL497" s="67">
        <f t="shared" si="1866"/>
        <v>43812</v>
      </c>
      <c r="NM497" s="67">
        <f t="shared" si="1866"/>
        <v>43813</v>
      </c>
      <c r="NN497" s="67">
        <f t="shared" si="1866"/>
        <v>43814</v>
      </c>
      <c r="NO497" s="67">
        <f t="shared" si="1866"/>
        <v>43815</v>
      </c>
      <c r="NP497" s="67">
        <f t="shared" si="1866"/>
        <v>43816</v>
      </c>
      <c r="NQ497" s="67">
        <f t="shared" si="1866"/>
        <v>43817</v>
      </c>
      <c r="NR497" s="67">
        <f t="shared" si="1867"/>
        <v>43818</v>
      </c>
      <c r="NS497" s="67">
        <f t="shared" si="1867"/>
        <v>43819</v>
      </c>
      <c r="NT497" s="67">
        <f t="shared" si="1867"/>
        <v>43820</v>
      </c>
      <c r="NU497" s="67">
        <f t="shared" si="1867"/>
        <v>43821</v>
      </c>
      <c r="NV497" s="67">
        <f t="shared" si="1867"/>
        <v>43822</v>
      </c>
      <c r="NW497" s="67">
        <f t="shared" si="1867"/>
        <v>43823</v>
      </c>
      <c r="NX497" s="67">
        <f t="shared" si="1867"/>
        <v>43824</v>
      </c>
      <c r="NY497" s="67">
        <f t="shared" si="1867"/>
        <v>43825</v>
      </c>
      <c r="NZ497" s="67">
        <f t="shared" si="1867"/>
        <v>43826</v>
      </c>
      <c r="OA497" s="67">
        <f t="shared" si="1867"/>
        <v>43827</v>
      </c>
      <c r="OB497" s="67">
        <f t="shared" si="1867"/>
        <v>43828</v>
      </c>
      <c r="OC497" s="67">
        <f t="shared" si="1867"/>
        <v>43829</v>
      </c>
      <c r="OD497" s="67">
        <f t="shared" si="186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ht="12.5" collapsed="1" x14ac:dyDescent="0.25">
      <c r="A498" s="233" t="s">
        <v>260</v>
      </c>
      <c r="B498" s="240"/>
      <c r="C498" s="143" t="s">
        <v>76</v>
      </c>
      <c r="D498" s="190">
        <v>0</v>
      </c>
      <c r="E498" s="30">
        <f>D498*1.1</f>
        <v>0</v>
      </c>
      <c r="F498" s="268"/>
      <c r="G498" s="27">
        <f t="shared" ref="G498" si="1878">ROUND(ROUND(D498,3)*$F498,2)</f>
        <v>0</v>
      </c>
      <c r="H498" s="86">
        <f t="shared" ref="H498" si="1879">ROUND(ROUND(E498,3)*$F498,2)</f>
        <v>0</v>
      </c>
      <c r="I498" s="103"/>
      <c r="J498" s="69" t="str">
        <f>C498</f>
        <v>km</v>
      </c>
      <c r="K498" s="201"/>
      <c r="L498" s="69">
        <f>K498*$F498</f>
        <v>0</v>
      </c>
      <c r="M498" s="201"/>
      <c r="N498" s="69">
        <f>M498*$F498</f>
        <v>0</v>
      </c>
      <c r="O498" s="201"/>
      <c r="P498" s="69">
        <f>O498*$F498</f>
        <v>0</v>
      </c>
      <c r="Q498" s="201"/>
      <c r="R498" s="69">
        <f>Q498*$F498</f>
        <v>0</v>
      </c>
      <c r="S498" s="201"/>
      <c r="T498" s="69">
        <f>S498*$F498</f>
        <v>0</v>
      </c>
      <c r="U498" s="201"/>
      <c r="V498" s="69">
        <f>U498*$F498</f>
        <v>0</v>
      </c>
      <c r="W498" s="201"/>
      <c r="X498" s="69">
        <f>W498*$F498</f>
        <v>0</v>
      </c>
      <c r="Y498" s="204">
        <f>SUM(K498,M498,O498,Q498,S498,U498,W498)</f>
        <v>0</v>
      </c>
      <c r="Z498" s="69">
        <f>SUM(L498,N498,P498,R498,T498,V498,X498)</f>
        <v>0</v>
      </c>
      <c r="AA498" s="71">
        <f>MIN(AA499:AA501)</f>
        <v>0</v>
      </c>
      <c r="AB498" s="72">
        <f>AC498-AA498</f>
        <v>0</v>
      </c>
      <c r="AC498" s="71">
        <f>MAX(AC499:AC501)</f>
        <v>0</v>
      </c>
      <c r="AD498" s="67">
        <f t="shared" si="1845"/>
        <v>43466</v>
      </c>
      <c r="AE498" s="67">
        <f t="shared" si="1845"/>
        <v>43467</v>
      </c>
      <c r="AF498" s="67">
        <f t="shared" si="1845"/>
        <v>43468</v>
      </c>
      <c r="AG498" s="67">
        <f t="shared" si="1845"/>
        <v>43469</v>
      </c>
      <c r="AH498" s="67">
        <f t="shared" si="1845"/>
        <v>43470</v>
      </c>
      <c r="AI498" s="67">
        <f t="shared" si="1845"/>
        <v>43471</v>
      </c>
      <c r="AJ498" s="67">
        <f t="shared" si="1845"/>
        <v>43472</v>
      </c>
      <c r="AK498" s="67">
        <f t="shared" si="1845"/>
        <v>43473</v>
      </c>
      <c r="AL498" s="67">
        <f t="shared" si="1845"/>
        <v>43474</v>
      </c>
      <c r="AM498" s="67">
        <f t="shared" si="1845"/>
        <v>43475</v>
      </c>
      <c r="AN498" s="67">
        <f t="shared" si="1845"/>
        <v>43476</v>
      </c>
      <c r="AO498" s="67">
        <f t="shared" si="1845"/>
        <v>43477</v>
      </c>
      <c r="AP498" s="67">
        <f t="shared" si="1845"/>
        <v>43478</v>
      </c>
      <c r="AQ498" s="67">
        <f t="shared" si="1845"/>
        <v>43479</v>
      </c>
      <c r="AR498" s="67">
        <f t="shared" si="1845"/>
        <v>43480</v>
      </c>
      <c r="AS498" s="67">
        <f t="shared" si="1845"/>
        <v>43481</v>
      </c>
      <c r="AT498" s="67">
        <f t="shared" si="1846"/>
        <v>43482</v>
      </c>
      <c r="AU498" s="67">
        <f t="shared" si="1846"/>
        <v>43483</v>
      </c>
      <c r="AV498" s="67">
        <f t="shared" si="1846"/>
        <v>43484</v>
      </c>
      <c r="AW498" s="67">
        <f t="shared" si="1846"/>
        <v>43485</v>
      </c>
      <c r="AX498" s="67">
        <f t="shared" si="1846"/>
        <v>43486</v>
      </c>
      <c r="AY498" s="67">
        <f t="shared" si="1846"/>
        <v>43487</v>
      </c>
      <c r="AZ498" s="67">
        <f t="shared" si="1846"/>
        <v>43488</v>
      </c>
      <c r="BA498" s="67">
        <f t="shared" si="1846"/>
        <v>43489</v>
      </c>
      <c r="BB498" s="67">
        <f t="shared" si="1846"/>
        <v>43490</v>
      </c>
      <c r="BC498" s="67">
        <f t="shared" si="1846"/>
        <v>43491</v>
      </c>
      <c r="BD498" s="67">
        <f t="shared" si="1846"/>
        <v>43492</v>
      </c>
      <c r="BE498" s="67">
        <f t="shared" si="1846"/>
        <v>43493</v>
      </c>
      <c r="BF498" s="67">
        <f t="shared" si="1846"/>
        <v>43494</v>
      </c>
      <c r="BG498" s="67">
        <f t="shared" si="1846"/>
        <v>43495</v>
      </c>
      <c r="BH498" s="67">
        <f t="shared" si="1846"/>
        <v>43496</v>
      </c>
      <c r="BI498" s="67">
        <f t="shared" si="1846"/>
        <v>43497</v>
      </c>
      <c r="BJ498" s="67">
        <f t="shared" si="1847"/>
        <v>43498</v>
      </c>
      <c r="BK498" s="67">
        <f t="shared" si="1847"/>
        <v>43499</v>
      </c>
      <c r="BL498" s="67">
        <f t="shared" si="1847"/>
        <v>43500</v>
      </c>
      <c r="BM498" s="67">
        <f t="shared" si="1847"/>
        <v>43501</v>
      </c>
      <c r="BN498" s="67">
        <f t="shared" si="1847"/>
        <v>43502</v>
      </c>
      <c r="BO498" s="67">
        <f t="shared" si="1847"/>
        <v>43503</v>
      </c>
      <c r="BP498" s="67">
        <f t="shared" si="1847"/>
        <v>43504</v>
      </c>
      <c r="BQ498" s="67">
        <f t="shared" si="1847"/>
        <v>43505</v>
      </c>
      <c r="BR498" s="67">
        <f t="shared" si="1847"/>
        <v>43506</v>
      </c>
      <c r="BS498" s="67">
        <f t="shared" si="1847"/>
        <v>43507</v>
      </c>
      <c r="BT498" s="67">
        <f t="shared" si="1847"/>
        <v>43508</v>
      </c>
      <c r="BU498" s="67">
        <f t="shared" si="1847"/>
        <v>43509</v>
      </c>
      <c r="BV498" s="67">
        <f t="shared" si="1847"/>
        <v>43510</v>
      </c>
      <c r="BW498" s="67">
        <f t="shared" si="1847"/>
        <v>43511</v>
      </c>
      <c r="BX498" s="67">
        <f t="shared" si="1847"/>
        <v>43512</v>
      </c>
      <c r="BY498" s="67">
        <f t="shared" si="1847"/>
        <v>43513</v>
      </c>
      <c r="BZ498" s="67">
        <f t="shared" si="1848"/>
        <v>43514</v>
      </c>
      <c r="CA498" s="67">
        <f t="shared" si="1848"/>
        <v>43515</v>
      </c>
      <c r="CB498" s="67">
        <f t="shared" si="1848"/>
        <v>43516</v>
      </c>
      <c r="CC498" s="67">
        <f t="shared" si="1848"/>
        <v>43517</v>
      </c>
      <c r="CD498" s="67">
        <f t="shared" si="1848"/>
        <v>43518</v>
      </c>
      <c r="CE498" s="67">
        <f t="shared" si="1848"/>
        <v>43519</v>
      </c>
      <c r="CF498" s="67">
        <f t="shared" si="1848"/>
        <v>43520</v>
      </c>
      <c r="CG498" s="67">
        <f t="shared" si="1848"/>
        <v>43521</v>
      </c>
      <c r="CH498" s="67">
        <f t="shared" si="1848"/>
        <v>43522</v>
      </c>
      <c r="CI498" s="67">
        <f t="shared" si="1848"/>
        <v>43523</v>
      </c>
      <c r="CJ498" s="67">
        <f t="shared" si="1848"/>
        <v>43524</v>
      </c>
      <c r="CK498" s="67">
        <f t="shared" si="1848"/>
        <v>43525</v>
      </c>
      <c r="CL498" s="67">
        <f t="shared" si="1848"/>
        <v>43526</v>
      </c>
      <c r="CM498" s="67">
        <f t="shared" si="1848"/>
        <v>43527</v>
      </c>
      <c r="CN498" s="67">
        <f t="shared" si="1848"/>
        <v>43528</v>
      </c>
      <c r="CO498" s="67">
        <f t="shared" si="1848"/>
        <v>43529</v>
      </c>
      <c r="CP498" s="67">
        <f t="shared" si="1849"/>
        <v>43530</v>
      </c>
      <c r="CQ498" s="67">
        <f t="shared" si="1849"/>
        <v>43531</v>
      </c>
      <c r="CR498" s="67">
        <f t="shared" si="1849"/>
        <v>43532</v>
      </c>
      <c r="CS498" s="67">
        <f t="shared" si="1849"/>
        <v>43533</v>
      </c>
      <c r="CT498" s="67">
        <f t="shared" si="1849"/>
        <v>43534</v>
      </c>
      <c r="CU498" s="67">
        <f t="shared" si="1849"/>
        <v>43535</v>
      </c>
      <c r="CV498" s="67">
        <f t="shared" si="1849"/>
        <v>43536</v>
      </c>
      <c r="CW498" s="67">
        <f t="shared" si="1849"/>
        <v>43537</v>
      </c>
      <c r="CX498" s="67">
        <f t="shared" si="1849"/>
        <v>43538</v>
      </c>
      <c r="CY498" s="67">
        <f t="shared" si="1849"/>
        <v>43539</v>
      </c>
      <c r="CZ498" s="67">
        <f t="shared" si="1849"/>
        <v>43540</v>
      </c>
      <c r="DA498" s="67">
        <f t="shared" si="1849"/>
        <v>43541</v>
      </c>
      <c r="DB498" s="67">
        <f t="shared" si="1849"/>
        <v>43542</v>
      </c>
      <c r="DC498" s="67">
        <f t="shared" si="1849"/>
        <v>43543</v>
      </c>
      <c r="DD498" s="67">
        <f t="shared" si="1849"/>
        <v>43544</v>
      </c>
      <c r="DE498" s="67">
        <f t="shared" si="1849"/>
        <v>43545</v>
      </c>
      <c r="DF498" s="67">
        <f t="shared" si="1850"/>
        <v>43546</v>
      </c>
      <c r="DG498" s="67">
        <f t="shared" si="1850"/>
        <v>43547</v>
      </c>
      <c r="DH498" s="67">
        <f t="shared" si="1850"/>
        <v>43548</v>
      </c>
      <c r="DI498" s="67">
        <f t="shared" si="1850"/>
        <v>43549</v>
      </c>
      <c r="DJ498" s="67">
        <f t="shared" si="1850"/>
        <v>43550</v>
      </c>
      <c r="DK498" s="67">
        <f t="shared" si="1850"/>
        <v>43551</v>
      </c>
      <c r="DL498" s="67">
        <f t="shared" si="1850"/>
        <v>43552</v>
      </c>
      <c r="DM498" s="67">
        <f t="shared" si="1850"/>
        <v>43553</v>
      </c>
      <c r="DN498" s="67">
        <f t="shared" si="1850"/>
        <v>43554</v>
      </c>
      <c r="DO498" s="67">
        <f t="shared" si="1850"/>
        <v>43555</v>
      </c>
      <c r="DP498" s="67">
        <f t="shared" si="1850"/>
        <v>43556</v>
      </c>
      <c r="DQ498" s="67">
        <f t="shared" si="1850"/>
        <v>43557</v>
      </c>
      <c r="DR498" s="67">
        <f t="shared" si="1850"/>
        <v>43558</v>
      </c>
      <c r="DS498" s="67">
        <f t="shared" si="1850"/>
        <v>43559</v>
      </c>
      <c r="DT498" s="67">
        <f t="shared" si="1850"/>
        <v>43560</v>
      </c>
      <c r="DU498" s="67">
        <f t="shared" si="1850"/>
        <v>43561</v>
      </c>
      <c r="DV498" s="67">
        <f t="shared" si="1851"/>
        <v>43562</v>
      </c>
      <c r="DW498" s="67">
        <f t="shared" si="1851"/>
        <v>43563</v>
      </c>
      <c r="DX498" s="67">
        <f t="shared" si="1851"/>
        <v>43564</v>
      </c>
      <c r="DY498" s="67">
        <f t="shared" si="1851"/>
        <v>43565</v>
      </c>
      <c r="DZ498" s="67">
        <f t="shared" si="1851"/>
        <v>43566</v>
      </c>
      <c r="EA498" s="67">
        <f t="shared" si="1851"/>
        <v>43567</v>
      </c>
      <c r="EB498" s="67">
        <f t="shared" si="1851"/>
        <v>43568</v>
      </c>
      <c r="EC498" s="67">
        <f t="shared" si="1851"/>
        <v>43569</v>
      </c>
      <c r="ED498" s="67">
        <f t="shared" si="1851"/>
        <v>43570</v>
      </c>
      <c r="EE498" s="67">
        <f t="shared" si="1851"/>
        <v>43571</v>
      </c>
      <c r="EF498" s="67">
        <f t="shared" si="1851"/>
        <v>43572</v>
      </c>
      <c r="EG498" s="67">
        <f t="shared" si="1851"/>
        <v>43573</v>
      </c>
      <c r="EH498" s="67">
        <f t="shared" si="1851"/>
        <v>43574</v>
      </c>
      <c r="EI498" s="67">
        <f t="shared" si="1851"/>
        <v>43575</v>
      </c>
      <c r="EJ498" s="67">
        <f t="shared" si="1851"/>
        <v>43576</v>
      </c>
      <c r="EK498" s="67">
        <f t="shared" si="1851"/>
        <v>43577</v>
      </c>
      <c r="EL498" s="67">
        <f t="shared" si="1852"/>
        <v>43578</v>
      </c>
      <c r="EM498" s="67">
        <f t="shared" si="1852"/>
        <v>43579</v>
      </c>
      <c r="EN498" s="67">
        <f t="shared" si="1852"/>
        <v>43580</v>
      </c>
      <c r="EO498" s="67">
        <f t="shared" si="1852"/>
        <v>43581</v>
      </c>
      <c r="EP498" s="67">
        <f t="shared" si="1852"/>
        <v>43582</v>
      </c>
      <c r="EQ498" s="67">
        <f t="shared" si="1852"/>
        <v>43583</v>
      </c>
      <c r="ER498" s="67">
        <f t="shared" si="1852"/>
        <v>43584</v>
      </c>
      <c r="ES498" s="67">
        <f t="shared" si="1852"/>
        <v>43585</v>
      </c>
      <c r="ET498" s="67">
        <f t="shared" si="1852"/>
        <v>43586</v>
      </c>
      <c r="EU498" s="67">
        <f t="shared" si="1852"/>
        <v>43587</v>
      </c>
      <c r="EV498" s="67">
        <f t="shared" si="1852"/>
        <v>43588</v>
      </c>
      <c r="EW498" s="67">
        <f t="shared" si="1852"/>
        <v>43589</v>
      </c>
      <c r="EX498" s="67">
        <f t="shared" si="1852"/>
        <v>43590</v>
      </c>
      <c r="EY498" s="67">
        <f t="shared" si="1852"/>
        <v>43591</v>
      </c>
      <c r="EZ498" s="67">
        <f t="shared" si="1852"/>
        <v>43592</v>
      </c>
      <c r="FA498" s="67">
        <f t="shared" si="1852"/>
        <v>43593</v>
      </c>
      <c r="FB498" s="67">
        <f t="shared" si="1853"/>
        <v>43594</v>
      </c>
      <c r="FC498" s="67">
        <f t="shared" si="1853"/>
        <v>43595</v>
      </c>
      <c r="FD498" s="67">
        <f t="shared" si="1853"/>
        <v>43596</v>
      </c>
      <c r="FE498" s="67">
        <f t="shared" si="1853"/>
        <v>43597</v>
      </c>
      <c r="FF498" s="67">
        <f t="shared" si="1853"/>
        <v>43598</v>
      </c>
      <c r="FG498" s="67">
        <f t="shared" si="1853"/>
        <v>43599</v>
      </c>
      <c r="FH498" s="67">
        <f t="shared" si="1853"/>
        <v>43600</v>
      </c>
      <c r="FI498" s="67">
        <f t="shared" si="1853"/>
        <v>43601</v>
      </c>
      <c r="FJ498" s="67">
        <f t="shared" si="1853"/>
        <v>43602</v>
      </c>
      <c r="FK498" s="67">
        <f t="shared" si="1853"/>
        <v>43603</v>
      </c>
      <c r="FL498" s="67">
        <f t="shared" si="1853"/>
        <v>43604</v>
      </c>
      <c r="FM498" s="67">
        <f t="shared" si="1853"/>
        <v>43605</v>
      </c>
      <c r="FN498" s="67">
        <f t="shared" si="1853"/>
        <v>43606</v>
      </c>
      <c r="FO498" s="67">
        <f t="shared" si="1853"/>
        <v>43607</v>
      </c>
      <c r="FP498" s="67">
        <f t="shared" si="1853"/>
        <v>43608</v>
      </c>
      <c r="FQ498" s="67">
        <f t="shared" si="1853"/>
        <v>43609</v>
      </c>
      <c r="FR498" s="67">
        <f t="shared" si="1854"/>
        <v>43610</v>
      </c>
      <c r="FS498" s="67">
        <f t="shared" si="1854"/>
        <v>43611</v>
      </c>
      <c r="FT498" s="67">
        <f t="shared" si="1854"/>
        <v>43612</v>
      </c>
      <c r="FU498" s="67">
        <f t="shared" si="1854"/>
        <v>43613</v>
      </c>
      <c r="FV498" s="67">
        <f t="shared" si="1854"/>
        <v>43614</v>
      </c>
      <c r="FW498" s="67">
        <f t="shared" si="1854"/>
        <v>43615</v>
      </c>
      <c r="FX498" s="67">
        <f t="shared" si="1854"/>
        <v>43616</v>
      </c>
      <c r="FY498" s="67">
        <f t="shared" si="1854"/>
        <v>43617</v>
      </c>
      <c r="FZ498" s="67">
        <f t="shared" si="1854"/>
        <v>43618</v>
      </c>
      <c r="GA498" s="67">
        <f t="shared" si="1854"/>
        <v>43619</v>
      </c>
      <c r="GB498" s="67">
        <f t="shared" si="1854"/>
        <v>43620</v>
      </c>
      <c r="GC498" s="67">
        <f t="shared" si="1854"/>
        <v>43621</v>
      </c>
      <c r="GD498" s="67">
        <f t="shared" si="1854"/>
        <v>43622</v>
      </c>
      <c r="GE498" s="67">
        <f t="shared" si="1854"/>
        <v>43623</v>
      </c>
      <c r="GF498" s="67">
        <f t="shared" si="1854"/>
        <v>43624</v>
      </c>
      <c r="GG498" s="67">
        <f t="shared" si="1854"/>
        <v>43625</v>
      </c>
      <c r="GH498" s="67">
        <f t="shared" si="1855"/>
        <v>43626</v>
      </c>
      <c r="GI498" s="67">
        <f t="shared" si="1855"/>
        <v>43627</v>
      </c>
      <c r="GJ498" s="67">
        <f t="shared" si="1855"/>
        <v>43628</v>
      </c>
      <c r="GK498" s="67">
        <f t="shared" si="1855"/>
        <v>43629</v>
      </c>
      <c r="GL498" s="67">
        <f t="shared" si="1855"/>
        <v>43630</v>
      </c>
      <c r="GM498" s="67">
        <f t="shared" si="1855"/>
        <v>43631</v>
      </c>
      <c r="GN498" s="67">
        <f t="shared" si="1855"/>
        <v>43632</v>
      </c>
      <c r="GO498" s="67">
        <f t="shared" si="1855"/>
        <v>43633</v>
      </c>
      <c r="GP498" s="67">
        <f t="shared" si="1855"/>
        <v>43634</v>
      </c>
      <c r="GQ498" s="67">
        <f t="shared" si="1855"/>
        <v>43635</v>
      </c>
      <c r="GR498" s="67">
        <f t="shared" si="1855"/>
        <v>43636</v>
      </c>
      <c r="GS498" s="67">
        <f t="shared" si="1855"/>
        <v>43637</v>
      </c>
      <c r="GT498" s="67">
        <f t="shared" si="1855"/>
        <v>43638</v>
      </c>
      <c r="GU498" s="67">
        <f t="shared" si="1855"/>
        <v>43639</v>
      </c>
      <c r="GV498" s="67">
        <f t="shared" si="1855"/>
        <v>43640</v>
      </c>
      <c r="GW498" s="67">
        <f t="shared" si="1855"/>
        <v>43641</v>
      </c>
      <c r="GX498" s="67">
        <f t="shared" si="1856"/>
        <v>43642</v>
      </c>
      <c r="GY498" s="67">
        <f t="shared" si="1856"/>
        <v>43643</v>
      </c>
      <c r="GZ498" s="67">
        <f t="shared" si="1856"/>
        <v>43644</v>
      </c>
      <c r="HA498" s="67">
        <f t="shared" si="1856"/>
        <v>43645</v>
      </c>
      <c r="HB498" s="67">
        <f t="shared" si="1856"/>
        <v>43646</v>
      </c>
      <c r="HC498" s="67">
        <f t="shared" si="1856"/>
        <v>43647</v>
      </c>
      <c r="HD498" s="67">
        <f t="shared" si="1856"/>
        <v>43648</v>
      </c>
      <c r="HE498" s="67">
        <f t="shared" si="1856"/>
        <v>43649</v>
      </c>
      <c r="HF498" s="67">
        <f t="shared" si="1856"/>
        <v>43650</v>
      </c>
      <c r="HG498" s="67">
        <f t="shared" si="1856"/>
        <v>43651</v>
      </c>
      <c r="HH498" s="67">
        <f t="shared" si="1856"/>
        <v>43652</v>
      </c>
      <c r="HI498" s="67">
        <f t="shared" si="1856"/>
        <v>43653</v>
      </c>
      <c r="HJ498" s="67">
        <f t="shared" si="1856"/>
        <v>43654</v>
      </c>
      <c r="HK498" s="67">
        <f t="shared" si="1856"/>
        <v>43655</v>
      </c>
      <c r="HL498" s="67">
        <f t="shared" si="1856"/>
        <v>43656</v>
      </c>
      <c r="HM498" s="67">
        <f t="shared" si="1856"/>
        <v>43657</v>
      </c>
      <c r="HN498" s="67">
        <f t="shared" si="1857"/>
        <v>43658</v>
      </c>
      <c r="HO498" s="67">
        <f t="shared" si="1857"/>
        <v>43659</v>
      </c>
      <c r="HP498" s="67">
        <f t="shared" si="1857"/>
        <v>43660</v>
      </c>
      <c r="HQ498" s="67">
        <f t="shared" si="1857"/>
        <v>43661</v>
      </c>
      <c r="HR498" s="67">
        <f t="shared" si="1857"/>
        <v>43662</v>
      </c>
      <c r="HS498" s="67">
        <f t="shared" si="1857"/>
        <v>43663</v>
      </c>
      <c r="HT498" s="67">
        <f t="shared" si="1857"/>
        <v>43664</v>
      </c>
      <c r="HU498" s="67">
        <f t="shared" si="1857"/>
        <v>43665</v>
      </c>
      <c r="HV498" s="67">
        <f t="shared" si="1857"/>
        <v>43666</v>
      </c>
      <c r="HW498" s="67">
        <f t="shared" si="1857"/>
        <v>43667</v>
      </c>
      <c r="HX498" s="67">
        <f t="shared" si="1857"/>
        <v>43668</v>
      </c>
      <c r="HY498" s="67">
        <f t="shared" si="1857"/>
        <v>43669</v>
      </c>
      <c r="HZ498" s="67">
        <f t="shared" si="1857"/>
        <v>43670</v>
      </c>
      <c r="IA498" s="67">
        <f t="shared" si="1857"/>
        <v>43671</v>
      </c>
      <c r="IB498" s="67">
        <f t="shared" si="1857"/>
        <v>43672</v>
      </c>
      <c r="IC498" s="67">
        <f t="shared" si="1857"/>
        <v>43673</v>
      </c>
      <c r="ID498" s="67">
        <f t="shared" si="1858"/>
        <v>43674</v>
      </c>
      <c r="IE498" s="67">
        <f t="shared" si="1858"/>
        <v>43675</v>
      </c>
      <c r="IF498" s="67">
        <f t="shared" si="1858"/>
        <v>43676</v>
      </c>
      <c r="IG498" s="67">
        <f t="shared" si="1858"/>
        <v>43677</v>
      </c>
      <c r="IH498" s="67">
        <f t="shared" si="1858"/>
        <v>43678</v>
      </c>
      <c r="II498" s="67">
        <f t="shared" si="1858"/>
        <v>43679</v>
      </c>
      <c r="IJ498" s="67">
        <f t="shared" si="1858"/>
        <v>43680</v>
      </c>
      <c r="IK498" s="67">
        <f t="shared" si="1858"/>
        <v>43681</v>
      </c>
      <c r="IL498" s="67">
        <f t="shared" si="1858"/>
        <v>43682</v>
      </c>
      <c r="IM498" s="67">
        <f t="shared" si="1858"/>
        <v>43683</v>
      </c>
      <c r="IN498" s="67">
        <f t="shared" si="1858"/>
        <v>43684</v>
      </c>
      <c r="IO498" s="67">
        <f t="shared" si="1858"/>
        <v>43685</v>
      </c>
      <c r="IP498" s="67">
        <f t="shared" si="1858"/>
        <v>43686</v>
      </c>
      <c r="IQ498" s="67">
        <f t="shared" si="1858"/>
        <v>43687</v>
      </c>
      <c r="IR498" s="67">
        <f t="shared" si="1858"/>
        <v>43688</v>
      </c>
      <c r="IS498" s="67">
        <f t="shared" si="1858"/>
        <v>43689</v>
      </c>
      <c r="IT498" s="67">
        <f t="shared" si="1859"/>
        <v>43690</v>
      </c>
      <c r="IU498" s="67">
        <f t="shared" si="1859"/>
        <v>43691</v>
      </c>
      <c r="IV498" s="67">
        <f t="shared" si="1859"/>
        <v>43692</v>
      </c>
      <c r="IW498" s="67">
        <f t="shared" si="1859"/>
        <v>43693</v>
      </c>
      <c r="IX498" s="67">
        <f t="shared" si="1859"/>
        <v>43694</v>
      </c>
      <c r="IY498" s="67">
        <f t="shared" si="1859"/>
        <v>43695</v>
      </c>
      <c r="IZ498" s="67">
        <f t="shared" si="1859"/>
        <v>43696</v>
      </c>
      <c r="JA498" s="67">
        <f t="shared" si="1859"/>
        <v>43697</v>
      </c>
      <c r="JB498" s="67">
        <f t="shared" si="1859"/>
        <v>43698</v>
      </c>
      <c r="JC498" s="67">
        <f t="shared" si="1859"/>
        <v>43699</v>
      </c>
      <c r="JD498" s="67">
        <f t="shared" si="1859"/>
        <v>43700</v>
      </c>
      <c r="JE498" s="67">
        <f t="shared" si="1859"/>
        <v>43701</v>
      </c>
      <c r="JF498" s="67">
        <f t="shared" si="1859"/>
        <v>43702</v>
      </c>
      <c r="JG498" s="67">
        <f t="shared" si="1859"/>
        <v>43703</v>
      </c>
      <c r="JH498" s="67">
        <f t="shared" si="1859"/>
        <v>43704</v>
      </c>
      <c r="JI498" s="67">
        <f t="shared" si="1859"/>
        <v>43705</v>
      </c>
      <c r="JJ498" s="67">
        <f t="shared" si="1860"/>
        <v>43706</v>
      </c>
      <c r="JK498" s="67">
        <f t="shared" si="1860"/>
        <v>43707</v>
      </c>
      <c r="JL498" s="67">
        <f t="shared" si="1860"/>
        <v>43708</v>
      </c>
      <c r="JM498" s="67">
        <f t="shared" si="1860"/>
        <v>43709</v>
      </c>
      <c r="JN498" s="67">
        <f t="shared" si="1860"/>
        <v>43710</v>
      </c>
      <c r="JO498" s="67">
        <f t="shared" si="1860"/>
        <v>43711</v>
      </c>
      <c r="JP498" s="67">
        <f t="shared" si="1860"/>
        <v>43712</v>
      </c>
      <c r="JQ498" s="67">
        <f t="shared" si="1860"/>
        <v>43713</v>
      </c>
      <c r="JR498" s="67">
        <f t="shared" si="1860"/>
        <v>43714</v>
      </c>
      <c r="JS498" s="67">
        <f t="shared" si="1860"/>
        <v>43715</v>
      </c>
      <c r="JT498" s="67">
        <f t="shared" si="1860"/>
        <v>43716</v>
      </c>
      <c r="JU498" s="67">
        <f t="shared" si="1860"/>
        <v>43717</v>
      </c>
      <c r="JV498" s="67">
        <f t="shared" si="1860"/>
        <v>43718</v>
      </c>
      <c r="JW498" s="67">
        <f t="shared" si="1860"/>
        <v>43719</v>
      </c>
      <c r="JX498" s="67">
        <f t="shared" si="1860"/>
        <v>43720</v>
      </c>
      <c r="JY498" s="67">
        <f t="shared" si="1860"/>
        <v>43721</v>
      </c>
      <c r="JZ498" s="67">
        <f t="shared" si="1861"/>
        <v>43722</v>
      </c>
      <c r="KA498" s="67">
        <f t="shared" si="1861"/>
        <v>43723</v>
      </c>
      <c r="KB498" s="67">
        <f t="shared" si="1861"/>
        <v>43724</v>
      </c>
      <c r="KC498" s="67">
        <f t="shared" si="1861"/>
        <v>43725</v>
      </c>
      <c r="KD498" s="67">
        <f t="shared" si="1861"/>
        <v>43726</v>
      </c>
      <c r="KE498" s="67">
        <f t="shared" si="1861"/>
        <v>43727</v>
      </c>
      <c r="KF498" s="67">
        <f t="shared" si="1861"/>
        <v>43728</v>
      </c>
      <c r="KG498" s="67">
        <f t="shared" si="1861"/>
        <v>43729</v>
      </c>
      <c r="KH498" s="67">
        <f t="shared" si="1861"/>
        <v>43730</v>
      </c>
      <c r="KI498" s="67">
        <f t="shared" si="1861"/>
        <v>43731</v>
      </c>
      <c r="KJ498" s="67">
        <f t="shared" si="1861"/>
        <v>43732</v>
      </c>
      <c r="KK498" s="67">
        <f t="shared" si="1861"/>
        <v>43733</v>
      </c>
      <c r="KL498" s="67">
        <f t="shared" si="1861"/>
        <v>43734</v>
      </c>
      <c r="KM498" s="67">
        <f t="shared" si="1861"/>
        <v>43735</v>
      </c>
      <c r="KN498" s="67">
        <f t="shared" si="1861"/>
        <v>43736</v>
      </c>
      <c r="KO498" s="67">
        <f t="shared" si="1861"/>
        <v>43737</v>
      </c>
      <c r="KP498" s="67">
        <f t="shared" si="1862"/>
        <v>43738</v>
      </c>
      <c r="KQ498" s="67">
        <f t="shared" si="1862"/>
        <v>43739</v>
      </c>
      <c r="KR498" s="67">
        <f t="shared" si="1862"/>
        <v>43740</v>
      </c>
      <c r="KS498" s="67">
        <f t="shared" si="1862"/>
        <v>43741</v>
      </c>
      <c r="KT498" s="67">
        <f t="shared" si="1862"/>
        <v>43742</v>
      </c>
      <c r="KU498" s="67">
        <f t="shared" si="1862"/>
        <v>43743</v>
      </c>
      <c r="KV498" s="67">
        <f t="shared" si="1862"/>
        <v>43744</v>
      </c>
      <c r="KW498" s="67">
        <f t="shared" si="1862"/>
        <v>43745</v>
      </c>
      <c r="KX498" s="67">
        <f t="shared" si="1862"/>
        <v>43746</v>
      </c>
      <c r="KY498" s="67">
        <f t="shared" si="1862"/>
        <v>43747</v>
      </c>
      <c r="KZ498" s="67">
        <f t="shared" si="1862"/>
        <v>43748</v>
      </c>
      <c r="LA498" s="67">
        <f t="shared" si="1862"/>
        <v>43749</v>
      </c>
      <c r="LB498" s="67">
        <f t="shared" si="1862"/>
        <v>43750</v>
      </c>
      <c r="LC498" s="67">
        <f t="shared" si="1862"/>
        <v>43751</v>
      </c>
      <c r="LD498" s="67">
        <f t="shared" si="1862"/>
        <v>43752</v>
      </c>
      <c r="LE498" s="67">
        <f t="shared" si="1862"/>
        <v>43753</v>
      </c>
      <c r="LF498" s="67">
        <f t="shared" si="1863"/>
        <v>43754</v>
      </c>
      <c r="LG498" s="67">
        <f t="shared" si="1863"/>
        <v>43755</v>
      </c>
      <c r="LH498" s="67">
        <f t="shared" si="1863"/>
        <v>43756</v>
      </c>
      <c r="LI498" s="67">
        <f t="shared" si="1863"/>
        <v>43757</v>
      </c>
      <c r="LJ498" s="67">
        <f t="shared" si="1863"/>
        <v>43758</v>
      </c>
      <c r="LK498" s="67">
        <f t="shared" si="1863"/>
        <v>43759</v>
      </c>
      <c r="LL498" s="67">
        <f t="shared" si="1863"/>
        <v>43760</v>
      </c>
      <c r="LM498" s="67">
        <f t="shared" si="1863"/>
        <v>43761</v>
      </c>
      <c r="LN498" s="67">
        <f t="shared" si="1863"/>
        <v>43762</v>
      </c>
      <c r="LO498" s="67">
        <f t="shared" si="1863"/>
        <v>43763</v>
      </c>
      <c r="LP498" s="67">
        <f t="shared" si="1863"/>
        <v>43764</v>
      </c>
      <c r="LQ498" s="67">
        <f t="shared" si="1863"/>
        <v>43765</v>
      </c>
      <c r="LR498" s="67">
        <f t="shared" si="1863"/>
        <v>43766</v>
      </c>
      <c r="LS498" s="67">
        <f t="shared" si="1863"/>
        <v>43767</v>
      </c>
      <c r="LT498" s="67">
        <f t="shared" si="1863"/>
        <v>43768</v>
      </c>
      <c r="LU498" s="67">
        <f t="shared" si="1863"/>
        <v>43769</v>
      </c>
      <c r="LV498" s="67">
        <f t="shared" si="1864"/>
        <v>43770</v>
      </c>
      <c r="LW498" s="67">
        <f t="shared" si="1864"/>
        <v>43771</v>
      </c>
      <c r="LX498" s="67">
        <f t="shared" si="1864"/>
        <v>43772</v>
      </c>
      <c r="LY498" s="67">
        <f t="shared" si="1864"/>
        <v>43773</v>
      </c>
      <c r="LZ498" s="67">
        <f t="shared" si="1864"/>
        <v>43774</v>
      </c>
      <c r="MA498" s="67">
        <f t="shared" si="1864"/>
        <v>43775</v>
      </c>
      <c r="MB498" s="67">
        <f t="shared" si="1864"/>
        <v>43776</v>
      </c>
      <c r="MC498" s="67">
        <f t="shared" si="1864"/>
        <v>43777</v>
      </c>
      <c r="MD498" s="67">
        <f t="shared" si="1864"/>
        <v>43778</v>
      </c>
      <c r="ME498" s="67">
        <f t="shared" si="1864"/>
        <v>43779</v>
      </c>
      <c r="MF498" s="67">
        <f t="shared" si="1864"/>
        <v>43780</v>
      </c>
      <c r="MG498" s="67">
        <f t="shared" si="1864"/>
        <v>43781</v>
      </c>
      <c r="MH498" s="67">
        <f t="shared" si="1864"/>
        <v>43782</v>
      </c>
      <c r="MI498" s="67">
        <f t="shared" si="1864"/>
        <v>43783</v>
      </c>
      <c r="MJ498" s="67">
        <f t="shared" si="1864"/>
        <v>43784</v>
      </c>
      <c r="MK498" s="67">
        <f t="shared" si="1864"/>
        <v>43785</v>
      </c>
      <c r="ML498" s="67">
        <f t="shared" si="1865"/>
        <v>43786</v>
      </c>
      <c r="MM498" s="67">
        <f t="shared" si="1865"/>
        <v>43787</v>
      </c>
      <c r="MN498" s="67">
        <f t="shared" si="1865"/>
        <v>43788</v>
      </c>
      <c r="MO498" s="67">
        <f t="shared" si="1865"/>
        <v>43789</v>
      </c>
      <c r="MP498" s="67">
        <f t="shared" si="1865"/>
        <v>43790</v>
      </c>
      <c r="MQ498" s="67">
        <f t="shared" si="1865"/>
        <v>43791</v>
      </c>
      <c r="MR498" s="67">
        <f t="shared" si="1865"/>
        <v>43792</v>
      </c>
      <c r="MS498" s="67">
        <f t="shared" si="1865"/>
        <v>43793</v>
      </c>
      <c r="MT498" s="67">
        <f t="shared" si="1865"/>
        <v>43794</v>
      </c>
      <c r="MU498" s="67">
        <f t="shared" si="1865"/>
        <v>43795</v>
      </c>
      <c r="MV498" s="67">
        <f t="shared" si="1865"/>
        <v>43796</v>
      </c>
      <c r="MW498" s="67">
        <f t="shared" si="1865"/>
        <v>43797</v>
      </c>
      <c r="MX498" s="67">
        <f t="shared" si="1865"/>
        <v>43798</v>
      </c>
      <c r="MY498" s="67">
        <f t="shared" si="1865"/>
        <v>43799</v>
      </c>
      <c r="MZ498" s="67">
        <f t="shared" si="1865"/>
        <v>43800</v>
      </c>
      <c r="NA498" s="67">
        <f t="shared" si="1865"/>
        <v>43801</v>
      </c>
      <c r="NB498" s="67">
        <f t="shared" si="1866"/>
        <v>43802</v>
      </c>
      <c r="NC498" s="67">
        <f t="shared" si="1866"/>
        <v>43803</v>
      </c>
      <c r="ND498" s="67">
        <f t="shared" si="1866"/>
        <v>43804</v>
      </c>
      <c r="NE498" s="67">
        <f t="shared" si="1866"/>
        <v>43805</v>
      </c>
      <c r="NF498" s="67">
        <f t="shared" si="1866"/>
        <v>43806</v>
      </c>
      <c r="NG498" s="67">
        <f t="shared" si="1866"/>
        <v>43807</v>
      </c>
      <c r="NH498" s="67">
        <f t="shared" si="1866"/>
        <v>43808</v>
      </c>
      <c r="NI498" s="67">
        <f t="shared" si="1866"/>
        <v>43809</v>
      </c>
      <c r="NJ498" s="67">
        <f t="shared" si="1866"/>
        <v>43810</v>
      </c>
      <c r="NK498" s="67">
        <f t="shared" si="1866"/>
        <v>43811</v>
      </c>
      <c r="NL498" s="67">
        <f t="shared" si="1866"/>
        <v>43812</v>
      </c>
      <c r="NM498" s="67">
        <f t="shared" si="1866"/>
        <v>43813</v>
      </c>
      <c r="NN498" s="67">
        <f t="shared" si="1866"/>
        <v>43814</v>
      </c>
      <c r="NO498" s="67">
        <f t="shared" si="1866"/>
        <v>43815</v>
      </c>
      <c r="NP498" s="67">
        <f t="shared" si="1866"/>
        <v>43816</v>
      </c>
      <c r="NQ498" s="67">
        <f t="shared" si="1866"/>
        <v>43817</v>
      </c>
      <c r="NR498" s="67">
        <f t="shared" si="1867"/>
        <v>43818</v>
      </c>
      <c r="NS498" s="67">
        <f t="shared" si="1867"/>
        <v>43819</v>
      </c>
      <c r="NT498" s="67">
        <f t="shared" si="1867"/>
        <v>43820</v>
      </c>
      <c r="NU498" s="67">
        <f t="shared" si="1867"/>
        <v>43821</v>
      </c>
      <c r="NV498" s="67">
        <f t="shared" si="1867"/>
        <v>43822</v>
      </c>
      <c r="NW498" s="67">
        <f t="shared" si="1867"/>
        <v>43823</v>
      </c>
      <c r="NX498" s="67">
        <f t="shared" si="1867"/>
        <v>43824</v>
      </c>
      <c r="NY498" s="67">
        <f t="shared" si="1867"/>
        <v>43825</v>
      </c>
      <c r="NZ498" s="67">
        <f t="shared" si="1867"/>
        <v>43826</v>
      </c>
      <c r="OA498" s="67">
        <f t="shared" si="1867"/>
        <v>43827</v>
      </c>
      <c r="OB498" s="67">
        <f t="shared" si="1867"/>
        <v>43828</v>
      </c>
      <c r="OC498" s="67">
        <f t="shared" si="1867"/>
        <v>43829</v>
      </c>
      <c r="OD498" s="67">
        <f t="shared" si="1867"/>
        <v>43830</v>
      </c>
      <c r="OE498" s="183"/>
      <c r="OF498" s="203">
        <f t="shared" ref="OF498" si="1880">OK498+OM498+OO498+OQ498+OS498+OU498+OW498</f>
        <v>0</v>
      </c>
      <c r="OG498" s="28">
        <f t="shared" ref="OG498" si="1881">OL498+ON498+OP498+OR498+OT498+OV498+OX498</f>
        <v>0</v>
      </c>
      <c r="OH498" s="202">
        <f>D498-OF498</f>
        <v>0</v>
      </c>
      <c r="OI498" s="29">
        <f>G498-OG498</f>
        <v>0</v>
      </c>
      <c r="OJ498" s="93" t="str">
        <f>J498</f>
        <v>km</v>
      </c>
      <c r="OK498" s="224"/>
      <c r="OL498" s="29">
        <f>OK498*F498</f>
        <v>0</v>
      </c>
      <c r="OM498" s="224"/>
      <c r="ON498" s="29">
        <f>OM498*F498</f>
        <v>0</v>
      </c>
      <c r="OO498" s="225"/>
      <c r="OP498" s="29">
        <f>OO498*F498</f>
        <v>0</v>
      </c>
      <c r="OQ498" s="225"/>
      <c r="OR498" s="29">
        <f>OQ498*F498</f>
        <v>0</v>
      </c>
      <c r="OS498" s="225"/>
      <c r="OT498" s="29">
        <f>OS498*F498</f>
        <v>0</v>
      </c>
      <c r="OU498" s="225"/>
      <c r="OV498" s="29">
        <f>OU498*F498</f>
        <v>0</v>
      </c>
      <c r="OW498" s="225"/>
      <c r="OX498" s="29">
        <f>OW498*F498</f>
        <v>0</v>
      </c>
      <c r="OY498" s="183"/>
    </row>
    <row r="499" spans="1:415" s="63" customFormat="1" ht="13" hidden="1" outlineLevel="1" x14ac:dyDescent="0.25">
      <c r="A499" s="109"/>
      <c r="B499" s="235"/>
      <c r="C499" s="146"/>
      <c r="D499" s="79"/>
      <c r="E499" s="79"/>
      <c r="F499" s="223"/>
      <c r="G499" s="69"/>
      <c r="H499" s="87"/>
      <c r="I499" s="95">
        <f>B498</f>
        <v>0</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45"/>
        <v>43466</v>
      </c>
      <c r="AE499" s="67">
        <f t="shared" si="1845"/>
        <v>43467</v>
      </c>
      <c r="AF499" s="67">
        <f t="shared" si="1845"/>
        <v>43468</v>
      </c>
      <c r="AG499" s="67">
        <f t="shared" si="1845"/>
        <v>43469</v>
      </c>
      <c r="AH499" s="67">
        <f t="shared" si="1845"/>
        <v>43470</v>
      </c>
      <c r="AI499" s="67">
        <f t="shared" si="1845"/>
        <v>43471</v>
      </c>
      <c r="AJ499" s="67">
        <f t="shared" si="1845"/>
        <v>43472</v>
      </c>
      <c r="AK499" s="67">
        <f t="shared" si="1845"/>
        <v>43473</v>
      </c>
      <c r="AL499" s="67">
        <f t="shared" si="1845"/>
        <v>43474</v>
      </c>
      <c r="AM499" s="67">
        <f t="shared" si="1845"/>
        <v>43475</v>
      </c>
      <c r="AN499" s="67">
        <f t="shared" si="1845"/>
        <v>43476</v>
      </c>
      <c r="AO499" s="67">
        <f t="shared" si="1845"/>
        <v>43477</v>
      </c>
      <c r="AP499" s="67">
        <f t="shared" si="1845"/>
        <v>43478</v>
      </c>
      <c r="AQ499" s="67">
        <f t="shared" si="1845"/>
        <v>43479</v>
      </c>
      <c r="AR499" s="67">
        <f t="shared" si="1845"/>
        <v>43480</v>
      </c>
      <c r="AS499" s="67">
        <f t="shared" si="1845"/>
        <v>43481</v>
      </c>
      <c r="AT499" s="67">
        <f t="shared" si="1846"/>
        <v>43482</v>
      </c>
      <c r="AU499" s="67">
        <f t="shared" si="1846"/>
        <v>43483</v>
      </c>
      <c r="AV499" s="67">
        <f t="shared" si="1846"/>
        <v>43484</v>
      </c>
      <c r="AW499" s="67">
        <f t="shared" si="1846"/>
        <v>43485</v>
      </c>
      <c r="AX499" s="67">
        <f t="shared" si="1846"/>
        <v>43486</v>
      </c>
      <c r="AY499" s="67">
        <f t="shared" si="1846"/>
        <v>43487</v>
      </c>
      <c r="AZ499" s="67">
        <f t="shared" si="1846"/>
        <v>43488</v>
      </c>
      <c r="BA499" s="67">
        <f t="shared" si="1846"/>
        <v>43489</v>
      </c>
      <c r="BB499" s="67">
        <f t="shared" si="1846"/>
        <v>43490</v>
      </c>
      <c r="BC499" s="67">
        <f t="shared" si="1846"/>
        <v>43491</v>
      </c>
      <c r="BD499" s="67">
        <f t="shared" si="1846"/>
        <v>43492</v>
      </c>
      <c r="BE499" s="67">
        <f t="shared" si="1846"/>
        <v>43493</v>
      </c>
      <c r="BF499" s="67">
        <f t="shared" si="1846"/>
        <v>43494</v>
      </c>
      <c r="BG499" s="67">
        <f t="shared" si="1846"/>
        <v>43495</v>
      </c>
      <c r="BH499" s="67">
        <f t="shared" si="1846"/>
        <v>43496</v>
      </c>
      <c r="BI499" s="67">
        <f t="shared" si="1846"/>
        <v>43497</v>
      </c>
      <c r="BJ499" s="67">
        <f t="shared" si="1847"/>
        <v>43498</v>
      </c>
      <c r="BK499" s="67">
        <f t="shared" si="1847"/>
        <v>43499</v>
      </c>
      <c r="BL499" s="67">
        <f t="shared" si="1847"/>
        <v>43500</v>
      </c>
      <c r="BM499" s="67">
        <f t="shared" si="1847"/>
        <v>43501</v>
      </c>
      <c r="BN499" s="67">
        <f t="shared" si="1847"/>
        <v>43502</v>
      </c>
      <c r="BO499" s="67">
        <f t="shared" si="1847"/>
        <v>43503</v>
      </c>
      <c r="BP499" s="67">
        <f t="shared" si="1847"/>
        <v>43504</v>
      </c>
      <c r="BQ499" s="67">
        <f t="shared" si="1847"/>
        <v>43505</v>
      </c>
      <c r="BR499" s="67">
        <f t="shared" si="1847"/>
        <v>43506</v>
      </c>
      <c r="BS499" s="67">
        <f t="shared" si="1847"/>
        <v>43507</v>
      </c>
      <c r="BT499" s="67">
        <f t="shared" si="1847"/>
        <v>43508</v>
      </c>
      <c r="BU499" s="67">
        <f t="shared" si="1847"/>
        <v>43509</v>
      </c>
      <c r="BV499" s="67">
        <f t="shared" si="1847"/>
        <v>43510</v>
      </c>
      <c r="BW499" s="67">
        <f t="shared" si="1847"/>
        <v>43511</v>
      </c>
      <c r="BX499" s="67">
        <f t="shared" si="1847"/>
        <v>43512</v>
      </c>
      <c r="BY499" s="67">
        <f t="shared" si="1847"/>
        <v>43513</v>
      </c>
      <c r="BZ499" s="67">
        <f t="shared" si="1848"/>
        <v>43514</v>
      </c>
      <c r="CA499" s="67">
        <f t="shared" si="1848"/>
        <v>43515</v>
      </c>
      <c r="CB499" s="67">
        <f t="shared" si="1848"/>
        <v>43516</v>
      </c>
      <c r="CC499" s="67">
        <f t="shared" si="1848"/>
        <v>43517</v>
      </c>
      <c r="CD499" s="67">
        <f t="shared" si="1848"/>
        <v>43518</v>
      </c>
      <c r="CE499" s="67">
        <f t="shared" si="1848"/>
        <v>43519</v>
      </c>
      <c r="CF499" s="67">
        <f t="shared" si="1848"/>
        <v>43520</v>
      </c>
      <c r="CG499" s="67">
        <f t="shared" si="1848"/>
        <v>43521</v>
      </c>
      <c r="CH499" s="67">
        <f t="shared" si="1848"/>
        <v>43522</v>
      </c>
      <c r="CI499" s="67">
        <f t="shared" si="1848"/>
        <v>43523</v>
      </c>
      <c r="CJ499" s="67">
        <f t="shared" si="1848"/>
        <v>43524</v>
      </c>
      <c r="CK499" s="67">
        <f t="shared" si="1848"/>
        <v>43525</v>
      </c>
      <c r="CL499" s="67">
        <f t="shared" si="1848"/>
        <v>43526</v>
      </c>
      <c r="CM499" s="67">
        <f t="shared" si="1848"/>
        <v>43527</v>
      </c>
      <c r="CN499" s="67">
        <f t="shared" si="1848"/>
        <v>43528</v>
      </c>
      <c r="CO499" s="67">
        <f t="shared" si="1848"/>
        <v>43529</v>
      </c>
      <c r="CP499" s="67">
        <f t="shared" si="1849"/>
        <v>43530</v>
      </c>
      <c r="CQ499" s="67">
        <f t="shared" si="1849"/>
        <v>43531</v>
      </c>
      <c r="CR499" s="67">
        <f t="shared" si="1849"/>
        <v>43532</v>
      </c>
      <c r="CS499" s="67">
        <f t="shared" si="1849"/>
        <v>43533</v>
      </c>
      <c r="CT499" s="67">
        <f t="shared" si="1849"/>
        <v>43534</v>
      </c>
      <c r="CU499" s="67">
        <f t="shared" si="1849"/>
        <v>43535</v>
      </c>
      <c r="CV499" s="67">
        <f t="shared" si="1849"/>
        <v>43536</v>
      </c>
      <c r="CW499" s="67">
        <f t="shared" si="1849"/>
        <v>43537</v>
      </c>
      <c r="CX499" s="67">
        <f t="shared" si="1849"/>
        <v>43538</v>
      </c>
      <c r="CY499" s="67">
        <f t="shared" si="1849"/>
        <v>43539</v>
      </c>
      <c r="CZ499" s="67">
        <f t="shared" si="1849"/>
        <v>43540</v>
      </c>
      <c r="DA499" s="67">
        <f t="shared" si="1849"/>
        <v>43541</v>
      </c>
      <c r="DB499" s="67">
        <f t="shared" si="1849"/>
        <v>43542</v>
      </c>
      <c r="DC499" s="67">
        <f t="shared" si="1849"/>
        <v>43543</v>
      </c>
      <c r="DD499" s="67">
        <f t="shared" si="1849"/>
        <v>43544</v>
      </c>
      <c r="DE499" s="67">
        <f t="shared" si="1849"/>
        <v>43545</v>
      </c>
      <c r="DF499" s="67">
        <f t="shared" si="1850"/>
        <v>43546</v>
      </c>
      <c r="DG499" s="67">
        <f t="shared" si="1850"/>
        <v>43547</v>
      </c>
      <c r="DH499" s="67">
        <f t="shared" si="1850"/>
        <v>43548</v>
      </c>
      <c r="DI499" s="67">
        <f t="shared" si="1850"/>
        <v>43549</v>
      </c>
      <c r="DJ499" s="67">
        <f t="shared" si="1850"/>
        <v>43550</v>
      </c>
      <c r="DK499" s="67">
        <f t="shared" si="1850"/>
        <v>43551</v>
      </c>
      <c r="DL499" s="67">
        <f t="shared" si="1850"/>
        <v>43552</v>
      </c>
      <c r="DM499" s="67">
        <f t="shared" si="1850"/>
        <v>43553</v>
      </c>
      <c r="DN499" s="67">
        <f t="shared" si="1850"/>
        <v>43554</v>
      </c>
      <c r="DO499" s="67">
        <f t="shared" si="1850"/>
        <v>43555</v>
      </c>
      <c r="DP499" s="67">
        <f t="shared" si="1850"/>
        <v>43556</v>
      </c>
      <c r="DQ499" s="67">
        <f t="shared" si="1850"/>
        <v>43557</v>
      </c>
      <c r="DR499" s="67">
        <f t="shared" si="1850"/>
        <v>43558</v>
      </c>
      <c r="DS499" s="67">
        <f t="shared" si="1850"/>
        <v>43559</v>
      </c>
      <c r="DT499" s="67">
        <f t="shared" si="1850"/>
        <v>43560</v>
      </c>
      <c r="DU499" s="67">
        <f t="shared" si="1850"/>
        <v>43561</v>
      </c>
      <c r="DV499" s="67">
        <f t="shared" si="1851"/>
        <v>43562</v>
      </c>
      <c r="DW499" s="67">
        <f t="shared" si="1851"/>
        <v>43563</v>
      </c>
      <c r="DX499" s="67">
        <f t="shared" si="1851"/>
        <v>43564</v>
      </c>
      <c r="DY499" s="67">
        <f t="shared" si="1851"/>
        <v>43565</v>
      </c>
      <c r="DZ499" s="67">
        <f t="shared" si="1851"/>
        <v>43566</v>
      </c>
      <c r="EA499" s="67">
        <f t="shared" si="1851"/>
        <v>43567</v>
      </c>
      <c r="EB499" s="67">
        <f t="shared" si="1851"/>
        <v>43568</v>
      </c>
      <c r="EC499" s="67">
        <f t="shared" si="1851"/>
        <v>43569</v>
      </c>
      <c r="ED499" s="67">
        <f t="shared" si="1851"/>
        <v>43570</v>
      </c>
      <c r="EE499" s="67">
        <f t="shared" si="1851"/>
        <v>43571</v>
      </c>
      <c r="EF499" s="67">
        <f t="shared" si="1851"/>
        <v>43572</v>
      </c>
      <c r="EG499" s="67">
        <f t="shared" si="1851"/>
        <v>43573</v>
      </c>
      <c r="EH499" s="67">
        <f t="shared" si="1851"/>
        <v>43574</v>
      </c>
      <c r="EI499" s="67">
        <f t="shared" si="1851"/>
        <v>43575</v>
      </c>
      <c r="EJ499" s="67">
        <f t="shared" si="1851"/>
        <v>43576</v>
      </c>
      <c r="EK499" s="67">
        <f t="shared" si="1851"/>
        <v>43577</v>
      </c>
      <c r="EL499" s="67">
        <f t="shared" si="1852"/>
        <v>43578</v>
      </c>
      <c r="EM499" s="67">
        <f t="shared" si="1852"/>
        <v>43579</v>
      </c>
      <c r="EN499" s="67">
        <f t="shared" si="1852"/>
        <v>43580</v>
      </c>
      <c r="EO499" s="67">
        <f t="shared" si="1852"/>
        <v>43581</v>
      </c>
      <c r="EP499" s="67">
        <f t="shared" si="1852"/>
        <v>43582</v>
      </c>
      <c r="EQ499" s="67">
        <f t="shared" si="1852"/>
        <v>43583</v>
      </c>
      <c r="ER499" s="67">
        <f t="shared" si="1852"/>
        <v>43584</v>
      </c>
      <c r="ES499" s="67">
        <f t="shared" si="1852"/>
        <v>43585</v>
      </c>
      <c r="ET499" s="67">
        <f t="shared" si="1852"/>
        <v>43586</v>
      </c>
      <c r="EU499" s="67">
        <f t="shared" si="1852"/>
        <v>43587</v>
      </c>
      <c r="EV499" s="67">
        <f t="shared" si="1852"/>
        <v>43588</v>
      </c>
      <c r="EW499" s="67">
        <f t="shared" si="1852"/>
        <v>43589</v>
      </c>
      <c r="EX499" s="67">
        <f t="shared" si="1852"/>
        <v>43590</v>
      </c>
      <c r="EY499" s="67">
        <f t="shared" si="1852"/>
        <v>43591</v>
      </c>
      <c r="EZ499" s="67">
        <f t="shared" si="1852"/>
        <v>43592</v>
      </c>
      <c r="FA499" s="67">
        <f t="shared" si="1852"/>
        <v>43593</v>
      </c>
      <c r="FB499" s="67">
        <f t="shared" si="1853"/>
        <v>43594</v>
      </c>
      <c r="FC499" s="67">
        <f t="shared" si="1853"/>
        <v>43595</v>
      </c>
      <c r="FD499" s="67">
        <f t="shared" si="1853"/>
        <v>43596</v>
      </c>
      <c r="FE499" s="67">
        <f t="shared" si="1853"/>
        <v>43597</v>
      </c>
      <c r="FF499" s="67">
        <f t="shared" si="1853"/>
        <v>43598</v>
      </c>
      <c r="FG499" s="67">
        <f t="shared" si="1853"/>
        <v>43599</v>
      </c>
      <c r="FH499" s="67">
        <f t="shared" si="1853"/>
        <v>43600</v>
      </c>
      <c r="FI499" s="67">
        <f t="shared" si="1853"/>
        <v>43601</v>
      </c>
      <c r="FJ499" s="67">
        <f t="shared" si="1853"/>
        <v>43602</v>
      </c>
      <c r="FK499" s="67">
        <f t="shared" si="1853"/>
        <v>43603</v>
      </c>
      <c r="FL499" s="67">
        <f t="shared" si="1853"/>
        <v>43604</v>
      </c>
      <c r="FM499" s="67">
        <f t="shared" si="1853"/>
        <v>43605</v>
      </c>
      <c r="FN499" s="67">
        <f t="shared" si="1853"/>
        <v>43606</v>
      </c>
      <c r="FO499" s="67">
        <f t="shared" si="1853"/>
        <v>43607</v>
      </c>
      <c r="FP499" s="67">
        <f t="shared" si="1853"/>
        <v>43608</v>
      </c>
      <c r="FQ499" s="67">
        <f t="shared" si="1853"/>
        <v>43609</v>
      </c>
      <c r="FR499" s="67">
        <f t="shared" si="1854"/>
        <v>43610</v>
      </c>
      <c r="FS499" s="67">
        <f t="shared" si="1854"/>
        <v>43611</v>
      </c>
      <c r="FT499" s="67">
        <f t="shared" si="1854"/>
        <v>43612</v>
      </c>
      <c r="FU499" s="67">
        <f t="shared" si="1854"/>
        <v>43613</v>
      </c>
      <c r="FV499" s="67">
        <f t="shared" si="1854"/>
        <v>43614</v>
      </c>
      <c r="FW499" s="67">
        <f t="shared" si="1854"/>
        <v>43615</v>
      </c>
      <c r="FX499" s="67">
        <f t="shared" si="1854"/>
        <v>43616</v>
      </c>
      <c r="FY499" s="67">
        <f t="shared" si="1854"/>
        <v>43617</v>
      </c>
      <c r="FZ499" s="67">
        <f t="shared" si="1854"/>
        <v>43618</v>
      </c>
      <c r="GA499" s="67">
        <f t="shared" si="1854"/>
        <v>43619</v>
      </c>
      <c r="GB499" s="67">
        <f t="shared" si="1854"/>
        <v>43620</v>
      </c>
      <c r="GC499" s="67">
        <f t="shared" si="1854"/>
        <v>43621</v>
      </c>
      <c r="GD499" s="67">
        <f t="shared" si="1854"/>
        <v>43622</v>
      </c>
      <c r="GE499" s="67">
        <f t="shared" si="1854"/>
        <v>43623</v>
      </c>
      <c r="GF499" s="67">
        <f t="shared" si="1854"/>
        <v>43624</v>
      </c>
      <c r="GG499" s="67">
        <f t="shared" si="1854"/>
        <v>43625</v>
      </c>
      <c r="GH499" s="67">
        <f t="shared" si="1855"/>
        <v>43626</v>
      </c>
      <c r="GI499" s="67">
        <f t="shared" si="1855"/>
        <v>43627</v>
      </c>
      <c r="GJ499" s="67">
        <f t="shared" si="1855"/>
        <v>43628</v>
      </c>
      <c r="GK499" s="67">
        <f t="shared" si="1855"/>
        <v>43629</v>
      </c>
      <c r="GL499" s="67">
        <f t="shared" si="1855"/>
        <v>43630</v>
      </c>
      <c r="GM499" s="67">
        <f t="shared" si="1855"/>
        <v>43631</v>
      </c>
      <c r="GN499" s="67">
        <f t="shared" si="1855"/>
        <v>43632</v>
      </c>
      <c r="GO499" s="67">
        <f t="shared" si="1855"/>
        <v>43633</v>
      </c>
      <c r="GP499" s="67">
        <f t="shared" si="1855"/>
        <v>43634</v>
      </c>
      <c r="GQ499" s="67">
        <f t="shared" si="1855"/>
        <v>43635</v>
      </c>
      <c r="GR499" s="67">
        <f t="shared" si="1855"/>
        <v>43636</v>
      </c>
      <c r="GS499" s="67">
        <f t="shared" si="1855"/>
        <v>43637</v>
      </c>
      <c r="GT499" s="67">
        <f t="shared" si="1855"/>
        <v>43638</v>
      </c>
      <c r="GU499" s="67">
        <f t="shared" si="1855"/>
        <v>43639</v>
      </c>
      <c r="GV499" s="67">
        <f t="shared" si="1855"/>
        <v>43640</v>
      </c>
      <c r="GW499" s="67">
        <f t="shared" si="1855"/>
        <v>43641</v>
      </c>
      <c r="GX499" s="67">
        <f t="shared" si="1856"/>
        <v>43642</v>
      </c>
      <c r="GY499" s="67">
        <f t="shared" si="1856"/>
        <v>43643</v>
      </c>
      <c r="GZ499" s="67">
        <f t="shared" si="1856"/>
        <v>43644</v>
      </c>
      <c r="HA499" s="67">
        <f t="shared" si="1856"/>
        <v>43645</v>
      </c>
      <c r="HB499" s="67">
        <f t="shared" si="1856"/>
        <v>43646</v>
      </c>
      <c r="HC499" s="67">
        <f t="shared" si="1856"/>
        <v>43647</v>
      </c>
      <c r="HD499" s="67">
        <f t="shared" si="1856"/>
        <v>43648</v>
      </c>
      <c r="HE499" s="67">
        <f t="shared" si="1856"/>
        <v>43649</v>
      </c>
      <c r="HF499" s="67">
        <f t="shared" si="1856"/>
        <v>43650</v>
      </c>
      <c r="HG499" s="67">
        <f t="shared" si="1856"/>
        <v>43651</v>
      </c>
      <c r="HH499" s="67">
        <f t="shared" si="1856"/>
        <v>43652</v>
      </c>
      <c r="HI499" s="67">
        <f t="shared" si="1856"/>
        <v>43653</v>
      </c>
      <c r="HJ499" s="67">
        <f t="shared" si="1856"/>
        <v>43654</v>
      </c>
      <c r="HK499" s="67">
        <f t="shared" si="1856"/>
        <v>43655</v>
      </c>
      <c r="HL499" s="67">
        <f t="shared" si="1856"/>
        <v>43656</v>
      </c>
      <c r="HM499" s="67">
        <f t="shared" si="1856"/>
        <v>43657</v>
      </c>
      <c r="HN499" s="67">
        <f t="shared" si="1857"/>
        <v>43658</v>
      </c>
      <c r="HO499" s="67">
        <f t="shared" si="1857"/>
        <v>43659</v>
      </c>
      <c r="HP499" s="67">
        <f t="shared" si="1857"/>
        <v>43660</v>
      </c>
      <c r="HQ499" s="67">
        <f t="shared" si="1857"/>
        <v>43661</v>
      </c>
      <c r="HR499" s="67">
        <f t="shared" si="1857"/>
        <v>43662</v>
      </c>
      <c r="HS499" s="67">
        <f t="shared" si="1857"/>
        <v>43663</v>
      </c>
      <c r="HT499" s="67">
        <f t="shared" si="1857"/>
        <v>43664</v>
      </c>
      <c r="HU499" s="67">
        <f t="shared" si="1857"/>
        <v>43665</v>
      </c>
      <c r="HV499" s="67">
        <f t="shared" si="1857"/>
        <v>43666</v>
      </c>
      <c r="HW499" s="67">
        <f t="shared" si="1857"/>
        <v>43667</v>
      </c>
      <c r="HX499" s="67">
        <f t="shared" si="1857"/>
        <v>43668</v>
      </c>
      <c r="HY499" s="67">
        <f t="shared" si="1857"/>
        <v>43669</v>
      </c>
      <c r="HZ499" s="67">
        <f t="shared" si="1857"/>
        <v>43670</v>
      </c>
      <c r="IA499" s="67">
        <f t="shared" si="1857"/>
        <v>43671</v>
      </c>
      <c r="IB499" s="67">
        <f t="shared" si="1857"/>
        <v>43672</v>
      </c>
      <c r="IC499" s="67">
        <f t="shared" si="1857"/>
        <v>43673</v>
      </c>
      <c r="ID499" s="67">
        <f t="shared" si="1858"/>
        <v>43674</v>
      </c>
      <c r="IE499" s="67">
        <f t="shared" si="1858"/>
        <v>43675</v>
      </c>
      <c r="IF499" s="67">
        <f t="shared" si="1858"/>
        <v>43676</v>
      </c>
      <c r="IG499" s="67">
        <f t="shared" si="1858"/>
        <v>43677</v>
      </c>
      <c r="IH499" s="67">
        <f t="shared" si="1858"/>
        <v>43678</v>
      </c>
      <c r="II499" s="67">
        <f t="shared" si="1858"/>
        <v>43679</v>
      </c>
      <c r="IJ499" s="67">
        <f t="shared" si="1858"/>
        <v>43680</v>
      </c>
      <c r="IK499" s="67">
        <f t="shared" si="1858"/>
        <v>43681</v>
      </c>
      <c r="IL499" s="67">
        <f t="shared" si="1858"/>
        <v>43682</v>
      </c>
      <c r="IM499" s="67">
        <f t="shared" si="1858"/>
        <v>43683</v>
      </c>
      <c r="IN499" s="67">
        <f t="shared" si="1858"/>
        <v>43684</v>
      </c>
      <c r="IO499" s="67">
        <f t="shared" si="1858"/>
        <v>43685</v>
      </c>
      <c r="IP499" s="67">
        <f t="shared" si="1858"/>
        <v>43686</v>
      </c>
      <c r="IQ499" s="67">
        <f t="shared" si="1858"/>
        <v>43687</v>
      </c>
      <c r="IR499" s="67">
        <f t="shared" si="1858"/>
        <v>43688</v>
      </c>
      <c r="IS499" s="67">
        <f t="shared" si="1858"/>
        <v>43689</v>
      </c>
      <c r="IT499" s="67">
        <f t="shared" si="1859"/>
        <v>43690</v>
      </c>
      <c r="IU499" s="67">
        <f t="shared" si="1859"/>
        <v>43691</v>
      </c>
      <c r="IV499" s="67">
        <f t="shared" si="1859"/>
        <v>43692</v>
      </c>
      <c r="IW499" s="67">
        <f t="shared" si="1859"/>
        <v>43693</v>
      </c>
      <c r="IX499" s="67">
        <f t="shared" si="1859"/>
        <v>43694</v>
      </c>
      <c r="IY499" s="67">
        <f t="shared" si="1859"/>
        <v>43695</v>
      </c>
      <c r="IZ499" s="67">
        <f t="shared" si="1859"/>
        <v>43696</v>
      </c>
      <c r="JA499" s="67">
        <f t="shared" si="1859"/>
        <v>43697</v>
      </c>
      <c r="JB499" s="67">
        <f t="shared" si="1859"/>
        <v>43698</v>
      </c>
      <c r="JC499" s="67">
        <f t="shared" si="1859"/>
        <v>43699</v>
      </c>
      <c r="JD499" s="67">
        <f t="shared" si="1859"/>
        <v>43700</v>
      </c>
      <c r="JE499" s="67">
        <f t="shared" si="1859"/>
        <v>43701</v>
      </c>
      <c r="JF499" s="67">
        <f t="shared" si="1859"/>
        <v>43702</v>
      </c>
      <c r="JG499" s="67">
        <f t="shared" si="1859"/>
        <v>43703</v>
      </c>
      <c r="JH499" s="67">
        <f t="shared" si="1859"/>
        <v>43704</v>
      </c>
      <c r="JI499" s="67">
        <f t="shared" si="1859"/>
        <v>43705</v>
      </c>
      <c r="JJ499" s="67">
        <f t="shared" si="1860"/>
        <v>43706</v>
      </c>
      <c r="JK499" s="67">
        <f t="shared" si="1860"/>
        <v>43707</v>
      </c>
      <c r="JL499" s="67">
        <f t="shared" si="1860"/>
        <v>43708</v>
      </c>
      <c r="JM499" s="67">
        <f t="shared" si="1860"/>
        <v>43709</v>
      </c>
      <c r="JN499" s="67">
        <f t="shared" si="1860"/>
        <v>43710</v>
      </c>
      <c r="JO499" s="67">
        <f t="shared" si="1860"/>
        <v>43711</v>
      </c>
      <c r="JP499" s="67">
        <f t="shared" si="1860"/>
        <v>43712</v>
      </c>
      <c r="JQ499" s="67">
        <f t="shared" si="1860"/>
        <v>43713</v>
      </c>
      <c r="JR499" s="67">
        <f t="shared" si="1860"/>
        <v>43714</v>
      </c>
      <c r="JS499" s="67">
        <f t="shared" si="1860"/>
        <v>43715</v>
      </c>
      <c r="JT499" s="67">
        <f t="shared" si="1860"/>
        <v>43716</v>
      </c>
      <c r="JU499" s="67">
        <f t="shared" si="1860"/>
        <v>43717</v>
      </c>
      <c r="JV499" s="67">
        <f t="shared" si="1860"/>
        <v>43718</v>
      </c>
      <c r="JW499" s="67">
        <f t="shared" si="1860"/>
        <v>43719</v>
      </c>
      <c r="JX499" s="67">
        <f t="shared" si="1860"/>
        <v>43720</v>
      </c>
      <c r="JY499" s="67">
        <f t="shared" si="1860"/>
        <v>43721</v>
      </c>
      <c r="JZ499" s="67">
        <f t="shared" si="1861"/>
        <v>43722</v>
      </c>
      <c r="KA499" s="67">
        <f t="shared" si="1861"/>
        <v>43723</v>
      </c>
      <c r="KB499" s="67">
        <f t="shared" si="1861"/>
        <v>43724</v>
      </c>
      <c r="KC499" s="67">
        <f t="shared" si="1861"/>
        <v>43725</v>
      </c>
      <c r="KD499" s="67">
        <f t="shared" si="1861"/>
        <v>43726</v>
      </c>
      <c r="KE499" s="67">
        <f t="shared" si="1861"/>
        <v>43727</v>
      </c>
      <c r="KF499" s="67">
        <f t="shared" si="1861"/>
        <v>43728</v>
      </c>
      <c r="KG499" s="67">
        <f t="shared" si="1861"/>
        <v>43729</v>
      </c>
      <c r="KH499" s="67">
        <f t="shared" si="1861"/>
        <v>43730</v>
      </c>
      <c r="KI499" s="67">
        <f t="shared" si="1861"/>
        <v>43731</v>
      </c>
      <c r="KJ499" s="67">
        <f t="shared" si="1861"/>
        <v>43732</v>
      </c>
      <c r="KK499" s="67">
        <f t="shared" si="1861"/>
        <v>43733</v>
      </c>
      <c r="KL499" s="67">
        <f t="shared" si="1861"/>
        <v>43734</v>
      </c>
      <c r="KM499" s="67">
        <f t="shared" si="1861"/>
        <v>43735</v>
      </c>
      <c r="KN499" s="67">
        <f t="shared" si="1861"/>
        <v>43736</v>
      </c>
      <c r="KO499" s="67">
        <f t="shared" si="1861"/>
        <v>43737</v>
      </c>
      <c r="KP499" s="67">
        <f t="shared" si="1862"/>
        <v>43738</v>
      </c>
      <c r="KQ499" s="67">
        <f t="shared" si="1862"/>
        <v>43739</v>
      </c>
      <c r="KR499" s="67">
        <f t="shared" si="1862"/>
        <v>43740</v>
      </c>
      <c r="KS499" s="67">
        <f t="shared" si="1862"/>
        <v>43741</v>
      </c>
      <c r="KT499" s="67">
        <f t="shared" si="1862"/>
        <v>43742</v>
      </c>
      <c r="KU499" s="67">
        <f t="shared" si="1862"/>
        <v>43743</v>
      </c>
      <c r="KV499" s="67">
        <f t="shared" si="1862"/>
        <v>43744</v>
      </c>
      <c r="KW499" s="67">
        <f t="shared" si="1862"/>
        <v>43745</v>
      </c>
      <c r="KX499" s="67">
        <f t="shared" si="1862"/>
        <v>43746</v>
      </c>
      <c r="KY499" s="67">
        <f t="shared" si="1862"/>
        <v>43747</v>
      </c>
      <c r="KZ499" s="67">
        <f t="shared" si="1862"/>
        <v>43748</v>
      </c>
      <c r="LA499" s="67">
        <f t="shared" si="1862"/>
        <v>43749</v>
      </c>
      <c r="LB499" s="67">
        <f t="shared" si="1862"/>
        <v>43750</v>
      </c>
      <c r="LC499" s="67">
        <f t="shared" si="1862"/>
        <v>43751</v>
      </c>
      <c r="LD499" s="67">
        <f t="shared" si="1862"/>
        <v>43752</v>
      </c>
      <c r="LE499" s="67">
        <f t="shared" si="1862"/>
        <v>43753</v>
      </c>
      <c r="LF499" s="67">
        <f t="shared" si="1863"/>
        <v>43754</v>
      </c>
      <c r="LG499" s="67">
        <f t="shared" si="1863"/>
        <v>43755</v>
      </c>
      <c r="LH499" s="67">
        <f t="shared" si="1863"/>
        <v>43756</v>
      </c>
      <c r="LI499" s="67">
        <f t="shared" si="1863"/>
        <v>43757</v>
      </c>
      <c r="LJ499" s="67">
        <f t="shared" si="1863"/>
        <v>43758</v>
      </c>
      <c r="LK499" s="67">
        <f t="shared" si="1863"/>
        <v>43759</v>
      </c>
      <c r="LL499" s="67">
        <f t="shared" si="1863"/>
        <v>43760</v>
      </c>
      <c r="LM499" s="67">
        <f t="shared" si="1863"/>
        <v>43761</v>
      </c>
      <c r="LN499" s="67">
        <f t="shared" si="1863"/>
        <v>43762</v>
      </c>
      <c r="LO499" s="67">
        <f t="shared" si="1863"/>
        <v>43763</v>
      </c>
      <c r="LP499" s="67">
        <f t="shared" si="1863"/>
        <v>43764</v>
      </c>
      <c r="LQ499" s="67">
        <f t="shared" si="1863"/>
        <v>43765</v>
      </c>
      <c r="LR499" s="67">
        <f t="shared" si="1863"/>
        <v>43766</v>
      </c>
      <c r="LS499" s="67">
        <f t="shared" si="1863"/>
        <v>43767</v>
      </c>
      <c r="LT499" s="67">
        <f t="shared" si="1863"/>
        <v>43768</v>
      </c>
      <c r="LU499" s="67">
        <f t="shared" si="1863"/>
        <v>43769</v>
      </c>
      <c r="LV499" s="67">
        <f t="shared" si="1864"/>
        <v>43770</v>
      </c>
      <c r="LW499" s="67">
        <f t="shared" si="1864"/>
        <v>43771</v>
      </c>
      <c r="LX499" s="67">
        <f t="shared" si="1864"/>
        <v>43772</v>
      </c>
      <c r="LY499" s="67">
        <f t="shared" si="1864"/>
        <v>43773</v>
      </c>
      <c r="LZ499" s="67">
        <f t="shared" si="1864"/>
        <v>43774</v>
      </c>
      <c r="MA499" s="67">
        <f t="shared" si="1864"/>
        <v>43775</v>
      </c>
      <c r="MB499" s="67">
        <f t="shared" si="1864"/>
        <v>43776</v>
      </c>
      <c r="MC499" s="67">
        <f t="shared" si="1864"/>
        <v>43777</v>
      </c>
      <c r="MD499" s="67">
        <f t="shared" si="1864"/>
        <v>43778</v>
      </c>
      <c r="ME499" s="67">
        <f t="shared" si="1864"/>
        <v>43779</v>
      </c>
      <c r="MF499" s="67">
        <f t="shared" si="1864"/>
        <v>43780</v>
      </c>
      <c r="MG499" s="67">
        <f t="shared" si="1864"/>
        <v>43781</v>
      </c>
      <c r="MH499" s="67">
        <f t="shared" si="1864"/>
        <v>43782</v>
      </c>
      <c r="MI499" s="67">
        <f t="shared" si="1864"/>
        <v>43783</v>
      </c>
      <c r="MJ499" s="67">
        <f t="shared" si="1864"/>
        <v>43784</v>
      </c>
      <c r="MK499" s="67">
        <f t="shared" si="1864"/>
        <v>43785</v>
      </c>
      <c r="ML499" s="67">
        <f t="shared" si="1865"/>
        <v>43786</v>
      </c>
      <c r="MM499" s="67">
        <f t="shared" si="1865"/>
        <v>43787</v>
      </c>
      <c r="MN499" s="67">
        <f t="shared" si="1865"/>
        <v>43788</v>
      </c>
      <c r="MO499" s="67">
        <f t="shared" si="1865"/>
        <v>43789</v>
      </c>
      <c r="MP499" s="67">
        <f t="shared" si="1865"/>
        <v>43790</v>
      </c>
      <c r="MQ499" s="67">
        <f t="shared" si="1865"/>
        <v>43791</v>
      </c>
      <c r="MR499" s="67">
        <f t="shared" si="1865"/>
        <v>43792</v>
      </c>
      <c r="MS499" s="67">
        <f t="shared" si="1865"/>
        <v>43793</v>
      </c>
      <c r="MT499" s="67">
        <f t="shared" si="1865"/>
        <v>43794</v>
      </c>
      <c r="MU499" s="67">
        <f t="shared" si="1865"/>
        <v>43795</v>
      </c>
      <c r="MV499" s="67">
        <f t="shared" si="1865"/>
        <v>43796</v>
      </c>
      <c r="MW499" s="67">
        <f t="shared" si="1865"/>
        <v>43797</v>
      </c>
      <c r="MX499" s="67">
        <f t="shared" si="1865"/>
        <v>43798</v>
      </c>
      <c r="MY499" s="67">
        <f t="shared" si="1865"/>
        <v>43799</v>
      </c>
      <c r="MZ499" s="67">
        <f t="shared" si="1865"/>
        <v>43800</v>
      </c>
      <c r="NA499" s="67">
        <f t="shared" si="1865"/>
        <v>43801</v>
      </c>
      <c r="NB499" s="67">
        <f t="shared" si="1866"/>
        <v>43802</v>
      </c>
      <c r="NC499" s="67">
        <f t="shared" si="1866"/>
        <v>43803</v>
      </c>
      <c r="ND499" s="67">
        <f t="shared" si="1866"/>
        <v>43804</v>
      </c>
      <c r="NE499" s="67">
        <f t="shared" si="1866"/>
        <v>43805</v>
      </c>
      <c r="NF499" s="67">
        <f t="shared" si="1866"/>
        <v>43806</v>
      </c>
      <c r="NG499" s="67">
        <f t="shared" si="1866"/>
        <v>43807</v>
      </c>
      <c r="NH499" s="67">
        <f t="shared" si="1866"/>
        <v>43808</v>
      </c>
      <c r="NI499" s="67">
        <f t="shared" si="1866"/>
        <v>43809</v>
      </c>
      <c r="NJ499" s="67">
        <f t="shared" si="1866"/>
        <v>43810</v>
      </c>
      <c r="NK499" s="67">
        <f t="shared" si="1866"/>
        <v>43811</v>
      </c>
      <c r="NL499" s="67">
        <f t="shared" si="1866"/>
        <v>43812</v>
      </c>
      <c r="NM499" s="67">
        <f t="shared" si="1866"/>
        <v>43813</v>
      </c>
      <c r="NN499" s="67">
        <f t="shared" si="1866"/>
        <v>43814</v>
      </c>
      <c r="NO499" s="67">
        <f t="shared" si="1866"/>
        <v>43815</v>
      </c>
      <c r="NP499" s="67">
        <f t="shared" si="1866"/>
        <v>43816</v>
      </c>
      <c r="NQ499" s="67">
        <f t="shared" si="1866"/>
        <v>43817</v>
      </c>
      <c r="NR499" s="67">
        <f t="shared" si="1867"/>
        <v>43818</v>
      </c>
      <c r="NS499" s="67">
        <f t="shared" si="1867"/>
        <v>43819</v>
      </c>
      <c r="NT499" s="67">
        <f t="shared" si="1867"/>
        <v>43820</v>
      </c>
      <c r="NU499" s="67">
        <f t="shared" si="1867"/>
        <v>43821</v>
      </c>
      <c r="NV499" s="67">
        <f t="shared" si="1867"/>
        <v>43822</v>
      </c>
      <c r="NW499" s="67">
        <f t="shared" si="1867"/>
        <v>43823</v>
      </c>
      <c r="NX499" s="67">
        <f t="shared" si="1867"/>
        <v>43824</v>
      </c>
      <c r="NY499" s="67">
        <f t="shared" si="1867"/>
        <v>43825</v>
      </c>
      <c r="NZ499" s="67">
        <f t="shared" si="1867"/>
        <v>43826</v>
      </c>
      <c r="OA499" s="67">
        <f t="shared" si="1867"/>
        <v>43827</v>
      </c>
      <c r="OB499" s="67">
        <f t="shared" si="1867"/>
        <v>43828</v>
      </c>
      <c r="OC499" s="67">
        <f t="shared" si="1867"/>
        <v>43829</v>
      </c>
      <c r="OD499" s="67">
        <f t="shared" si="1867"/>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3" hidden="1" outlineLevel="2" x14ac:dyDescent="0.25">
      <c r="A500" s="109"/>
      <c r="B500" s="235"/>
      <c r="C500" s="146"/>
      <c r="D500" s="79"/>
      <c r="E500" s="79"/>
      <c r="F500" s="223"/>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45"/>
        <v>43466</v>
      </c>
      <c r="AE500" s="67">
        <f t="shared" si="1845"/>
        <v>43467</v>
      </c>
      <c r="AF500" s="67">
        <f t="shared" si="1845"/>
        <v>43468</v>
      </c>
      <c r="AG500" s="67">
        <f t="shared" si="1845"/>
        <v>43469</v>
      </c>
      <c r="AH500" s="67">
        <f t="shared" si="1845"/>
        <v>43470</v>
      </c>
      <c r="AI500" s="67">
        <f t="shared" si="1845"/>
        <v>43471</v>
      </c>
      <c r="AJ500" s="67">
        <f t="shared" si="1845"/>
        <v>43472</v>
      </c>
      <c r="AK500" s="67">
        <f t="shared" si="1845"/>
        <v>43473</v>
      </c>
      <c r="AL500" s="67">
        <f t="shared" si="1845"/>
        <v>43474</v>
      </c>
      <c r="AM500" s="67">
        <f t="shared" si="1845"/>
        <v>43475</v>
      </c>
      <c r="AN500" s="67">
        <f t="shared" si="1845"/>
        <v>43476</v>
      </c>
      <c r="AO500" s="67">
        <f t="shared" si="1845"/>
        <v>43477</v>
      </c>
      <c r="AP500" s="67">
        <f t="shared" si="1845"/>
        <v>43478</v>
      </c>
      <c r="AQ500" s="67">
        <f t="shared" si="1845"/>
        <v>43479</v>
      </c>
      <c r="AR500" s="67">
        <f t="shared" si="1845"/>
        <v>43480</v>
      </c>
      <c r="AS500" s="67">
        <f t="shared" si="1845"/>
        <v>43481</v>
      </c>
      <c r="AT500" s="67">
        <f t="shared" si="1846"/>
        <v>43482</v>
      </c>
      <c r="AU500" s="67">
        <f t="shared" si="1846"/>
        <v>43483</v>
      </c>
      <c r="AV500" s="67">
        <f t="shared" si="1846"/>
        <v>43484</v>
      </c>
      <c r="AW500" s="67">
        <f t="shared" si="1846"/>
        <v>43485</v>
      </c>
      <c r="AX500" s="67">
        <f t="shared" si="1846"/>
        <v>43486</v>
      </c>
      <c r="AY500" s="67">
        <f t="shared" si="1846"/>
        <v>43487</v>
      </c>
      <c r="AZ500" s="67">
        <f t="shared" si="1846"/>
        <v>43488</v>
      </c>
      <c r="BA500" s="67">
        <f t="shared" si="1846"/>
        <v>43489</v>
      </c>
      <c r="BB500" s="67">
        <f t="shared" si="1846"/>
        <v>43490</v>
      </c>
      <c r="BC500" s="67">
        <f t="shared" si="1846"/>
        <v>43491</v>
      </c>
      <c r="BD500" s="67">
        <f t="shared" si="1846"/>
        <v>43492</v>
      </c>
      <c r="BE500" s="67">
        <f t="shared" si="1846"/>
        <v>43493</v>
      </c>
      <c r="BF500" s="67">
        <f t="shared" si="1846"/>
        <v>43494</v>
      </c>
      <c r="BG500" s="67">
        <f t="shared" si="1846"/>
        <v>43495</v>
      </c>
      <c r="BH500" s="67">
        <f t="shared" si="1846"/>
        <v>43496</v>
      </c>
      <c r="BI500" s="67">
        <f t="shared" si="1846"/>
        <v>43497</v>
      </c>
      <c r="BJ500" s="67">
        <f t="shared" si="1847"/>
        <v>43498</v>
      </c>
      <c r="BK500" s="67">
        <f t="shared" si="1847"/>
        <v>43499</v>
      </c>
      <c r="BL500" s="67">
        <f t="shared" si="1847"/>
        <v>43500</v>
      </c>
      <c r="BM500" s="67">
        <f t="shared" si="1847"/>
        <v>43501</v>
      </c>
      <c r="BN500" s="67">
        <f t="shared" si="1847"/>
        <v>43502</v>
      </c>
      <c r="BO500" s="67">
        <f t="shared" si="1847"/>
        <v>43503</v>
      </c>
      <c r="BP500" s="67">
        <f t="shared" si="1847"/>
        <v>43504</v>
      </c>
      <c r="BQ500" s="67">
        <f t="shared" si="1847"/>
        <v>43505</v>
      </c>
      <c r="BR500" s="67">
        <f t="shared" si="1847"/>
        <v>43506</v>
      </c>
      <c r="BS500" s="67">
        <f t="shared" si="1847"/>
        <v>43507</v>
      </c>
      <c r="BT500" s="67">
        <f t="shared" si="1847"/>
        <v>43508</v>
      </c>
      <c r="BU500" s="67">
        <f t="shared" si="1847"/>
        <v>43509</v>
      </c>
      <c r="BV500" s="67">
        <f t="shared" si="1847"/>
        <v>43510</v>
      </c>
      <c r="BW500" s="67">
        <f t="shared" si="1847"/>
        <v>43511</v>
      </c>
      <c r="BX500" s="67">
        <f t="shared" si="1847"/>
        <v>43512</v>
      </c>
      <c r="BY500" s="67">
        <f t="shared" si="1847"/>
        <v>43513</v>
      </c>
      <c r="BZ500" s="67">
        <f t="shared" si="1848"/>
        <v>43514</v>
      </c>
      <c r="CA500" s="67">
        <f t="shared" si="1848"/>
        <v>43515</v>
      </c>
      <c r="CB500" s="67">
        <f t="shared" si="1848"/>
        <v>43516</v>
      </c>
      <c r="CC500" s="67">
        <f t="shared" si="1848"/>
        <v>43517</v>
      </c>
      <c r="CD500" s="67">
        <f t="shared" si="1848"/>
        <v>43518</v>
      </c>
      <c r="CE500" s="67">
        <f t="shared" si="1848"/>
        <v>43519</v>
      </c>
      <c r="CF500" s="67">
        <f t="shared" si="1848"/>
        <v>43520</v>
      </c>
      <c r="CG500" s="67">
        <f t="shared" si="1848"/>
        <v>43521</v>
      </c>
      <c r="CH500" s="67">
        <f t="shared" si="1848"/>
        <v>43522</v>
      </c>
      <c r="CI500" s="67">
        <f t="shared" si="1848"/>
        <v>43523</v>
      </c>
      <c r="CJ500" s="67">
        <f t="shared" si="1848"/>
        <v>43524</v>
      </c>
      <c r="CK500" s="67">
        <f t="shared" si="1848"/>
        <v>43525</v>
      </c>
      <c r="CL500" s="67">
        <f t="shared" si="1848"/>
        <v>43526</v>
      </c>
      <c r="CM500" s="67">
        <f t="shared" si="1848"/>
        <v>43527</v>
      </c>
      <c r="CN500" s="67">
        <f t="shared" si="1848"/>
        <v>43528</v>
      </c>
      <c r="CO500" s="67">
        <f t="shared" si="1848"/>
        <v>43529</v>
      </c>
      <c r="CP500" s="67">
        <f t="shared" si="1849"/>
        <v>43530</v>
      </c>
      <c r="CQ500" s="67">
        <f t="shared" si="1849"/>
        <v>43531</v>
      </c>
      <c r="CR500" s="67">
        <f t="shared" si="1849"/>
        <v>43532</v>
      </c>
      <c r="CS500" s="67">
        <f t="shared" si="1849"/>
        <v>43533</v>
      </c>
      <c r="CT500" s="67">
        <f t="shared" si="1849"/>
        <v>43534</v>
      </c>
      <c r="CU500" s="67">
        <f t="shared" si="1849"/>
        <v>43535</v>
      </c>
      <c r="CV500" s="67">
        <f t="shared" si="1849"/>
        <v>43536</v>
      </c>
      <c r="CW500" s="67">
        <f t="shared" si="1849"/>
        <v>43537</v>
      </c>
      <c r="CX500" s="67">
        <f t="shared" si="1849"/>
        <v>43538</v>
      </c>
      <c r="CY500" s="67">
        <f t="shared" si="1849"/>
        <v>43539</v>
      </c>
      <c r="CZ500" s="67">
        <f t="shared" si="1849"/>
        <v>43540</v>
      </c>
      <c r="DA500" s="67">
        <f t="shared" si="1849"/>
        <v>43541</v>
      </c>
      <c r="DB500" s="67">
        <f t="shared" si="1849"/>
        <v>43542</v>
      </c>
      <c r="DC500" s="67">
        <f t="shared" si="1849"/>
        <v>43543</v>
      </c>
      <c r="DD500" s="67">
        <f t="shared" si="1849"/>
        <v>43544</v>
      </c>
      <c r="DE500" s="67">
        <f t="shared" si="1849"/>
        <v>43545</v>
      </c>
      <c r="DF500" s="67">
        <f t="shared" si="1850"/>
        <v>43546</v>
      </c>
      <c r="DG500" s="67">
        <f t="shared" si="1850"/>
        <v>43547</v>
      </c>
      <c r="DH500" s="67">
        <f t="shared" si="1850"/>
        <v>43548</v>
      </c>
      <c r="DI500" s="67">
        <f t="shared" si="1850"/>
        <v>43549</v>
      </c>
      <c r="DJ500" s="67">
        <f t="shared" si="1850"/>
        <v>43550</v>
      </c>
      <c r="DK500" s="67">
        <f t="shared" si="1850"/>
        <v>43551</v>
      </c>
      <c r="DL500" s="67">
        <f t="shared" si="1850"/>
        <v>43552</v>
      </c>
      <c r="DM500" s="67">
        <f t="shared" si="1850"/>
        <v>43553</v>
      </c>
      <c r="DN500" s="67">
        <f t="shared" si="1850"/>
        <v>43554</v>
      </c>
      <c r="DO500" s="67">
        <f t="shared" si="1850"/>
        <v>43555</v>
      </c>
      <c r="DP500" s="67">
        <f t="shared" si="1850"/>
        <v>43556</v>
      </c>
      <c r="DQ500" s="67">
        <f t="shared" si="1850"/>
        <v>43557</v>
      </c>
      <c r="DR500" s="67">
        <f t="shared" si="1850"/>
        <v>43558</v>
      </c>
      <c r="DS500" s="67">
        <f t="shared" si="1850"/>
        <v>43559</v>
      </c>
      <c r="DT500" s="67">
        <f t="shared" si="1850"/>
        <v>43560</v>
      </c>
      <c r="DU500" s="67">
        <f t="shared" si="1850"/>
        <v>43561</v>
      </c>
      <c r="DV500" s="67">
        <f t="shared" si="1851"/>
        <v>43562</v>
      </c>
      <c r="DW500" s="67">
        <f t="shared" si="1851"/>
        <v>43563</v>
      </c>
      <c r="DX500" s="67">
        <f t="shared" si="1851"/>
        <v>43564</v>
      </c>
      <c r="DY500" s="67">
        <f t="shared" si="1851"/>
        <v>43565</v>
      </c>
      <c r="DZ500" s="67">
        <f t="shared" si="1851"/>
        <v>43566</v>
      </c>
      <c r="EA500" s="67">
        <f t="shared" si="1851"/>
        <v>43567</v>
      </c>
      <c r="EB500" s="67">
        <f t="shared" si="1851"/>
        <v>43568</v>
      </c>
      <c r="EC500" s="67">
        <f t="shared" si="1851"/>
        <v>43569</v>
      </c>
      <c r="ED500" s="67">
        <f t="shared" si="1851"/>
        <v>43570</v>
      </c>
      <c r="EE500" s="67">
        <f t="shared" si="1851"/>
        <v>43571</v>
      </c>
      <c r="EF500" s="67">
        <f t="shared" si="1851"/>
        <v>43572</v>
      </c>
      <c r="EG500" s="67">
        <f t="shared" si="1851"/>
        <v>43573</v>
      </c>
      <c r="EH500" s="67">
        <f t="shared" si="1851"/>
        <v>43574</v>
      </c>
      <c r="EI500" s="67">
        <f t="shared" si="1851"/>
        <v>43575</v>
      </c>
      <c r="EJ500" s="67">
        <f t="shared" si="1851"/>
        <v>43576</v>
      </c>
      <c r="EK500" s="67">
        <f t="shared" si="1851"/>
        <v>43577</v>
      </c>
      <c r="EL500" s="67">
        <f t="shared" si="1852"/>
        <v>43578</v>
      </c>
      <c r="EM500" s="67">
        <f t="shared" si="1852"/>
        <v>43579</v>
      </c>
      <c r="EN500" s="67">
        <f t="shared" si="1852"/>
        <v>43580</v>
      </c>
      <c r="EO500" s="67">
        <f t="shared" si="1852"/>
        <v>43581</v>
      </c>
      <c r="EP500" s="67">
        <f t="shared" si="1852"/>
        <v>43582</v>
      </c>
      <c r="EQ500" s="67">
        <f t="shared" si="1852"/>
        <v>43583</v>
      </c>
      <c r="ER500" s="67">
        <f t="shared" si="1852"/>
        <v>43584</v>
      </c>
      <c r="ES500" s="67">
        <f t="shared" si="1852"/>
        <v>43585</v>
      </c>
      <c r="ET500" s="67">
        <f t="shared" si="1852"/>
        <v>43586</v>
      </c>
      <c r="EU500" s="67">
        <f t="shared" si="1852"/>
        <v>43587</v>
      </c>
      <c r="EV500" s="67">
        <f t="shared" si="1852"/>
        <v>43588</v>
      </c>
      <c r="EW500" s="67">
        <f t="shared" si="1852"/>
        <v>43589</v>
      </c>
      <c r="EX500" s="67">
        <f t="shared" si="1852"/>
        <v>43590</v>
      </c>
      <c r="EY500" s="67">
        <f t="shared" si="1852"/>
        <v>43591</v>
      </c>
      <c r="EZ500" s="67">
        <f t="shared" si="1852"/>
        <v>43592</v>
      </c>
      <c r="FA500" s="67">
        <f t="shared" si="1852"/>
        <v>43593</v>
      </c>
      <c r="FB500" s="67">
        <f t="shared" si="1853"/>
        <v>43594</v>
      </c>
      <c r="FC500" s="67">
        <f t="shared" si="1853"/>
        <v>43595</v>
      </c>
      <c r="FD500" s="67">
        <f t="shared" si="1853"/>
        <v>43596</v>
      </c>
      <c r="FE500" s="67">
        <f t="shared" si="1853"/>
        <v>43597</v>
      </c>
      <c r="FF500" s="67">
        <f t="shared" si="1853"/>
        <v>43598</v>
      </c>
      <c r="FG500" s="67">
        <f t="shared" si="1853"/>
        <v>43599</v>
      </c>
      <c r="FH500" s="67">
        <f t="shared" si="1853"/>
        <v>43600</v>
      </c>
      <c r="FI500" s="67">
        <f t="shared" si="1853"/>
        <v>43601</v>
      </c>
      <c r="FJ500" s="67">
        <f t="shared" si="1853"/>
        <v>43602</v>
      </c>
      <c r="FK500" s="67">
        <f t="shared" si="1853"/>
        <v>43603</v>
      </c>
      <c r="FL500" s="67">
        <f t="shared" si="1853"/>
        <v>43604</v>
      </c>
      <c r="FM500" s="67">
        <f t="shared" si="1853"/>
        <v>43605</v>
      </c>
      <c r="FN500" s="67">
        <f t="shared" si="1853"/>
        <v>43606</v>
      </c>
      <c r="FO500" s="67">
        <f t="shared" si="1853"/>
        <v>43607</v>
      </c>
      <c r="FP500" s="67">
        <f t="shared" si="1853"/>
        <v>43608</v>
      </c>
      <c r="FQ500" s="67">
        <f t="shared" si="1853"/>
        <v>43609</v>
      </c>
      <c r="FR500" s="67">
        <f t="shared" si="1854"/>
        <v>43610</v>
      </c>
      <c r="FS500" s="67">
        <f t="shared" si="1854"/>
        <v>43611</v>
      </c>
      <c r="FT500" s="67">
        <f t="shared" si="1854"/>
        <v>43612</v>
      </c>
      <c r="FU500" s="67">
        <f t="shared" si="1854"/>
        <v>43613</v>
      </c>
      <c r="FV500" s="67">
        <f t="shared" si="1854"/>
        <v>43614</v>
      </c>
      <c r="FW500" s="67">
        <f t="shared" si="1854"/>
        <v>43615</v>
      </c>
      <c r="FX500" s="67">
        <f t="shared" si="1854"/>
        <v>43616</v>
      </c>
      <c r="FY500" s="67">
        <f t="shared" si="1854"/>
        <v>43617</v>
      </c>
      <c r="FZ500" s="67">
        <f t="shared" si="1854"/>
        <v>43618</v>
      </c>
      <c r="GA500" s="67">
        <f t="shared" si="1854"/>
        <v>43619</v>
      </c>
      <c r="GB500" s="67">
        <f t="shared" si="1854"/>
        <v>43620</v>
      </c>
      <c r="GC500" s="67">
        <f t="shared" si="1854"/>
        <v>43621</v>
      </c>
      <c r="GD500" s="67">
        <f t="shared" si="1854"/>
        <v>43622</v>
      </c>
      <c r="GE500" s="67">
        <f t="shared" si="1854"/>
        <v>43623</v>
      </c>
      <c r="GF500" s="67">
        <f t="shared" si="1854"/>
        <v>43624</v>
      </c>
      <c r="GG500" s="67">
        <f t="shared" si="1854"/>
        <v>43625</v>
      </c>
      <c r="GH500" s="67">
        <f t="shared" si="1855"/>
        <v>43626</v>
      </c>
      <c r="GI500" s="67">
        <f t="shared" si="1855"/>
        <v>43627</v>
      </c>
      <c r="GJ500" s="67">
        <f t="shared" si="1855"/>
        <v>43628</v>
      </c>
      <c r="GK500" s="67">
        <f t="shared" si="1855"/>
        <v>43629</v>
      </c>
      <c r="GL500" s="67">
        <f t="shared" si="1855"/>
        <v>43630</v>
      </c>
      <c r="GM500" s="67">
        <f t="shared" si="1855"/>
        <v>43631</v>
      </c>
      <c r="GN500" s="67">
        <f t="shared" si="1855"/>
        <v>43632</v>
      </c>
      <c r="GO500" s="67">
        <f t="shared" si="1855"/>
        <v>43633</v>
      </c>
      <c r="GP500" s="67">
        <f t="shared" si="1855"/>
        <v>43634</v>
      </c>
      <c r="GQ500" s="67">
        <f t="shared" si="1855"/>
        <v>43635</v>
      </c>
      <c r="GR500" s="67">
        <f t="shared" si="1855"/>
        <v>43636</v>
      </c>
      <c r="GS500" s="67">
        <f t="shared" si="1855"/>
        <v>43637</v>
      </c>
      <c r="GT500" s="67">
        <f t="shared" si="1855"/>
        <v>43638</v>
      </c>
      <c r="GU500" s="67">
        <f t="shared" si="1855"/>
        <v>43639</v>
      </c>
      <c r="GV500" s="67">
        <f t="shared" si="1855"/>
        <v>43640</v>
      </c>
      <c r="GW500" s="67">
        <f t="shared" si="1855"/>
        <v>43641</v>
      </c>
      <c r="GX500" s="67">
        <f t="shared" si="1856"/>
        <v>43642</v>
      </c>
      <c r="GY500" s="67">
        <f t="shared" si="1856"/>
        <v>43643</v>
      </c>
      <c r="GZ500" s="67">
        <f t="shared" si="1856"/>
        <v>43644</v>
      </c>
      <c r="HA500" s="67">
        <f t="shared" si="1856"/>
        <v>43645</v>
      </c>
      <c r="HB500" s="67">
        <f t="shared" si="1856"/>
        <v>43646</v>
      </c>
      <c r="HC500" s="67">
        <f t="shared" si="1856"/>
        <v>43647</v>
      </c>
      <c r="HD500" s="67">
        <f t="shared" si="1856"/>
        <v>43648</v>
      </c>
      <c r="HE500" s="67">
        <f t="shared" si="1856"/>
        <v>43649</v>
      </c>
      <c r="HF500" s="67">
        <f t="shared" si="1856"/>
        <v>43650</v>
      </c>
      <c r="HG500" s="67">
        <f t="shared" si="1856"/>
        <v>43651</v>
      </c>
      <c r="HH500" s="67">
        <f t="shared" si="1856"/>
        <v>43652</v>
      </c>
      <c r="HI500" s="67">
        <f t="shared" si="1856"/>
        <v>43653</v>
      </c>
      <c r="HJ500" s="67">
        <f t="shared" si="1856"/>
        <v>43654</v>
      </c>
      <c r="HK500" s="67">
        <f t="shared" si="1856"/>
        <v>43655</v>
      </c>
      <c r="HL500" s="67">
        <f t="shared" si="1856"/>
        <v>43656</v>
      </c>
      <c r="HM500" s="67">
        <f t="shared" si="1856"/>
        <v>43657</v>
      </c>
      <c r="HN500" s="67">
        <f t="shared" si="1857"/>
        <v>43658</v>
      </c>
      <c r="HO500" s="67">
        <f t="shared" si="1857"/>
        <v>43659</v>
      </c>
      <c r="HP500" s="67">
        <f t="shared" si="1857"/>
        <v>43660</v>
      </c>
      <c r="HQ500" s="67">
        <f t="shared" si="1857"/>
        <v>43661</v>
      </c>
      <c r="HR500" s="67">
        <f t="shared" si="1857"/>
        <v>43662</v>
      </c>
      <c r="HS500" s="67">
        <f t="shared" si="1857"/>
        <v>43663</v>
      </c>
      <c r="HT500" s="67">
        <f t="shared" si="1857"/>
        <v>43664</v>
      </c>
      <c r="HU500" s="67">
        <f t="shared" si="1857"/>
        <v>43665</v>
      </c>
      <c r="HV500" s="67">
        <f t="shared" si="1857"/>
        <v>43666</v>
      </c>
      <c r="HW500" s="67">
        <f t="shared" si="1857"/>
        <v>43667</v>
      </c>
      <c r="HX500" s="67">
        <f t="shared" si="1857"/>
        <v>43668</v>
      </c>
      <c r="HY500" s="67">
        <f t="shared" si="1857"/>
        <v>43669</v>
      </c>
      <c r="HZ500" s="67">
        <f t="shared" si="1857"/>
        <v>43670</v>
      </c>
      <c r="IA500" s="67">
        <f t="shared" si="1857"/>
        <v>43671</v>
      </c>
      <c r="IB500" s="67">
        <f t="shared" si="1857"/>
        <v>43672</v>
      </c>
      <c r="IC500" s="67">
        <f t="shared" si="1857"/>
        <v>43673</v>
      </c>
      <c r="ID500" s="67">
        <f t="shared" si="1858"/>
        <v>43674</v>
      </c>
      <c r="IE500" s="67">
        <f t="shared" si="1858"/>
        <v>43675</v>
      </c>
      <c r="IF500" s="67">
        <f t="shared" si="1858"/>
        <v>43676</v>
      </c>
      <c r="IG500" s="67">
        <f t="shared" si="1858"/>
        <v>43677</v>
      </c>
      <c r="IH500" s="67">
        <f t="shared" si="1858"/>
        <v>43678</v>
      </c>
      <c r="II500" s="67">
        <f t="shared" si="1858"/>
        <v>43679</v>
      </c>
      <c r="IJ500" s="67">
        <f t="shared" si="1858"/>
        <v>43680</v>
      </c>
      <c r="IK500" s="67">
        <f t="shared" si="1858"/>
        <v>43681</v>
      </c>
      <c r="IL500" s="67">
        <f t="shared" si="1858"/>
        <v>43682</v>
      </c>
      <c r="IM500" s="67">
        <f t="shared" si="1858"/>
        <v>43683</v>
      </c>
      <c r="IN500" s="67">
        <f t="shared" si="1858"/>
        <v>43684</v>
      </c>
      <c r="IO500" s="67">
        <f t="shared" si="1858"/>
        <v>43685</v>
      </c>
      <c r="IP500" s="67">
        <f t="shared" si="1858"/>
        <v>43686</v>
      </c>
      <c r="IQ500" s="67">
        <f t="shared" si="1858"/>
        <v>43687</v>
      </c>
      <c r="IR500" s="67">
        <f t="shared" si="1858"/>
        <v>43688</v>
      </c>
      <c r="IS500" s="67">
        <f t="shared" si="1858"/>
        <v>43689</v>
      </c>
      <c r="IT500" s="67">
        <f t="shared" si="1859"/>
        <v>43690</v>
      </c>
      <c r="IU500" s="67">
        <f t="shared" si="1859"/>
        <v>43691</v>
      </c>
      <c r="IV500" s="67">
        <f t="shared" si="1859"/>
        <v>43692</v>
      </c>
      <c r="IW500" s="67">
        <f t="shared" si="1859"/>
        <v>43693</v>
      </c>
      <c r="IX500" s="67">
        <f t="shared" si="1859"/>
        <v>43694</v>
      </c>
      <c r="IY500" s="67">
        <f t="shared" si="1859"/>
        <v>43695</v>
      </c>
      <c r="IZ500" s="67">
        <f t="shared" si="1859"/>
        <v>43696</v>
      </c>
      <c r="JA500" s="67">
        <f t="shared" si="1859"/>
        <v>43697</v>
      </c>
      <c r="JB500" s="67">
        <f t="shared" si="1859"/>
        <v>43698</v>
      </c>
      <c r="JC500" s="67">
        <f t="shared" si="1859"/>
        <v>43699</v>
      </c>
      <c r="JD500" s="67">
        <f t="shared" si="1859"/>
        <v>43700</v>
      </c>
      <c r="JE500" s="67">
        <f t="shared" si="1859"/>
        <v>43701</v>
      </c>
      <c r="JF500" s="67">
        <f t="shared" si="1859"/>
        <v>43702</v>
      </c>
      <c r="JG500" s="67">
        <f t="shared" si="1859"/>
        <v>43703</v>
      </c>
      <c r="JH500" s="67">
        <f t="shared" si="1859"/>
        <v>43704</v>
      </c>
      <c r="JI500" s="67">
        <f t="shared" si="1859"/>
        <v>43705</v>
      </c>
      <c r="JJ500" s="67">
        <f t="shared" si="1860"/>
        <v>43706</v>
      </c>
      <c r="JK500" s="67">
        <f t="shared" si="1860"/>
        <v>43707</v>
      </c>
      <c r="JL500" s="67">
        <f t="shared" si="1860"/>
        <v>43708</v>
      </c>
      <c r="JM500" s="67">
        <f t="shared" si="1860"/>
        <v>43709</v>
      </c>
      <c r="JN500" s="67">
        <f t="shared" si="1860"/>
        <v>43710</v>
      </c>
      <c r="JO500" s="67">
        <f t="shared" si="1860"/>
        <v>43711</v>
      </c>
      <c r="JP500" s="67">
        <f t="shared" si="1860"/>
        <v>43712</v>
      </c>
      <c r="JQ500" s="67">
        <f t="shared" si="1860"/>
        <v>43713</v>
      </c>
      <c r="JR500" s="67">
        <f t="shared" si="1860"/>
        <v>43714</v>
      </c>
      <c r="JS500" s="67">
        <f t="shared" si="1860"/>
        <v>43715</v>
      </c>
      <c r="JT500" s="67">
        <f t="shared" si="1860"/>
        <v>43716</v>
      </c>
      <c r="JU500" s="67">
        <f t="shared" si="1860"/>
        <v>43717</v>
      </c>
      <c r="JV500" s="67">
        <f t="shared" si="1860"/>
        <v>43718</v>
      </c>
      <c r="JW500" s="67">
        <f t="shared" si="1860"/>
        <v>43719</v>
      </c>
      <c r="JX500" s="67">
        <f t="shared" si="1860"/>
        <v>43720</v>
      </c>
      <c r="JY500" s="67">
        <f t="shared" si="1860"/>
        <v>43721</v>
      </c>
      <c r="JZ500" s="67">
        <f t="shared" si="1861"/>
        <v>43722</v>
      </c>
      <c r="KA500" s="67">
        <f t="shared" si="1861"/>
        <v>43723</v>
      </c>
      <c r="KB500" s="67">
        <f t="shared" si="1861"/>
        <v>43724</v>
      </c>
      <c r="KC500" s="67">
        <f t="shared" si="1861"/>
        <v>43725</v>
      </c>
      <c r="KD500" s="67">
        <f t="shared" si="1861"/>
        <v>43726</v>
      </c>
      <c r="KE500" s="67">
        <f t="shared" si="1861"/>
        <v>43727</v>
      </c>
      <c r="KF500" s="67">
        <f t="shared" si="1861"/>
        <v>43728</v>
      </c>
      <c r="KG500" s="67">
        <f t="shared" si="1861"/>
        <v>43729</v>
      </c>
      <c r="KH500" s="67">
        <f t="shared" si="1861"/>
        <v>43730</v>
      </c>
      <c r="KI500" s="67">
        <f t="shared" si="1861"/>
        <v>43731</v>
      </c>
      <c r="KJ500" s="67">
        <f t="shared" si="1861"/>
        <v>43732</v>
      </c>
      <c r="KK500" s="67">
        <f t="shared" si="1861"/>
        <v>43733</v>
      </c>
      <c r="KL500" s="67">
        <f t="shared" si="1861"/>
        <v>43734</v>
      </c>
      <c r="KM500" s="67">
        <f t="shared" si="1861"/>
        <v>43735</v>
      </c>
      <c r="KN500" s="67">
        <f t="shared" si="1861"/>
        <v>43736</v>
      </c>
      <c r="KO500" s="67">
        <f t="shared" si="1861"/>
        <v>43737</v>
      </c>
      <c r="KP500" s="67">
        <f t="shared" si="1862"/>
        <v>43738</v>
      </c>
      <c r="KQ500" s="67">
        <f t="shared" si="1862"/>
        <v>43739</v>
      </c>
      <c r="KR500" s="67">
        <f t="shared" si="1862"/>
        <v>43740</v>
      </c>
      <c r="KS500" s="67">
        <f t="shared" si="1862"/>
        <v>43741</v>
      </c>
      <c r="KT500" s="67">
        <f t="shared" si="1862"/>
        <v>43742</v>
      </c>
      <c r="KU500" s="67">
        <f t="shared" si="1862"/>
        <v>43743</v>
      </c>
      <c r="KV500" s="67">
        <f t="shared" si="1862"/>
        <v>43744</v>
      </c>
      <c r="KW500" s="67">
        <f t="shared" si="1862"/>
        <v>43745</v>
      </c>
      <c r="KX500" s="67">
        <f t="shared" si="1862"/>
        <v>43746</v>
      </c>
      <c r="KY500" s="67">
        <f t="shared" si="1862"/>
        <v>43747</v>
      </c>
      <c r="KZ500" s="67">
        <f t="shared" si="1862"/>
        <v>43748</v>
      </c>
      <c r="LA500" s="67">
        <f t="shared" si="1862"/>
        <v>43749</v>
      </c>
      <c r="LB500" s="67">
        <f t="shared" si="1862"/>
        <v>43750</v>
      </c>
      <c r="LC500" s="67">
        <f t="shared" si="1862"/>
        <v>43751</v>
      </c>
      <c r="LD500" s="67">
        <f t="shared" si="1862"/>
        <v>43752</v>
      </c>
      <c r="LE500" s="67">
        <f t="shared" si="1862"/>
        <v>43753</v>
      </c>
      <c r="LF500" s="67">
        <f t="shared" si="1863"/>
        <v>43754</v>
      </c>
      <c r="LG500" s="67">
        <f t="shared" si="1863"/>
        <v>43755</v>
      </c>
      <c r="LH500" s="67">
        <f t="shared" si="1863"/>
        <v>43756</v>
      </c>
      <c r="LI500" s="67">
        <f t="shared" si="1863"/>
        <v>43757</v>
      </c>
      <c r="LJ500" s="67">
        <f t="shared" si="1863"/>
        <v>43758</v>
      </c>
      <c r="LK500" s="67">
        <f t="shared" si="1863"/>
        <v>43759</v>
      </c>
      <c r="LL500" s="67">
        <f t="shared" si="1863"/>
        <v>43760</v>
      </c>
      <c r="LM500" s="67">
        <f t="shared" si="1863"/>
        <v>43761</v>
      </c>
      <c r="LN500" s="67">
        <f t="shared" si="1863"/>
        <v>43762</v>
      </c>
      <c r="LO500" s="67">
        <f t="shared" si="1863"/>
        <v>43763</v>
      </c>
      <c r="LP500" s="67">
        <f t="shared" si="1863"/>
        <v>43764</v>
      </c>
      <c r="LQ500" s="67">
        <f t="shared" si="1863"/>
        <v>43765</v>
      </c>
      <c r="LR500" s="67">
        <f t="shared" si="1863"/>
        <v>43766</v>
      </c>
      <c r="LS500" s="67">
        <f t="shared" si="1863"/>
        <v>43767</v>
      </c>
      <c r="LT500" s="67">
        <f t="shared" si="1863"/>
        <v>43768</v>
      </c>
      <c r="LU500" s="67">
        <f t="shared" si="1863"/>
        <v>43769</v>
      </c>
      <c r="LV500" s="67">
        <f t="shared" si="1864"/>
        <v>43770</v>
      </c>
      <c r="LW500" s="67">
        <f t="shared" si="1864"/>
        <v>43771</v>
      </c>
      <c r="LX500" s="67">
        <f t="shared" si="1864"/>
        <v>43772</v>
      </c>
      <c r="LY500" s="67">
        <f t="shared" si="1864"/>
        <v>43773</v>
      </c>
      <c r="LZ500" s="67">
        <f t="shared" si="1864"/>
        <v>43774</v>
      </c>
      <c r="MA500" s="67">
        <f t="shared" si="1864"/>
        <v>43775</v>
      </c>
      <c r="MB500" s="67">
        <f t="shared" si="1864"/>
        <v>43776</v>
      </c>
      <c r="MC500" s="67">
        <f t="shared" si="1864"/>
        <v>43777</v>
      </c>
      <c r="MD500" s="67">
        <f t="shared" si="1864"/>
        <v>43778</v>
      </c>
      <c r="ME500" s="67">
        <f t="shared" si="1864"/>
        <v>43779</v>
      </c>
      <c r="MF500" s="67">
        <f t="shared" si="1864"/>
        <v>43780</v>
      </c>
      <c r="MG500" s="67">
        <f t="shared" si="1864"/>
        <v>43781</v>
      </c>
      <c r="MH500" s="67">
        <f t="shared" si="1864"/>
        <v>43782</v>
      </c>
      <c r="MI500" s="67">
        <f t="shared" si="1864"/>
        <v>43783</v>
      </c>
      <c r="MJ500" s="67">
        <f t="shared" si="1864"/>
        <v>43784</v>
      </c>
      <c r="MK500" s="67">
        <f t="shared" si="1864"/>
        <v>43785</v>
      </c>
      <c r="ML500" s="67">
        <f t="shared" si="1865"/>
        <v>43786</v>
      </c>
      <c r="MM500" s="67">
        <f t="shared" si="1865"/>
        <v>43787</v>
      </c>
      <c r="MN500" s="67">
        <f t="shared" si="1865"/>
        <v>43788</v>
      </c>
      <c r="MO500" s="67">
        <f t="shared" si="1865"/>
        <v>43789</v>
      </c>
      <c r="MP500" s="67">
        <f t="shared" si="1865"/>
        <v>43790</v>
      </c>
      <c r="MQ500" s="67">
        <f t="shared" si="1865"/>
        <v>43791</v>
      </c>
      <c r="MR500" s="67">
        <f t="shared" si="1865"/>
        <v>43792</v>
      </c>
      <c r="MS500" s="67">
        <f t="shared" si="1865"/>
        <v>43793</v>
      </c>
      <c r="MT500" s="67">
        <f t="shared" si="1865"/>
        <v>43794</v>
      </c>
      <c r="MU500" s="67">
        <f t="shared" si="1865"/>
        <v>43795</v>
      </c>
      <c r="MV500" s="67">
        <f t="shared" si="1865"/>
        <v>43796</v>
      </c>
      <c r="MW500" s="67">
        <f t="shared" si="1865"/>
        <v>43797</v>
      </c>
      <c r="MX500" s="67">
        <f t="shared" si="1865"/>
        <v>43798</v>
      </c>
      <c r="MY500" s="67">
        <f t="shared" si="1865"/>
        <v>43799</v>
      </c>
      <c r="MZ500" s="67">
        <f t="shared" si="1865"/>
        <v>43800</v>
      </c>
      <c r="NA500" s="67">
        <f t="shared" si="1865"/>
        <v>43801</v>
      </c>
      <c r="NB500" s="67">
        <f t="shared" si="1866"/>
        <v>43802</v>
      </c>
      <c r="NC500" s="67">
        <f t="shared" si="1866"/>
        <v>43803</v>
      </c>
      <c r="ND500" s="67">
        <f t="shared" si="1866"/>
        <v>43804</v>
      </c>
      <c r="NE500" s="67">
        <f t="shared" si="1866"/>
        <v>43805</v>
      </c>
      <c r="NF500" s="67">
        <f t="shared" si="1866"/>
        <v>43806</v>
      </c>
      <c r="NG500" s="67">
        <f t="shared" si="1866"/>
        <v>43807</v>
      </c>
      <c r="NH500" s="67">
        <f t="shared" si="1866"/>
        <v>43808</v>
      </c>
      <c r="NI500" s="67">
        <f t="shared" si="1866"/>
        <v>43809</v>
      </c>
      <c r="NJ500" s="67">
        <f t="shared" si="1866"/>
        <v>43810</v>
      </c>
      <c r="NK500" s="67">
        <f t="shared" si="1866"/>
        <v>43811</v>
      </c>
      <c r="NL500" s="67">
        <f t="shared" si="1866"/>
        <v>43812</v>
      </c>
      <c r="NM500" s="67">
        <f t="shared" si="1866"/>
        <v>43813</v>
      </c>
      <c r="NN500" s="67">
        <f t="shared" si="1866"/>
        <v>43814</v>
      </c>
      <c r="NO500" s="67">
        <f t="shared" si="1866"/>
        <v>43815</v>
      </c>
      <c r="NP500" s="67">
        <f t="shared" si="1866"/>
        <v>43816</v>
      </c>
      <c r="NQ500" s="67">
        <f t="shared" si="1866"/>
        <v>43817</v>
      </c>
      <c r="NR500" s="67">
        <f t="shared" si="1867"/>
        <v>43818</v>
      </c>
      <c r="NS500" s="67">
        <f t="shared" si="1867"/>
        <v>43819</v>
      </c>
      <c r="NT500" s="67">
        <f t="shared" si="1867"/>
        <v>43820</v>
      </c>
      <c r="NU500" s="67">
        <f t="shared" si="1867"/>
        <v>43821</v>
      </c>
      <c r="NV500" s="67">
        <f t="shared" si="1867"/>
        <v>43822</v>
      </c>
      <c r="NW500" s="67">
        <f t="shared" si="1867"/>
        <v>43823</v>
      </c>
      <c r="NX500" s="67">
        <f t="shared" si="1867"/>
        <v>43824</v>
      </c>
      <c r="NY500" s="67">
        <f t="shared" si="1867"/>
        <v>43825</v>
      </c>
      <c r="NZ500" s="67">
        <f t="shared" si="1867"/>
        <v>43826</v>
      </c>
      <c r="OA500" s="67">
        <f t="shared" si="1867"/>
        <v>43827</v>
      </c>
      <c r="OB500" s="67">
        <f t="shared" si="1867"/>
        <v>43828</v>
      </c>
      <c r="OC500" s="67">
        <f t="shared" si="1867"/>
        <v>43829</v>
      </c>
      <c r="OD500" s="67">
        <f t="shared" si="1867"/>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09"/>
      <c r="B501" s="23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45"/>
        <v>43466</v>
      </c>
      <c r="AE501" s="67">
        <f t="shared" si="1845"/>
        <v>43467</v>
      </c>
      <c r="AF501" s="67">
        <f t="shared" si="1845"/>
        <v>43468</v>
      </c>
      <c r="AG501" s="67">
        <f t="shared" si="1845"/>
        <v>43469</v>
      </c>
      <c r="AH501" s="67">
        <f t="shared" si="1845"/>
        <v>43470</v>
      </c>
      <c r="AI501" s="67">
        <f t="shared" si="1845"/>
        <v>43471</v>
      </c>
      <c r="AJ501" s="67">
        <f t="shared" si="1845"/>
        <v>43472</v>
      </c>
      <c r="AK501" s="67">
        <f t="shared" si="1845"/>
        <v>43473</v>
      </c>
      <c r="AL501" s="67">
        <f t="shared" si="1845"/>
        <v>43474</v>
      </c>
      <c r="AM501" s="67">
        <f t="shared" si="1845"/>
        <v>43475</v>
      </c>
      <c r="AN501" s="67">
        <f t="shared" si="1845"/>
        <v>43476</v>
      </c>
      <c r="AO501" s="67">
        <f t="shared" si="1845"/>
        <v>43477</v>
      </c>
      <c r="AP501" s="67">
        <f t="shared" si="1845"/>
        <v>43478</v>
      </c>
      <c r="AQ501" s="67">
        <f t="shared" si="1845"/>
        <v>43479</v>
      </c>
      <c r="AR501" s="67">
        <f t="shared" si="1845"/>
        <v>43480</v>
      </c>
      <c r="AS501" s="67">
        <f t="shared" ref="AS501" si="1882">AS$20</f>
        <v>43481</v>
      </c>
      <c r="AT501" s="67">
        <f t="shared" si="1846"/>
        <v>43482</v>
      </c>
      <c r="AU501" s="67">
        <f t="shared" si="1846"/>
        <v>43483</v>
      </c>
      <c r="AV501" s="67">
        <f t="shared" si="1846"/>
        <v>43484</v>
      </c>
      <c r="AW501" s="67">
        <f t="shared" si="1846"/>
        <v>43485</v>
      </c>
      <c r="AX501" s="67">
        <f t="shared" si="1846"/>
        <v>43486</v>
      </c>
      <c r="AY501" s="67">
        <f t="shared" si="1846"/>
        <v>43487</v>
      </c>
      <c r="AZ501" s="67">
        <f t="shared" si="1846"/>
        <v>43488</v>
      </c>
      <c r="BA501" s="67">
        <f t="shared" si="1846"/>
        <v>43489</v>
      </c>
      <c r="BB501" s="67">
        <f t="shared" si="1846"/>
        <v>43490</v>
      </c>
      <c r="BC501" s="67">
        <f t="shared" si="1846"/>
        <v>43491</v>
      </c>
      <c r="BD501" s="67">
        <f t="shared" si="1846"/>
        <v>43492</v>
      </c>
      <c r="BE501" s="67">
        <f t="shared" si="1846"/>
        <v>43493</v>
      </c>
      <c r="BF501" s="67">
        <f t="shared" si="1846"/>
        <v>43494</v>
      </c>
      <c r="BG501" s="67">
        <f t="shared" si="1846"/>
        <v>43495</v>
      </c>
      <c r="BH501" s="67">
        <f t="shared" si="1846"/>
        <v>43496</v>
      </c>
      <c r="BI501" s="67">
        <f t="shared" ref="BI501" si="1883">BI$20</f>
        <v>43497</v>
      </c>
      <c r="BJ501" s="67">
        <f t="shared" si="1847"/>
        <v>43498</v>
      </c>
      <c r="BK501" s="67">
        <f t="shared" si="1847"/>
        <v>43499</v>
      </c>
      <c r="BL501" s="67">
        <f t="shared" si="1847"/>
        <v>43500</v>
      </c>
      <c r="BM501" s="67">
        <f t="shared" si="1847"/>
        <v>43501</v>
      </c>
      <c r="BN501" s="67">
        <f t="shared" si="1847"/>
        <v>43502</v>
      </c>
      <c r="BO501" s="67">
        <f t="shared" si="1847"/>
        <v>43503</v>
      </c>
      <c r="BP501" s="67">
        <f t="shared" si="1847"/>
        <v>43504</v>
      </c>
      <c r="BQ501" s="67">
        <f t="shared" si="1847"/>
        <v>43505</v>
      </c>
      <c r="BR501" s="67">
        <f t="shared" si="1847"/>
        <v>43506</v>
      </c>
      <c r="BS501" s="67">
        <f t="shared" si="1847"/>
        <v>43507</v>
      </c>
      <c r="BT501" s="67">
        <f t="shared" si="1847"/>
        <v>43508</v>
      </c>
      <c r="BU501" s="67">
        <f t="shared" si="1847"/>
        <v>43509</v>
      </c>
      <c r="BV501" s="67">
        <f t="shared" si="1847"/>
        <v>43510</v>
      </c>
      <c r="BW501" s="67">
        <f t="shared" si="1847"/>
        <v>43511</v>
      </c>
      <c r="BX501" s="67">
        <f t="shared" si="1847"/>
        <v>43512</v>
      </c>
      <c r="BY501" s="67">
        <f t="shared" ref="BY501:CM501" si="1884">BY$20</f>
        <v>43513</v>
      </c>
      <c r="BZ501" s="67">
        <f t="shared" si="1884"/>
        <v>43514</v>
      </c>
      <c r="CA501" s="67">
        <f t="shared" si="1884"/>
        <v>43515</v>
      </c>
      <c r="CB501" s="67">
        <f t="shared" si="1884"/>
        <v>43516</v>
      </c>
      <c r="CC501" s="67">
        <f t="shared" si="1884"/>
        <v>43517</v>
      </c>
      <c r="CD501" s="67">
        <f t="shared" si="1884"/>
        <v>43518</v>
      </c>
      <c r="CE501" s="67">
        <f t="shared" si="1884"/>
        <v>43519</v>
      </c>
      <c r="CF501" s="67">
        <f t="shared" si="1884"/>
        <v>43520</v>
      </c>
      <c r="CG501" s="67">
        <f t="shared" si="1884"/>
        <v>43521</v>
      </c>
      <c r="CH501" s="67">
        <f t="shared" si="1884"/>
        <v>43522</v>
      </c>
      <c r="CI501" s="67">
        <f t="shared" si="1884"/>
        <v>43523</v>
      </c>
      <c r="CJ501" s="67">
        <f t="shared" si="1884"/>
        <v>43524</v>
      </c>
      <c r="CK501" s="67">
        <f t="shared" si="1884"/>
        <v>43525</v>
      </c>
      <c r="CL501" s="67">
        <f t="shared" si="1884"/>
        <v>43526</v>
      </c>
      <c r="CM501" s="67">
        <f t="shared" si="1884"/>
        <v>43527</v>
      </c>
      <c r="CN501" s="67">
        <f t="shared" si="1848"/>
        <v>43528</v>
      </c>
      <c r="CO501" s="67">
        <f t="shared" si="1848"/>
        <v>43529</v>
      </c>
      <c r="CP501" s="67">
        <f t="shared" si="1849"/>
        <v>43530</v>
      </c>
      <c r="CQ501" s="67">
        <f t="shared" si="1849"/>
        <v>43531</v>
      </c>
      <c r="CR501" s="67">
        <f t="shared" si="1849"/>
        <v>43532</v>
      </c>
      <c r="CS501" s="67">
        <f t="shared" si="1849"/>
        <v>43533</v>
      </c>
      <c r="CT501" s="67">
        <f t="shared" si="1849"/>
        <v>43534</v>
      </c>
      <c r="CU501" s="67">
        <f t="shared" si="1849"/>
        <v>43535</v>
      </c>
      <c r="CV501" s="67">
        <f t="shared" si="1849"/>
        <v>43536</v>
      </c>
      <c r="CW501" s="67">
        <f t="shared" si="1849"/>
        <v>43537</v>
      </c>
      <c r="CX501" s="67">
        <f t="shared" si="1849"/>
        <v>43538</v>
      </c>
      <c r="CY501" s="67">
        <f t="shared" si="1849"/>
        <v>43539</v>
      </c>
      <c r="CZ501" s="67">
        <f t="shared" si="1849"/>
        <v>43540</v>
      </c>
      <c r="DA501" s="67">
        <f t="shared" si="1849"/>
        <v>43541</v>
      </c>
      <c r="DB501" s="67">
        <f t="shared" si="1849"/>
        <v>43542</v>
      </c>
      <c r="DC501" s="67">
        <f t="shared" si="1849"/>
        <v>43543</v>
      </c>
      <c r="DD501" s="67">
        <f t="shared" si="1849"/>
        <v>43544</v>
      </c>
      <c r="DE501" s="67">
        <f t="shared" ref="DE501:DT501" si="1885">DE$20</f>
        <v>43545</v>
      </c>
      <c r="DF501" s="67">
        <f t="shared" si="1885"/>
        <v>43546</v>
      </c>
      <c r="DG501" s="67">
        <f t="shared" si="1885"/>
        <v>43547</v>
      </c>
      <c r="DH501" s="67">
        <f t="shared" si="1885"/>
        <v>43548</v>
      </c>
      <c r="DI501" s="67">
        <f t="shared" si="1885"/>
        <v>43549</v>
      </c>
      <c r="DJ501" s="67">
        <f t="shared" si="1885"/>
        <v>43550</v>
      </c>
      <c r="DK501" s="67">
        <f t="shared" si="1885"/>
        <v>43551</v>
      </c>
      <c r="DL501" s="67">
        <f t="shared" si="1885"/>
        <v>43552</v>
      </c>
      <c r="DM501" s="67">
        <f t="shared" si="1885"/>
        <v>43553</v>
      </c>
      <c r="DN501" s="67">
        <f t="shared" si="1885"/>
        <v>43554</v>
      </c>
      <c r="DO501" s="67">
        <f t="shared" si="1885"/>
        <v>43555</v>
      </c>
      <c r="DP501" s="67">
        <f t="shared" si="1885"/>
        <v>43556</v>
      </c>
      <c r="DQ501" s="67">
        <f t="shared" si="1885"/>
        <v>43557</v>
      </c>
      <c r="DR501" s="67">
        <f t="shared" si="1885"/>
        <v>43558</v>
      </c>
      <c r="DS501" s="67">
        <f t="shared" si="1885"/>
        <v>43559</v>
      </c>
      <c r="DT501" s="67">
        <f t="shared" si="1885"/>
        <v>43560</v>
      </c>
      <c r="DU501" s="67">
        <f t="shared" si="1850"/>
        <v>43561</v>
      </c>
      <c r="DV501" s="67">
        <f t="shared" si="1851"/>
        <v>43562</v>
      </c>
      <c r="DW501" s="67">
        <f t="shared" si="1851"/>
        <v>43563</v>
      </c>
      <c r="DX501" s="67">
        <f t="shared" si="1851"/>
        <v>43564</v>
      </c>
      <c r="DY501" s="67">
        <f t="shared" si="1851"/>
        <v>43565</v>
      </c>
      <c r="DZ501" s="67">
        <f t="shared" si="1851"/>
        <v>43566</v>
      </c>
      <c r="EA501" s="67">
        <f t="shared" si="1851"/>
        <v>43567</v>
      </c>
      <c r="EB501" s="67">
        <f t="shared" si="1851"/>
        <v>43568</v>
      </c>
      <c r="EC501" s="67">
        <f t="shared" si="1851"/>
        <v>43569</v>
      </c>
      <c r="ED501" s="67">
        <f t="shared" si="1851"/>
        <v>43570</v>
      </c>
      <c r="EE501" s="67">
        <f t="shared" si="1851"/>
        <v>43571</v>
      </c>
      <c r="EF501" s="67">
        <f t="shared" si="1851"/>
        <v>43572</v>
      </c>
      <c r="EG501" s="67">
        <f t="shared" si="1851"/>
        <v>43573</v>
      </c>
      <c r="EH501" s="67">
        <f t="shared" si="1851"/>
        <v>43574</v>
      </c>
      <c r="EI501" s="67">
        <f t="shared" si="1851"/>
        <v>43575</v>
      </c>
      <c r="EJ501" s="67">
        <f t="shared" si="1851"/>
        <v>43576</v>
      </c>
      <c r="EK501" s="67">
        <f t="shared" ref="EK501:FA501" si="1886">EK$20</f>
        <v>43577</v>
      </c>
      <c r="EL501" s="67">
        <f t="shared" si="1886"/>
        <v>43578</v>
      </c>
      <c r="EM501" s="67">
        <f t="shared" si="1886"/>
        <v>43579</v>
      </c>
      <c r="EN501" s="67">
        <f t="shared" si="1886"/>
        <v>43580</v>
      </c>
      <c r="EO501" s="67">
        <f t="shared" si="1886"/>
        <v>43581</v>
      </c>
      <c r="EP501" s="67">
        <f t="shared" si="1886"/>
        <v>43582</v>
      </c>
      <c r="EQ501" s="67">
        <f t="shared" si="1886"/>
        <v>43583</v>
      </c>
      <c r="ER501" s="67">
        <f t="shared" si="1886"/>
        <v>43584</v>
      </c>
      <c r="ES501" s="67">
        <f t="shared" si="1886"/>
        <v>43585</v>
      </c>
      <c r="ET501" s="67">
        <f t="shared" si="1886"/>
        <v>43586</v>
      </c>
      <c r="EU501" s="67">
        <f t="shared" si="1886"/>
        <v>43587</v>
      </c>
      <c r="EV501" s="67">
        <f t="shared" si="1886"/>
        <v>43588</v>
      </c>
      <c r="EW501" s="67">
        <f t="shared" si="1886"/>
        <v>43589</v>
      </c>
      <c r="EX501" s="67">
        <f t="shared" si="1886"/>
        <v>43590</v>
      </c>
      <c r="EY501" s="67">
        <f t="shared" si="1886"/>
        <v>43591</v>
      </c>
      <c r="EZ501" s="67">
        <f t="shared" si="1886"/>
        <v>43592</v>
      </c>
      <c r="FA501" s="67">
        <f t="shared" si="1886"/>
        <v>43593</v>
      </c>
      <c r="FB501" s="67">
        <f t="shared" si="1853"/>
        <v>43594</v>
      </c>
      <c r="FC501" s="67">
        <f t="shared" si="1853"/>
        <v>43595</v>
      </c>
      <c r="FD501" s="67">
        <f t="shared" si="1853"/>
        <v>43596</v>
      </c>
      <c r="FE501" s="67">
        <f t="shared" si="1853"/>
        <v>43597</v>
      </c>
      <c r="FF501" s="67">
        <f t="shared" si="1853"/>
        <v>43598</v>
      </c>
      <c r="FG501" s="67">
        <f t="shared" si="1853"/>
        <v>43599</v>
      </c>
      <c r="FH501" s="67">
        <f t="shared" si="1853"/>
        <v>43600</v>
      </c>
      <c r="FI501" s="67">
        <f t="shared" si="1853"/>
        <v>43601</v>
      </c>
      <c r="FJ501" s="67">
        <f t="shared" si="1853"/>
        <v>43602</v>
      </c>
      <c r="FK501" s="67">
        <f t="shared" si="1853"/>
        <v>43603</v>
      </c>
      <c r="FL501" s="67">
        <f t="shared" si="1853"/>
        <v>43604</v>
      </c>
      <c r="FM501" s="67">
        <f t="shared" si="1853"/>
        <v>43605</v>
      </c>
      <c r="FN501" s="67">
        <f t="shared" si="1853"/>
        <v>43606</v>
      </c>
      <c r="FO501" s="67">
        <f t="shared" si="1853"/>
        <v>43607</v>
      </c>
      <c r="FP501" s="67">
        <f t="shared" si="1853"/>
        <v>43608</v>
      </c>
      <c r="FQ501" s="67">
        <f t="shared" ref="FQ501:FY501" si="1887">FQ$20</f>
        <v>43609</v>
      </c>
      <c r="FR501" s="67">
        <f t="shared" si="1887"/>
        <v>43610</v>
      </c>
      <c r="FS501" s="67">
        <f t="shared" si="1887"/>
        <v>43611</v>
      </c>
      <c r="FT501" s="67">
        <f t="shared" si="1887"/>
        <v>43612</v>
      </c>
      <c r="FU501" s="67">
        <f t="shared" si="1887"/>
        <v>43613</v>
      </c>
      <c r="FV501" s="67">
        <f t="shared" si="1887"/>
        <v>43614</v>
      </c>
      <c r="FW501" s="67">
        <f t="shared" si="1887"/>
        <v>43615</v>
      </c>
      <c r="FX501" s="67">
        <f t="shared" si="1887"/>
        <v>43616</v>
      </c>
      <c r="FY501" s="67">
        <f t="shared" si="1887"/>
        <v>43617</v>
      </c>
      <c r="FZ501" s="67">
        <f t="shared" si="1854"/>
        <v>43618</v>
      </c>
      <c r="GA501" s="67">
        <f t="shared" si="1854"/>
        <v>43619</v>
      </c>
      <c r="GB501" s="67">
        <f t="shared" si="1854"/>
        <v>43620</v>
      </c>
      <c r="GC501" s="67">
        <f t="shared" si="1854"/>
        <v>43621</v>
      </c>
      <c r="GD501" s="67">
        <f t="shared" si="1854"/>
        <v>43622</v>
      </c>
      <c r="GE501" s="67">
        <f t="shared" si="1854"/>
        <v>43623</v>
      </c>
      <c r="GF501" s="67">
        <f t="shared" si="1854"/>
        <v>43624</v>
      </c>
      <c r="GG501" s="67">
        <f t="shared" si="1854"/>
        <v>43625</v>
      </c>
      <c r="GH501" s="67">
        <f t="shared" si="1855"/>
        <v>43626</v>
      </c>
      <c r="GI501" s="67">
        <f t="shared" si="1855"/>
        <v>43627</v>
      </c>
      <c r="GJ501" s="67">
        <f t="shared" si="1855"/>
        <v>43628</v>
      </c>
      <c r="GK501" s="67">
        <f t="shared" si="1855"/>
        <v>43629</v>
      </c>
      <c r="GL501" s="67">
        <f t="shared" si="1855"/>
        <v>43630</v>
      </c>
      <c r="GM501" s="67">
        <f t="shared" si="1855"/>
        <v>43631</v>
      </c>
      <c r="GN501" s="67">
        <f t="shared" si="1855"/>
        <v>43632</v>
      </c>
      <c r="GO501" s="67">
        <f t="shared" si="1855"/>
        <v>43633</v>
      </c>
      <c r="GP501" s="67">
        <f t="shared" si="1855"/>
        <v>43634</v>
      </c>
      <c r="GQ501" s="67">
        <f t="shared" si="1855"/>
        <v>43635</v>
      </c>
      <c r="GR501" s="67">
        <f t="shared" si="1855"/>
        <v>43636</v>
      </c>
      <c r="GS501" s="67">
        <f t="shared" si="1855"/>
        <v>43637</v>
      </c>
      <c r="GT501" s="67">
        <f t="shared" si="1855"/>
        <v>43638</v>
      </c>
      <c r="GU501" s="67">
        <f t="shared" si="1855"/>
        <v>43639</v>
      </c>
      <c r="GV501" s="67">
        <f t="shared" si="1855"/>
        <v>43640</v>
      </c>
      <c r="GW501" s="67">
        <f t="shared" ref="GW501:HE501" si="1888">GW$20</f>
        <v>43641</v>
      </c>
      <c r="GX501" s="67">
        <f t="shared" si="1888"/>
        <v>43642</v>
      </c>
      <c r="GY501" s="67">
        <f t="shared" si="1888"/>
        <v>43643</v>
      </c>
      <c r="GZ501" s="67">
        <f t="shared" si="1888"/>
        <v>43644</v>
      </c>
      <c r="HA501" s="67">
        <f t="shared" si="1888"/>
        <v>43645</v>
      </c>
      <c r="HB501" s="67">
        <f t="shared" si="1888"/>
        <v>43646</v>
      </c>
      <c r="HC501" s="67">
        <f t="shared" si="1888"/>
        <v>43647</v>
      </c>
      <c r="HD501" s="67">
        <f t="shared" si="1888"/>
        <v>43648</v>
      </c>
      <c r="HE501" s="67">
        <f t="shared" si="1888"/>
        <v>43649</v>
      </c>
      <c r="HF501" s="67">
        <f t="shared" si="1856"/>
        <v>43650</v>
      </c>
      <c r="HG501" s="67">
        <f t="shared" si="1856"/>
        <v>43651</v>
      </c>
      <c r="HH501" s="67">
        <f t="shared" si="1856"/>
        <v>43652</v>
      </c>
      <c r="HI501" s="67">
        <f t="shared" si="1856"/>
        <v>43653</v>
      </c>
      <c r="HJ501" s="67">
        <f t="shared" si="1856"/>
        <v>43654</v>
      </c>
      <c r="HK501" s="67">
        <f t="shared" si="1856"/>
        <v>43655</v>
      </c>
      <c r="HL501" s="67">
        <f t="shared" si="1856"/>
        <v>43656</v>
      </c>
      <c r="HM501" s="67">
        <f t="shared" si="1856"/>
        <v>43657</v>
      </c>
      <c r="HN501" s="67">
        <f t="shared" si="1857"/>
        <v>43658</v>
      </c>
      <c r="HO501" s="67">
        <f t="shared" si="1857"/>
        <v>43659</v>
      </c>
      <c r="HP501" s="67">
        <f t="shared" si="1857"/>
        <v>43660</v>
      </c>
      <c r="HQ501" s="67">
        <f t="shared" si="1857"/>
        <v>43661</v>
      </c>
      <c r="HR501" s="67">
        <f t="shared" si="1857"/>
        <v>43662</v>
      </c>
      <c r="HS501" s="67">
        <f t="shared" si="1857"/>
        <v>43663</v>
      </c>
      <c r="HT501" s="67">
        <f t="shared" si="1857"/>
        <v>43664</v>
      </c>
      <c r="HU501" s="67">
        <f t="shared" si="1857"/>
        <v>43665</v>
      </c>
      <c r="HV501" s="67">
        <f t="shared" si="1857"/>
        <v>43666</v>
      </c>
      <c r="HW501" s="67">
        <f t="shared" si="1857"/>
        <v>43667</v>
      </c>
      <c r="HX501" s="67">
        <f t="shared" si="1857"/>
        <v>43668</v>
      </c>
      <c r="HY501" s="67">
        <f t="shared" si="1857"/>
        <v>43669</v>
      </c>
      <c r="HZ501" s="67">
        <f t="shared" si="1857"/>
        <v>43670</v>
      </c>
      <c r="IA501" s="67">
        <f t="shared" si="1857"/>
        <v>43671</v>
      </c>
      <c r="IB501" s="67">
        <f t="shared" si="1857"/>
        <v>43672</v>
      </c>
      <c r="IC501" s="67">
        <f t="shared" ref="IC501:IJ501" si="1889">IC$20</f>
        <v>43673</v>
      </c>
      <c r="ID501" s="67">
        <f t="shared" si="1889"/>
        <v>43674</v>
      </c>
      <c r="IE501" s="67">
        <f t="shared" si="1889"/>
        <v>43675</v>
      </c>
      <c r="IF501" s="67">
        <f t="shared" si="1889"/>
        <v>43676</v>
      </c>
      <c r="IG501" s="67">
        <f t="shared" si="1889"/>
        <v>43677</v>
      </c>
      <c r="IH501" s="67">
        <f t="shared" si="1889"/>
        <v>43678</v>
      </c>
      <c r="II501" s="67">
        <f t="shared" si="1889"/>
        <v>43679</v>
      </c>
      <c r="IJ501" s="67">
        <f t="shared" si="1889"/>
        <v>43680</v>
      </c>
      <c r="IK501" s="67">
        <f t="shared" si="1858"/>
        <v>43681</v>
      </c>
      <c r="IL501" s="67">
        <f t="shared" si="1858"/>
        <v>43682</v>
      </c>
      <c r="IM501" s="67">
        <f t="shared" si="1858"/>
        <v>43683</v>
      </c>
      <c r="IN501" s="67">
        <f t="shared" si="1858"/>
        <v>43684</v>
      </c>
      <c r="IO501" s="67">
        <f t="shared" si="1858"/>
        <v>43685</v>
      </c>
      <c r="IP501" s="67">
        <f t="shared" si="1858"/>
        <v>43686</v>
      </c>
      <c r="IQ501" s="67">
        <f t="shared" si="1858"/>
        <v>43687</v>
      </c>
      <c r="IR501" s="67">
        <f t="shared" si="1858"/>
        <v>43688</v>
      </c>
      <c r="IS501" s="67">
        <f t="shared" si="1858"/>
        <v>43689</v>
      </c>
      <c r="IT501" s="67">
        <f t="shared" si="1859"/>
        <v>43690</v>
      </c>
      <c r="IU501" s="67">
        <f t="shared" si="1859"/>
        <v>43691</v>
      </c>
      <c r="IV501" s="67">
        <f t="shared" si="1859"/>
        <v>43692</v>
      </c>
      <c r="IW501" s="67">
        <f t="shared" si="1859"/>
        <v>43693</v>
      </c>
      <c r="IX501" s="67">
        <f t="shared" si="1859"/>
        <v>43694</v>
      </c>
      <c r="IY501" s="67">
        <f t="shared" si="1859"/>
        <v>43695</v>
      </c>
      <c r="IZ501" s="67">
        <f t="shared" si="1859"/>
        <v>43696</v>
      </c>
      <c r="JA501" s="67">
        <f t="shared" si="1859"/>
        <v>43697</v>
      </c>
      <c r="JB501" s="67">
        <f t="shared" si="1859"/>
        <v>43698</v>
      </c>
      <c r="JC501" s="67">
        <f t="shared" si="1859"/>
        <v>43699</v>
      </c>
      <c r="JD501" s="67">
        <f t="shared" si="1859"/>
        <v>43700</v>
      </c>
      <c r="JE501" s="67">
        <f t="shared" si="1859"/>
        <v>43701</v>
      </c>
      <c r="JF501" s="67">
        <f t="shared" si="1859"/>
        <v>43702</v>
      </c>
      <c r="JG501" s="67">
        <f t="shared" si="1859"/>
        <v>43703</v>
      </c>
      <c r="JH501" s="67">
        <f t="shared" si="1859"/>
        <v>43704</v>
      </c>
      <c r="JI501" s="67">
        <f t="shared" ref="JI501:JP501" si="1890">JI$20</f>
        <v>43705</v>
      </c>
      <c r="JJ501" s="67">
        <f t="shared" si="1890"/>
        <v>43706</v>
      </c>
      <c r="JK501" s="67">
        <f t="shared" si="1890"/>
        <v>43707</v>
      </c>
      <c r="JL501" s="67">
        <f t="shared" si="1890"/>
        <v>43708</v>
      </c>
      <c r="JM501" s="67">
        <f t="shared" si="1890"/>
        <v>43709</v>
      </c>
      <c r="JN501" s="67">
        <f t="shared" si="1890"/>
        <v>43710</v>
      </c>
      <c r="JO501" s="67">
        <f t="shared" si="1890"/>
        <v>43711</v>
      </c>
      <c r="JP501" s="67">
        <f t="shared" si="1890"/>
        <v>43712</v>
      </c>
      <c r="JQ501" s="67">
        <f t="shared" si="1860"/>
        <v>43713</v>
      </c>
      <c r="JR501" s="67">
        <f t="shared" si="1860"/>
        <v>43714</v>
      </c>
      <c r="JS501" s="67">
        <f t="shared" si="1860"/>
        <v>43715</v>
      </c>
      <c r="JT501" s="67">
        <f t="shared" si="1860"/>
        <v>43716</v>
      </c>
      <c r="JU501" s="67">
        <f t="shared" si="1860"/>
        <v>43717</v>
      </c>
      <c r="JV501" s="67">
        <f t="shared" si="1860"/>
        <v>43718</v>
      </c>
      <c r="JW501" s="67">
        <f t="shared" si="1860"/>
        <v>43719</v>
      </c>
      <c r="JX501" s="67">
        <f t="shared" si="1860"/>
        <v>43720</v>
      </c>
      <c r="JY501" s="67">
        <f t="shared" si="1860"/>
        <v>43721</v>
      </c>
      <c r="JZ501" s="67">
        <f t="shared" si="1861"/>
        <v>43722</v>
      </c>
      <c r="KA501" s="67">
        <f t="shared" si="1861"/>
        <v>43723</v>
      </c>
      <c r="KB501" s="67">
        <f t="shared" si="1861"/>
        <v>43724</v>
      </c>
      <c r="KC501" s="67">
        <f t="shared" si="1861"/>
        <v>43725</v>
      </c>
      <c r="KD501" s="67">
        <f t="shared" si="1861"/>
        <v>43726</v>
      </c>
      <c r="KE501" s="67">
        <f t="shared" si="1861"/>
        <v>43727</v>
      </c>
      <c r="KF501" s="67">
        <f t="shared" si="1861"/>
        <v>43728</v>
      </c>
      <c r="KG501" s="67">
        <f t="shared" si="1861"/>
        <v>43729</v>
      </c>
      <c r="KH501" s="67">
        <f t="shared" si="1861"/>
        <v>43730</v>
      </c>
      <c r="KI501" s="67">
        <f t="shared" si="1861"/>
        <v>43731</v>
      </c>
      <c r="KJ501" s="67">
        <f t="shared" si="1861"/>
        <v>43732</v>
      </c>
      <c r="KK501" s="67">
        <f t="shared" si="1861"/>
        <v>43733</v>
      </c>
      <c r="KL501" s="67">
        <f t="shared" si="1861"/>
        <v>43734</v>
      </c>
      <c r="KM501" s="67">
        <f t="shared" si="1861"/>
        <v>43735</v>
      </c>
      <c r="KN501" s="67">
        <f t="shared" si="1861"/>
        <v>43736</v>
      </c>
      <c r="KO501" s="67">
        <f t="shared" ref="KO501:KS501" si="1891">KO$20</f>
        <v>43737</v>
      </c>
      <c r="KP501" s="67">
        <f t="shared" si="1891"/>
        <v>43738</v>
      </c>
      <c r="KQ501" s="67">
        <f t="shared" si="1891"/>
        <v>43739</v>
      </c>
      <c r="KR501" s="67">
        <f t="shared" si="1891"/>
        <v>43740</v>
      </c>
      <c r="KS501" s="67">
        <f t="shared" si="1891"/>
        <v>43741</v>
      </c>
      <c r="KT501" s="67">
        <f t="shared" si="1862"/>
        <v>43742</v>
      </c>
      <c r="KU501" s="67">
        <f t="shared" si="1862"/>
        <v>43743</v>
      </c>
      <c r="KV501" s="67">
        <f t="shared" si="1862"/>
        <v>43744</v>
      </c>
      <c r="KW501" s="67">
        <f t="shared" si="1862"/>
        <v>43745</v>
      </c>
      <c r="KX501" s="67">
        <f t="shared" si="1862"/>
        <v>43746</v>
      </c>
      <c r="KY501" s="67">
        <f t="shared" si="1862"/>
        <v>43747</v>
      </c>
      <c r="KZ501" s="67">
        <f t="shared" si="1862"/>
        <v>43748</v>
      </c>
      <c r="LA501" s="67">
        <f t="shared" si="1862"/>
        <v>43749</v>
      </c>
      <c r="LB501" s="67">
        <f t="shared" si="1862"/>
        <v>43750</v>
      </c>
      <c r="LC501" s="67">
        <f t="shared" si="1862"/>
        <v>43751</v>
      </c>
      <c r="LD501" s="67">
        <f t="shared" si="1862"/>
        <v>43752</v>
      </c>
      <c r="LE501" s="67">
        <f t="shared" si="1862"/>
        <v>43753</v>
      </c>
      <c r="LF501" s="67">
        <f t="shared" si="1863"/>
        <v>43754</v>
      </c>
      <c r="LG501" s="67">
        <f t="shared" si="1863"/>
        <v>43755</v>
      </c>
      <c r="LH501" s="67">
        <f t="shared" si="1863"/>
        <v>43756</v>
      </c>
      <c r="LI501" s="67">
        <f t="shared" si="1863"/>
        <v>43757</v>
      </c>
      <c r="LJ501" s="67">
        <f t="shared" si="1863"/>
        <v>43758</v>
      </c>
      <c r="LK501" s="67">
        <f t="shared" si="1863"/>
        <v>43759</v>
      </c>
      <c r="LL501" s="67">
        <f t="shared" si="1863"/>
        <v>43760</v>
      </c>
      <c r="LM501" s="67">
        <f t="shared" si="1863"/>
        <v>43761</v>
      </c>
      <c r="LN501" s="67">
        <f t="shared" si="1863"/>
        <v>43762</v>
      </c>
      <c r="LO501" s="67">
        <f t="shared" si="1863"/>
        <v>43763</v>
      </c>
      <c r="LP501" s="67">
        <f t="shared" si="1863"/>
        <v>43764</v>
      </c>
      <c r="LQ501" s="67">
        <f t="shared" si="1863"/>
        <v>43765</v>
      </c>
      <c r="LR501" s="67">
        <f t="shared" si="1863"/>
        <v>43766</v>
      </c>
      <c r="LS501" s="67">
        <f t="shared" si="1863"/>
        <v>43767</v>
      </c>
      <c r="LT501" s="67">
        <f t="shared" si="1863"/>
        <v>43768</v>
      </c>
      <c r="LU501" s="67">
        <f t="shared" ref="LU501:LX501" si="1892">LU$20</f>
        <v>43769</v>
      </c>
      <c r="LV501" s="67">
        <f t="shared" si="1892"/>
        <v>43770</v>
      </c>
      <c r="LW501" s="67">
        <f t="shared" si="1892"/>
        <v>43771</v>
      </c>
      <c r="LX501" s="67">
        <f t="shared" si="1892"/>
        <v>43772</v>
      </c>
      <c r="LY501" s="67">
        <f t="shared" si="1864"/>
        <v>43773</v>
      </c>
      <c r="LZ501" s="67">
        <f t="shared" si="1864"/>
        <v>43774</v>
      </c>
      <c r="MA501" s="67">
        <f t="shared" si="1864"/>
        <v>43775</v>
      </c>
      <c r="MB501" s="67">
        <f t="shared" si="1864"/>
        <v>43776</v>
      </c>
      <c r="MC501" s="67">
        <f t="shared" si="1864"/>
        <v>43777</v>
      </c>
      <c r="MD501" s="67">
        <f t="shared" si="1864"/>
        <v>43778</v>
      </c>
      <c r="ME501" s="67">
        <f t="shared" si="1864"/>
        <v>43779</v>
      </c>
      <c r="MF501" s="67">
        <f t="shared" si="1864"/>
        <v>43780</v>
      </c>
      <c r="MG501" s="67">
        <f t="shared" si="1864"/>
        <v>43781</v>
      </c>
      <c r="MH501" s="67">
        <f t="shared" si="1864"/>
        <v>43782</v>
      </c>
      <c r="MI501" s="67">
        <f t="shared" si="1864"/>
        <v>43783</v>
      </c>
      <c r="MJ501" s="67">
        <f t="shared" si="1864"/>
        <v>43784</v>
      </c>
      <c r="MK501" s="67">
        <f t="shared" si="1864"/>
        <v>43785</v>
      </c>
      <c r="ML501" s="67">
        <f t="shared" si="1865"/>
        <v>43786</v>
      </c>
      <c r="MM501" s="67">
        <f t="shared" si="1865"/>
        <v>43787</v>
      </c>
      <c r="MN501" s="67">
        <f t="shared" si="1865"/>
        <v>43788</v>
      </c>
      <c r="MO501" s="67">
        <f t="shared" si="1865"/>
        <v>43789</v>
      </c>
      <c r="MP501" s="67">
        <f t="shared" si="1865"/>
        <v>43790</v>
      </c>
      <c r="MQ501" s="67">
        <f t="shared" si="1865"/>
        <v>43791</v>
      </c>
      <c r="MR501" s="67">
        <f t="shared" si="1865"/>
        <v>43792</v>
      </c>
      <c r="MS501" s="67">
        <f t="shared" si="1865"/>
        <v>43793</v>
      </c>
      <c r="MT501" s="67">
        <f t="shared" si="1865"/>
        <v>43794</v>
      </c>
      <c r="MU501" s="67">
        <f t="shared" si="1865"/>
        <v>43795</v>
      </c>
      <c r="MV501" s="67">
        <f t="shared" si="1865"/>
        <v>43796</v>
      </c>
      <c r="MW501" s="67">
        <f t="shared" si="1865"/>
        <v>43797</v>
      </c>
      <c r="MX501" s="67">
        <f t="shared" si="1865"/>
        <v>43798</v>
      </c>
      <c r="MY501" s="67">
        <f t="shared" si="1865"/>
        <v>43799</v>
      </c>
      <c r="MZ501" s="67">
        <f t="shared" si="1865"/>
        <v>43800</v>
      </c>
      <c r="NA501" s="67">
        <f t="shared" ref="NA501:NI501" si="1893">NA$20</f>
        <v>43801</v>
      </c>
      <c r="NB501" s="67">
        <f t="shared" si="1893"/>
        <v>43802</v>
      </c>
      <c r="NC501" s="67">
        <f t="shared" si="1893"/>
        <v>43803</v>
      </c>
      <c r="ND501" s="67">
        <f t="shared" si="1893"/>
        <v>43804</v>
      </c>
      <c r="NE501" s="67">
        <f t="shared" si="1893"/>
        <v>43805</v>
      </c>
      <c r="NF501" s="67">
        <f t="shared" si="1893"/>
        <v>43806</v>
      </c>
      <c r="NG501" s="67">
        <f t="shared" si="1893"/>
        <v>43807</v>
      </c>
      <c r="NH501" s="67">
        <f t="shared" si="1893"/>
        <v>43808</v>
      </c>
      <c r="NI501" s="67">
        <f t="shared" si="1893"/>
        <v>43809</v>
      </c>
      <c r="NJ501" s="67">
        <f t="shared" si="1866"/>
        <v>43810</v>
      </c>
      <c r="NK501" s="67">
        <f t="shared" si="1866"/>
        <v>43811</v>
      </c>
      <c r="NL501" s="67">
        <f t="shared" si="1866"/>
        <v>43812</v>
      </c>
      <c r="NM501" s="67">
        <f t="shared" si="1866"/>
        <v>43813</v>
      </c>
      <c r="NN501" s="67">
        <f t="shared" si="1866"/>
        <v>43814</v>
      </c>
      <c r="NO501" s="67">
        <f t="shared" si="1866"/>
        <v>43815</v>
      </c>
      <c r="NP501" s="67">
        <f t="shared" si="1866"/>
        <v>43816</v>
      </c>
      <c r="NQ501" s="67">
        <f t="shared" si="1866"/>
        <v>43817</v>
      </c>
      <c r="NR501" s="67">
        <f t="shared" si="1867"/>
        <v>43818</v>
      </c>
      <c r="NS501" s="67">
        <f t="shared" si="1867"/>
        <v>43819</v>
      </c>
      <c r="NT501" s="67">
        <f t="shared" si="1867"/>
        <v>43820</v>
      </c>
      <c r="NU501" s="67">
        <f t="shared" si="1867"/>
        <v>43821</v>
      </c>
      <c r="NV501" s="67">
        <f t="shared" si="1867"/>
        <v>43822</v>
      </c>
      <c r="NW501" s="67">
        <f t="shared" si="1867"/>
        <v>43823</v>
      </c>
      <c r="NX501" s="67">
        <f t="shared" si="1867"/>
        <v>43824</v>
      </c>
      <c r="NY501" s="67">
        <f t="shared" si="1867"/>
        <v>43825</v>
      </c>
      <c r="NZ501" s="67">
        <f t="shared" si="1867"/>
        <v>43826</v>
      </c>
      <c r="OA501" s="67">
        <f t="shared" si="1867"/>
        <v>43827</v>
      </c>
      <c r="OB501" s="67">
        <f t="shared" si="1867"/>
        <v>43828</v>
      </c>
      <c r="OC501" s="67">
        <f t="shared" si="1867"/>
        <v>43829</v>
      </c>
      <c r="OD501" s="67">
        <f t="shared" si="1867"/>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ht="13" collapsed="1" x14ac:dyDescent="0.25">
      <c r="A502" s="239" t="s">
        <v>261</v>
      </c>
      <c r="B502" s="166" t="s">
        <v>262</v>
      </c>
      <c r="C502" s="165"/>
      <c r="D502" s="180"/>
      <c r="E502" s="180"/>
      <c r="F502" s="155"/>
      <c r="G502" s="180"/>
      <c r="H502" s="181"/>
      <c r="I502" s="161"/>
      <c r="J502" s="158"/>
      <c r="K502" s="162"/>
      <c r="L502" s="162"/>
      <c r="M502" s="162"/>
      <c r="N502" s="162"/>
      <c r="O502" s="162"/>
      <c r="P502" s="162"/>
      <c r="Q502" s="162"/>
      <c r="R502" s="162"/>
      <c r="S502" s="162"/>
      <c r="T502" s="162"/>
      <c r="U502" s="162"/>
      <c r="V502" s="162"/>
      <c r="W502" s="162"/>
      <c r="X502" s="162"/>
      <c r="Y502" s="162"/>
      <c r="Z502" s="162"/>
      <c r="AA502" s="163"/>
      <c r="AB502" s="162"/>
      <c r="AC502" s="163"/>
      <c r="AD502" s="77"/>
      <c r="AE502" s="77"/>
      <c r="AF502" s="77"/>
      <c r="AG502" s="77"/>
      <c r="AH502" s="77"/>
      <c r="AI502" s="77"/>
      <c r="AJ502" s="77"/>
      <c r="AK502" s="77"/>
      <c r="AL502" s="77"/>
      <c r="AM502" s="77"/>
      <c r="AN502" s="77"/>
      <c r="AO502" s="77"/>
      <c r="AP502" s="77"/>
      <c r="AQ502" s="77"/>
      <c r="AR502" s="77"/>
      <c r="AS502" s="77"/>
      <c r="AT502" s="77"/>
      <c r="AU502" s="77"/>
      <c r="AV502" s="77"/>
      <c r="AW502" s="77"/>
      <c r="AX502" s="77"/>
      <c r="AY502" s="77"/>
      <c r="AZ502" s="77"/>
      <c r="BA502" s="77"/>
      <c r="BB502" s="77"/>
      <c r="BC502" s="77"/>
      <c r="BD502" s="77"/>
      <c r="BE502" s="77"/>
      <c r="BF502" s="77"/>
      <c r="BG502" s="77"/>
      <c r="BH502" s="77"/>
      <c r="BI502" s="77"/>
      <c r="BJ502" s="77"/>
      <c r="BK502" s="77"/>
      <c r="BL502" s="77"/>
      <c r="BM502" s="77"/>
      <c r="BN502" s="77"/>
      <c r="BO502" s="77"/>
      <c r="BP502" s="77"/>
      <c r="BQ502" s="77"/>
      <c r="BR502" s="77"/>
      <c r="BS502" s="77"/>
      <c r="BT502" s="77"/>
      <c r="BU502" s="77"/>
      <c r="BV502" s="77"/>
      <c r="BW502" s="77"/>
      <c r="BX502" s="77"/>
      <c r="BY502" s="77"/>
      <c r="BZ502" s="77"/>
      <c r="CA502" s="77"/>
      <c r="CB502" s="77"/>
      <c r="CC502" s="77"/>
      <c r="CD502" s="77"/>
      <c r="CE502" s="77"/>
      <c r="CF502" s="77"/>
      <c r="CG502" s="77"/>
      <c r="CH502" s="77"/>
      <c r="CI502" s="77"/>
      <c r="CJ502" s="77"/>
      <c r="CK502" s="77"/>
      <c r="CL502" s="77"/>
      <c r="CM502" s="77"/>
      <c r="CN502" s="77"/>
      <c r="CO502" s="77"/>
      <c r="CP502" s="77"/>
      <c r="CQ502" s="77"/>
      <c r="CR502" s="77"/>
      <c r="CS502" s="77"/>
      <c r="CT502" s="77"/>
      <c r="CU502" s="77"/>
      <c r="CV502" s="77"/>
      <c r="CW502" s="77"/>
      <c r="CX502" s="77"/>
      <c r="CY502" s="77"/>
      <c r="CZ502" s="77"/>
      <c r="DA502" s="77"/>
      <c r="DB502" s="77"/>
      <c r="DC502" s="77"/>
      <c r="DD502" s="77"/>
      <c r="DE502" s="77"/>
      <c r="DF502" s="77"/>
      <c r="DG502" s="77"/>
      <c r="DH502" s="77"/>
      <c r="DI502" s="77"/>
      <c r="DJ502" s="77"/>
      <c r="DK502" s="77"/>
      <c r="DL502" s="77"/>
      <c r="DM502" s="77"/>
      <c r="DN502" s="77"/>
      <c r="DO502" s="77"/>
      <c r="DP502" s="77"/>
      <c r="DQ502" s="77"/>
      <c r="DR502" s="77"/>
      <c r="DS502" s="77"/>
      <c r="DT502" s="77"/>
      <c r="DU502" s="77"/>
      <c r="DV502" s="77"/>
      <c r="DW502" s="77"/>
      <c r="DX502" s="77"/>
      <c r="DY502" s="77"/>
      <c r="DZ502" s="77"/>
      <c r="EA502" s="77"/>
      <c r="EB502" s="77"/>
      <c r="EC502" s="77"/>
      <c r="ED502" s="77"/>
      <c r="EE502" s="77"/>
      <c r="EF502" s="77"/>
      <c r="EG502" s="77"/>
      <c r="EH502" s="77"/>
      <c r="EI502" s="77"/>
      <c r="EJ502" s="77"/>
      <c r="EK502" s="77"/>
      <c r="EL502" s="77"/>
      <c r="EM502" s="77"/>
      <c r="EN502" s="77"/>
      <c r="EO502" s="77"/>
      <c r="EP502" s="77"/>
      <c r="EQ502" s="77"/>
      <c r="ER502" s="77"/>
      <c r="ES502" s="77"/>
      <c r="ET502" s="77"/>
      <c r="EU502" s="77"/>
      <c r="EV502" s="77"/>
      <c r="EW502" s="77"/>
      <c r="EX502" s="77"/>
      <c r="EY502" s="77"/>
      <c r="EZ502" s="77"/>
      <c r="FA502" s="77"/>
      <c r="FB502" s="77"/>
      <c r="FC502" s="77"/>
      <c r="FD502" s="77"/>
      <c r="FE502" s="77"/>
      <c r="FF502" s="77"/>
      <c r="FG502" s="77"/>
      <c r="FH502" s="77"/>
      <c r="FI502" s="77"/>
      <c r="FJ502" s="77"/>
      <c r="FK502" s="77"/>
      <c r="FL502" s="77"/>
      <c r="FM502" s="77"/>
      <c r="FN502" s="77"/>
      <c r="FO502" s="77"/>
      <c r="FP502" s="77"/>
      <c r="FQ502" s="77"/>
      <c r="FR502" s="77"/>
      <c r="FS502" s="77"/>
      <c r="FT502" s="77"/>
      <c r="FU502" s="77"/>
      <c r="FV502" s="77"/>
      <c r="FW502" s="77"/>
      <c r="FX502" s="77"/>
      <c r="FY502" s="77"/>
      <c r="FZ502" s="77"/>
      <c r="GA502" s="77"/>
      <c r="GB502" s="77"/>
      <c r="GC502" s="77"/>
      <c r="GD502" s="77"/>
      <c r="GE502" s="77"/>
      <c r="GF502" s="77"/>
      <c r="GG502" s="77"/>
      <c r="GH502" s="77"/>
      <c r="GI502" s="77"/>
      <c r="GJ502" s="77"/>
      <c r="GK502" s="77"/>
      <c r="GL502" s="77"/>
      <c r="GM502" s="77"/>
      <c r="GN502" s="77"/>
      <c r="GO502" s="77"/>
      <c r="GP502" s="77"/>
      <c r="GQ502" s="77"/>
      <c r="GR502" s="77"/>
      <c r="GS502" s="77"/>
      <c r="GT502" s="77"/>
      <c r="GU502" s="77"/>
      <c r="GV502" s="77"/>
      <c r="GW502" s="77"/>
      <c r="GX502" s="77"/>
      <c r="GY502" s="77"/>
      <c r="GZ502" s="77"/>
      <c r="HA502" s="77"/>
      <c r="HB502" s="77"/>
      <c r="HC502" s="77"/>
      <c r="HD502" s="77"/>
      <c r="HE502" s="77"/>
      <c r="HF502" s="77"/>
      <c r="HG502" s="77"/>
      <c r="HH502" s="77"/>
      <c r="HI502" s="77"/>
      <c r="HJ502" s="77"/>
      <c r="HK502" s="77"/>
      <c r="HL502" s="77"/>
      <c r="HM502" s="77"/>
      <c r="HN502" s="77"/>
      <c r="HO502" s="77"/>
      <c r="HP502" s="77"/>
      <c r="HQ502" s="77"/>
      <c r="HR502" s="77"/>
      <c r="HS502" s="77"/>
      <c r="HT502" s="77"/>
      <c r="HU502" s="77"/>
      <c r="HV502" s="77"/>
      <c r="HW502" s="77"/>
      <c r="HX502" s="77"/>
      <c r="HY502" s="77"/>
      <c r="HZ502" s="77"/>
      <c r="IA502" s="77"/>
      <c r="IB502" s="77"/>
      <c r="IC502" s="77"/>
      <c r="ID502" s="77"/>
      <c r="IE502" s="77"/>
      <c r="IF502" s="77"/>
      <c r="IG502" s="77"/>
      <c r="IH502" s="77"/>
      <c r="II502" s="77"/>
      <c r="IJ502" s="77"/>
      <c r="IK502" s="77"/>
      <c r="IL502" s="77"/>
      <c r="IM502" s="77"/>
      <c r="IN502" s="77"/>
      <c r="IO502" s="77"/>
      <c r="IP502" s="77"/>
      <c r="IQ502" s="77"/>
      <c r="IR502" s="77"/>
      <c r="IS502" s="77"/>
      <c r="IT502" s="77"/>
      <c r="IU502" s="77"/>
      <c r="IV502" s="77"/>
      <c r="IW502" s="77"/>
      <c r="IX502" s="77"/>
      <c r="IY502" s="77"/>
      <c r="IZ502" s="77"/>
      <c r="JA502" s="77"/>
      <c r="JB502" s="77"/>
      <c r="JC502" s="77"/>
      <c r="JD502" s="77"/>
      <c r="JE502" s="77"/>
      <c r="JF502" s="77"/>
      <c r="JG502" s="77"/>
      <c r="JH502" s="77"/>
      <c r="JI502" s="77"/>
      <c r="JJ502" s="77"/>
      <c r="JK502" s="77"/>
      <c r="JL502" s="77"/>
      <c r="JM502" s="77"/>
      <c r="JN502" s="77"/>
      <c r="JO502" s="77"/>
      <c r="JP502" s="77"/>
      <c r="JQ502" s="77"/>
      <c r="JR502" s="77"/>
      <c r="JS502" s="77"/>
      <c r="JT502" s="77"/>
      <c r="JU502" s="77"/>
      <c r="JV502" s="77"/>
      <c r="JW502" s="77"/>
      <c r="JX502" s="77"/>
      <c r="JY502" s="77"/>
      <c r="JZ502" s="77"/>
      <c r="KA502" s="77"/>
      <c r="KB502" s="77"/>
      <c r="KC502" s="77"/>
      <c r="KD502" s="77"/>
      <c r="KE502" s="77"/>
      <c r="KF502" s="77"/>
      <c r="KG502" s="77"/>
      <c r="KH502" s="77"/>
      <c r="KI502" s="77"/>
      <c r="KJ502" s="77"/>
      <c r="KK502" s="77"/>
      <c r="KL502" s="77"/>
      <c r="KM502" s="77"/>
      <c r="KN502" s="77"/>
      <c r="KO502" s="77"/>
      <c r="KP502" s="77"/>
      <c r="KQ502" s="77"/>
      <c r="KR502" s="77"/>
      <c r="KS502" s="77"/>
      <c r="KT502" s="77"/>
      <c r="KU502" s="77"/>
      <c r="KV502" s="77"/>
      <c r="KW502" s="77"/>
      <c r="KX502" s="77"/>
      <c r="KY502" s="77"/>
      <c r="KZ502" s="77"/>
      <c r="LA502" s="77"/>
      <c r="LB502" s="77"/>
      <c r="LC502" s="77"/>
      <c r="LD502" s="77"/>
      <c r="LE502" s="77"/>
      <c r="LF502" s="77"/>
      <c r="LG502" s="77"/>
      <c r="LH502" s="77"/>
      <c r="LI502" s="77"/>
      <c r="LJ502" s="77"/>
      <c r="LK502" s="77"/>
      <c r="LL502" s="77"/>
      <c r="LM502" s="77"/>
      <c r="LN502" s="77"/>
      <c r="LO502" s="77"/>
      <c r="LP502" s="77"/>
      <c r="LQ502" s="77"/>
      <c r="LR502" s="77"/>
      <c r="LS502" s="77"/>
      <c r="LT502" s="77"/>
      <c r="LU502" s="77"/>
      <c r="LV502" s="77"/>
      <c r="LW502" s="77"/>
      <c r="LX502" s="77"/>
      <c r="LY502" s="77"/>
      <c r="LZ502" s="77"/>
      <c r="MA502" s="77"/>
      <c r="MB502" s="77"/>
      <c r="MC502" s="77"/>
      <c r="MD502" s="77"/>
      <c r="ME502" s="77"/>
      <c r="MF502" s="77"/>
      <c r="MG502" s="77"/>
      <c r="MH502" s="77"/>
      <c r="MI502" s="77"/>
      <c r="MJ502" s="77"/>
      <c r="MK502" s="77"/>
      <c r="ML502" s="77"/>
      <c r="MM502" s="77"/>
      <c r="MN502" s="77"/>
      <c r="MO502" s="77"/>
      <c r="MP502" s="77"/>
      <c r="MQ502" s="77"/>
      <c r="MR502" s="77"/>
      <c r="MS502" s="77"/>
      <c r="MT502" s="77"/>
      <c r="MU502" s="77"/>
      <c r="MV502" s="77"/>
      <c r="MW502" s="77"/>
      <c r="MX502" s="77"/>
      <c r="MY502" s="77"/>
      <c r="MZ502" s="77"/>
      <c r="NA502" s="77"/>
      <c r="NB502" s="77"/>
      <c r="NC502" s="77"/>
      <c r="ND502" s="77"/>
      <c r="NE502" s="77"/>
      <c r="NF502" s="77"/>
      <c r="NG502" s="77"/>
      <c r="NH502" s="77"/>
      <c r="NI502" s="77"/>
      <c r="NJ502" s="77"/>
      <c r="NK502" s="77"/>
      <c r="NL502" s="77"/>
      <c r="NM502" s="77"/>
      <c r="NN502" s="77"/>
      <c r="NO502" s="77"/>
      <c r="NP502" s="77"/>
      <c r="NQ502" s="77"/>
      <c r="NR502" s="77"/>
      <c r="NS502" s="77"/>
      <c r="NT502" s="77"/>
      <c r="NU502" s="77"/>
      <c r="NV502" s="77"/>
      <c r="NW502" s="77"/>
      <c r="NX502" s="77"/>
      <c r="NY502" s="77"/>
      <c r="NZ502" s="77"/>
      <c r="OA502" s="77"/>
      <c r="OB502" s="77"/>
      <c r="OC502" s="77"/>
      <c r="OD502" s="77"/>
      <c r="OE502" s="183"/>
      <c r="OF502" s="158"/>
      <c r="OG502" s="158"/>
      <c r="OH502" s="158"/>
      <c r="OI502" s="158"/>
      <c r="OJ502" s="187"/>
      <c r="OK502" s="158"/>
      <c r="OL502" s="158"/>
      <c r="OM502" s="158"/>
      <c r="ON502" s="158"/>
      <c r="OO502" s="158"/>
      <c r="OP502" s="158"/>
      <c r="OQ502" s="158"/>
      <c r="OR502" s="158"/>
      <c r="OS502" s="158"/>
      <c r="OT502" s="158"/>
      <c r="OU502" s="158"/>
      <c r="OV502" s="158"/>
      <c r="OW502" s="158"/>
      <c r="OX502" s="158"/>
      <c r="OY502" s="183"/>
    </row>
    <row r="503" spans="1:415" ht="12.5" x14ac:dyDescent="0.25">
      <c r="A503" s="233" t="s">
        <v>263</v>
      </c>
      <c r="B503" s="240" t="s">
        <v>355</v>
      </c>
      <c r="C503" s="143" t="s">
        <v>76</v>
      </c>
      <c r="D503" s="267">
        <v>0.21690000000000001</v>
      </c>
      <c r="E503" s="30">
        <f>D503*11</f>
        <v>2.3858999999999999</v>
      </c>
      <c r="F503" s="151">
        <v>12000</v>
      </c>
      <c r="G503" s="27">
        <f t="shared" ref="G503:G506" si="1894">ROUND(ROUND(D503,3)*$F503,2)</f>
        <v>2604</v>
      </c>
      <c r="H503" s="86">
        <f t="shared" ref="H503:H506" si="1895">ROUND(ROUND(E503,3)*$F503,2)</f>
        <v>28632</v>
      </c>
      <c r="I503" s="103"/>
      <c r="J503" s="69" t="str">
        <f>C503</f>
        <v>km</v>
      </c>
      <c r="K503" s="201"/>
      <c r="L503" s="69">
        <f>K503*$F503</f>
        <v>0</v>
      </c>
      <c r="M503" s="201"/>
      <c r="N503" s="69">
        <f>M503*$F503</f>
        <v>0</v>
      </c>
      <c r="O503" s="201"/>
      <c r="P503" s="69">
        <f>O503*$F503</f>
        <v>0</v>
      </c>
      <c r="Q503" s="201"/>
      <c r="R503" s="69">
        <f>Q503*$F503</f>
        <v>0</v>
      </c>
      <c r="S503" s="201"/>
      <c r="T503" s="69">
        <f>S503*$F503</f>
        <v>0</v>
      </c>
      <c r="U503" s="201"/>
      <c r="V503" s="69">
        <f>U503*$F503</f>
        <v>0</v>
      </c>
      <c r="W503" s="201"/>
      <c r="X503" s="69">
        <f>W503*$F503</f>
        <v>0</v>
      </c>
      <c r="Y503" s="204">
        <f t="shared" ref="Y503:Z506" si="1896">SUM(K503,M503,O503,Q503,S503,U503,W503)</f>
        <v>0</v>
      </c>
      <c r="Z503" s="69">
        <f t="shared" si="1896"/>
        <v>0</v>
      </c>
      <c r="AA503" s="71">
        <f>MIN(AA507:AA509)</f>
        <v>0</v>
      </c>
      <c r="AB503" s="72">
        <f>AC503-AA503</f>
        <v>0</v>
      </c>
      <c r="AC503" s="71">
        <f>MAX(AC507:AC509)</f>
        <v>0</v>
      </c>
      <c r="AD503" s="67">
        <f t="shared" ref="AD503:BY506" si="1897">AD$20</f>
        <v>43466</v>
      </c>
      <c r="AE503" s="67">
        <f t="shared" si="1897"/>
        <v>43467</v>
      </c>
      <c r="AF503" s="67">
        <f t="shared" si="1897"/>
        <v>43468</v>
      </c>
      <c r="AG503" s="67">
        <f t="shared" si="1897"/>
        <v>43469</v>
      </c>
      <c r="AH503" s="67">
        <f t="shared" si="1897"/>
        <v>43470</v>
      </c>
      <c r="AI503" s="67">
        <f t="shared" si="1897"/>
        <v>43471</v>
      </c>
      <c r="AJ503" s="67">
        <f t="shared" si="1897"/>
        <v>43472</v>
      </c>
      <c r="AK503" s="67">
        <f t="shared" si="1897"/>
        <v>43473</v>
      </c>
      <c r="AL503" s="67">
        <f t="shared" si="1897"/>
        <v>43474</v>
      </c>
      <c r="AM503" s="67">
        <f t="shared" si="1897"/>
        <v>43475</v>
      </c>
      <c r="AN503" s="67">
        <f t="shared" si="1897"/>
        <v>43476</v>
      </c>
      <c r="AO503" s="67">
        <f t="shared" si="1897"/>
        <v>43477</v>
      </c>
      <c r="AP503" s="67">
        <f t="shared" si="1897"/>
        <v>43478</v>
      </c>
      <c r="AQ503" s="67">
        <f t="shared" si="1897"/>
        <v>43479</v>
      </c>
      <c r="AR503" s="67">
        <f t="shared" si="1897"/>
        <v>43480</v>
      </c>
      <c r="AS503" s="67">
        <f t="shared" si="1897"/>
        <v>43481</v>
      </c>
      <c r="AT503" s="67">
        <f t="shared" si="1897"/>
        <v>43482</v>
      </c>
      <c r="AU503" s="67">
        <f t="shared" si="1897"/>
        <v>43483</v>
      </c>
      <c r="AV503" s="67">
        <f t="shared" si="1897"/>
        <v>43484</v>
      </c>
      <c r="AW503" s="67">
        <f t="shared" si="1897"/>
        <v>43485</v>
      </c>
      <c r="AX503" s="67">
        <f t="shared" si="1897"/>
        <v>43486</v>
      </c>
      <c r="AY503" s="67">
        <f t="shared" si="1897"/>
        <v>43487</v>
      </c>
      <c r="AZ503" s="67">
        <f t="shared" si="1897"/>
        <v>43488</v>
      </c>
      <c r="BA503" s="67">
        <f t="shared" si="1897"/>
        <v>43489</v>
      </c>
      <c r="BB503" s="67">
        <f t="shared" si="1897"/>
        <v>43490</v>
      </c>
      <c r="BC503" s="67">
        <f t="shared" si="1897"/>
        <v>43491</v>
      </c>
      <c r="BD503" s="67">
        <f t="shared" si="1897"/>
        <v>43492</v>
      </c>
      <c r="BE503" s="67">
        <f t="shared" si="1897"/>
        <v>43493</v>
      </c>
      <c r="BF503" s="67">
        <f t="shared" si="1897"/>
        <v>43494</v>
      </c>
      <c r="BG503" s="67">
        <f t="shared" si="1897"/>
        <v>43495</v>
      </c>
      <c r="BH503" s="67">
        <f t="shared" si="1897"/>
        <v>43496</v>
      </c>
      <c r="BI503" s="67">
        <f t="shared" si="1897"/>
        <v>43497</v>
      </c>
      <c r="BJ503" s="67">
        <f t="shared" si="1897"/>
        <v>43498</v>
      </c>
      <c r="BK503" s="67">
        <f t="shared" si="1897"/>
        <v>43499</v>
      </c>
      <c r="BL503" s="67">
        <f t="shared" si="1897"/>
        <v>43500</v>
      </c>
      <c r="BM503" s="67">
        <f t="shared" si="1897"/>
        <v>43501</v>
      </c>
      <c r="BN503" s="67">
        <f t="shared" si="1897"/>
        <v>43502</v>
      </c>
      <c r="BO503" s="67">
        <f t="shared" si="1897"/>
        <v>43503</v>
      </c>
      <c r="BP503" s="67">
        <f t="shared" si="1897"/>
        <v>43504</v>
      </c>
      <c r="BQ503" s="67">
        <f t="shared" si="1897"/>
        <v>43505</v>
      </c>
      <c r="BR503" s="67">
        <f t="shared" si="1897"/>
        <v>43506</v>
      </c>
      <c r="BS503" s="67">
        <f t="shared" si="1897"/>
        <v>43507</v>
      </c>
      <c r="BT503" s="67">
        <f t="shared" si="1897"/>
        <v>43508</v>
      </c>
      <c r="BU503" s="67">
        <f t="shared" si="1897"/>
        <v>43509</v>
      </c>
      <c r="BV503" s="67">
        <f t="shared" si="1897"/>
        <v>43510</v>
      </c>
      <c r="BW503" s="67">
        <f t="shared" si="1897"/>
        <v>43511</v>
      </c>
      <c r="BX503" s="67">
        <f t="shared" si="1897"/>
        <v>43512</v>
      </c>
      <c r="BY503" s="67">
        <f t="shared" si="1897"/>
        <v>43513</v>
      </c>
      <c r="BZ503" s="67">
        <f t="shared" si="1848"/>
        <v>43514</v>
      </c>
      <c r="CA503" s="67">
        <f t="shared" si="1848"/>
        <v>43515</v>
      </c>
      <c r="CB503" s="67">
        <f t="shared" si="1848"/>
        <v>43516</v>
      </c>
      <c r="CC503" s="67">
        <f t="shared" si="1848"/>
        <v>43517</v>
      </c>
      <c r="CD503" s="67">
        <f t="shared" si="1848"/>
        <v>43518</v>
      </c>
      <c r="CE503" s="67">
        <f t="shared" si="1848"/>
        <v>43519</v>
      </c>
      <c r="CF503" s="67">
        <f t="shared" si="1848"/>
        <v>43520</v>
      </c>
      <c r="CG503" s="67">
        <f t="shared" si="1848"/>
        <v>43521</v>
      </c>
      <c r="CH503" s="67">
        <f t="shared" si="1848"/>
        <v>43522</v>
      </c>
      <c r="CI503" s="67">
        <f t="shared" si="1848"/>
        <v>43523</v>
      </c>
      <c r="CJ503" s="67">
        <f t="shared" si="1848"/>
        <v>43524</v>
      </c>
      <c r="CK503" s="67">
        <f t="shared" si="1848"/>
        <v>43525</v>
      </c>
      <c r="CL503" s="67">
        <f t="shared" si="1848"/>
        <v>43526</v>
      </c>
      <c r="CM503" s="67">
        <f t="shared" ref="CM503:DE506" si="1898">CM$20</f>
        <v>43527</v>
      </c>
      <c r="CN503" s="67">
        <f t="shared" si="1898"/>
        <v>43528</v>
      </c>
      <c r="CO503" s="67">
        <f t="shared" si="1898"/>
        <v>43529</v>
      </c>
      <c r="CP503" s="67">
        <f t="shared" si="1898"/>
        <v>43530</v>
      </c>
      <c r="CQ503" s="67">
        <f t="shared" si="1898"/>
        <v>43531</v>
      </c>
      <c r="CR503" s="67">
        <f t="shared" si="1898"/>
        <v>43532</v>
      </c>
      <c r="CS503" s="67">
        <f t="shared" si="1898"/>
        <v>43533</v>
      </c>
      <c r="CT503" s="67">
        <f t="shared" si="1898"/>
        <v>43534</v>
      </c>
      <c r="CU503" s="67">
        <f t="shared" si="1898"/>
        <v>43535</v>
      </c>
      <c r="CV503" s="67">
        <f t="shared" si="1898"/>
        <v>43536</v>
      </c>
      <c r="CW503" s="67">
        <f t="shared" si="1898"/>
        <v>43537</v>
      </c>
      <c r="CX503" s="67">
        <f t="shared" si="1898"/>
        <v>43538</v>
      </c>
      <c r="CY503" s="67">
        <f t="shared" si="1898"/>
        <v>43539</v>
      </c>
      <c r="CZ503" s="67">
        <f t="shared" si="1898"/>
        <v>43540</v>
      </c>
      <c r="DA503" s="67">
        <f t="shared" si="1898"/>
        <v>43541</v>
      </c>
      <c r="DB503" s="67">
        <f t="shared" si="1898"/>
        <v>43542</v>
      </c>
      <c r="DC503" s="67">
        <f t="shared" si="1898"/>
        <v>43543</v>
      </c>
      <c r="DD503" s="67">
        <f t="shared" si="1898"/>
        <v>43544</v>
      </c>
      <c r="DE503" s="67">
        <f t="shared" si="1898"/>
        <v>43545</v>
      </c>
      <c r="DF503" s="67">
        <f t="shared" si="1850"/>
        <v>43546</v>
      </c>
      <c r="DG503" s="67">
        <f t="shared" si="1850"/>
        <v>43547</v>
      </c>
      <c r="DH503" s="67">
        <f t="shared" si="1850"/>
        <v>43548</v>
      </c>
      <c r="DI503" s="67">
        <f t="shared" si="1850"/>
        <v>43549</v>
      </c>
      <c r="DJ503" s="67">
        <f t="shared" si="1850"/>
        <v>43550</v>
      </c>
      <c r="DK503" s="67">
        <f t="shared" si="1850"/>
        <v>43551</v>
      </c>
      <c r="DL503" s="67">
        <f t="shared" si="1850"/>
        <v>43552</v>
      </c>
      <c r="DM503" s="67">
        <f t="shared" si="1850"/>
        <v>43553</v>
      </c>
      <c r="DN503" s="67">
        <f t="shared" si="1850"/>
        <v>43554</v>
      </c>
      <c r="DO503" s="67">
        <f t="shared" si="1850"/>
        <v>43555</v>
      </c>
      <c r="DP503" s="67">
        <f t="shared" si="1850"/>
        <v>43556</v>
      </c>
      <c r="DQ503" s="67">
        <f t="shared" si="1850"/>
        <v>43557</v>
      </c>
      <c r="DR503" s="67">
        <f t="shared" si="1850"/>
        <v>43558</v>
      </c>
      <c r="DS503" s="67">
        <f t="shared" si="1850"/>
        <v>43559</v>
      </c>
      <c r="DT503" s="67">
        <f t="shared" ref="DT503:FQ506" si="1899">DT$20</f>
        <v>43560</v>
      </c>
      <c r="DU503" s="67">
        <f t="shared" si="1899"/>
        <v>43561</v>
      </c>
      <c r="DV503" s="67">
        <f t="shared" si="1899"/>
        <v>43562</v>
      </c>
      <c r="DW503" s="67">
        <f t="shared" si="1899"/>
        <v>43563</v>
      </c>
      <c r="DX503" s="67">
        <f t="shared" si="1899"/>
        <v>43564</v>
      </c>
      <c r="DY503" s="67">
        <f t="shared" si="1899"/>
        <v>43565</v>
      </c>
      <c r="DZ503" s="67">
        <f t="shared" si="1899"/>
        <v>43566</v>
      </c>
      <c r="EA503" s="67">
        <f t="shared" si="1899"/>
        <v>43567</v>
      </c>
      <c r="EB503" s="67">
        <f t="shared" si="1899"/>
        <v>43568</v>
      </c>
      <c r="EC503" s="67">
        <f t="shared" si="1899"/>
        <v>43569</v>
      </c>
      <c r="ED503" s="67">
        <f t="shared" si="1899"/>
        <v>43570</v>
      </c>
      <c r="EE503" s="67">
        <f t="shared" si="1899"/>
        <v>43571</v>
      </c>
      <c r="EF503" s="67">
        <f t="shared" si="1899"/>
        <v>43572</v>
      </c>
      <c r="EG503" s="67">
        <f t="shared" si="1899"/>
        <v>43573</v>
      </c>
      <c r="EH503" s="67">
        <f t="shared" si="1899"/>
        <v>43574</v>
      </c>
      <c r="EI503" s="67">
        <f t="shared" si="1899"/>
        <v>43575</v>
      </c>
      <c r="EJ503" s="67">
        <f t="shared" si="1899"/>
        <v>43576</v>
      </c>
      <c r="EK503" s="67">
        <f t="shared" si="1899"/>
        <v>43577</v>
      </c>
      <c r="EL503" s="67">
        <f t="shared" si="1899"/>
        <v>43578</v>
      </c>
      <c r="EM503" s="67">
        <f t="shared" si="1899"/>
        <v>43579</v>
      </c>
      <c r="EN503" s="67">
        <f t="shared" si="1899"/>
        <v>43580</v>
      </c>
      <c r="EO503" s="67">
        <f t="shared" si="1899"/>
        <v>43581</v>
      </c>
      <c r="EP503" s="67">
        <f t="shared" si="1899"/>
        <v>43582</v>
      </c>
      <c r="EQ503" s="67">
        <f t="shared" si="1899"/>
        <v>43583</v>
      </c>
      <c r="ER503" s="67">
        <f t="shared" si="1899"/>
        <v>43584</v>
      </c>
      <c r="ES503" s="67">
        <f t="shared" si="1899"/>
        <v>43585</v>
      </c>
      <c r="ET503" s="67">
        <f t="shared" si="1899"/>
        <v>43586</v>
      </c>
      <c r="EU503" s="67">
        <f t="shared" si="1899"/>
        <v>43587</v>
      </c>
      <c r="EV503" s="67">
        <f t="shared" si="1899"/>
        <v>43588</v>
      </c>
      <c r="EW503" s="67">
        <f t="shared" si="1899"/>
        <v>43589</v>
      </c>
      <c r="EX503" s="67">
        <f t="shared" si="1899"/>
        <v>43590</v>
      </c>
      <c r="EY503" s="67">
        <f t="shared" si="1899"/>
        <v>43591</v>
      </c>
      <c r="EZ503" s="67">
        <f t="shared" si="1899"/>
        <v>43592</v>
      </c>
      <c r="FA503" s="67">
        <f t="shared" si="1899"/>
        <v>43593</v>
      </c>
      <c r="FB503" s="67">
        <f t="shared" si="1899"/>
        <v>43594</v>
      </c>
      <c r="FC503" s="67">
        <f t="shared" si="1899"/>
        <v>43595</v>
      </c>
      <c r="FD503" s="67">
        <f t="shared" si="1899"/>
        <v>43596</v>
      </c>
      <c r="FE503" s="67">
        <f t="shared" si="1899"/>
        <v>43597</v>
      </c>
      <c r="FF503" s="67">
        <f t="shared" si="1899"/>
        <v>43598</v>
      </c>
      <c r="FG503" s="67">
        <f t="shared" si="1899"/>
        <v>43599</v>
      </c>
      <c r="FH503" s="67">
        <f t="shared" si="1899"/>
        <v>43600</v>
      </c>
      <c r="FI503" s="67">
        <f t="shared" si="1899"/>
        <v>43601</v>
      </c>
      <c r="FJ503" s="67">
        <f t="shared" si="1899"/>
        <v>43602</v>
      </c>
      <c r="FK503" s="67">
        <f t="shared" si="1899"/>
        <v>43603</v>
      </c>
      <c r="FL503" s="67">
        <f t="shared" si="1899"/>
        <v>43604</v>
      </c>
      <c r="FM503" s="67">
        <f t="shared" si="1899"/>
        <v>43605</v>
      </c>
      <c r="FN503" s="67">
        <f t="shared" si="1899"/>
        <v>43606</v>
      </c>
      <c r="FO503" s="67">
        <f t="shared" si="1899"/>
        <v>43607</v>
      </c>
      <c r="FP503" s="67">
        <f t="shared" si="1899"/>
        <v>43608</v>
      </c>
      <c r="FQ503" s="67">
        <f t="shared" si="1899"/>
        <v>43609</v>
      </c>
      <c r="FR503" s="67">
        <f t="shared" si="1854"/>
        <v>43610</v>
      </c>
      <c r="FS503" s="67">
        <f t="shared" si="1854"/>
        <v>43611</v>
      </c>
      <c r="FT503" s="67">
        <f t="shared" si="1854"/>
        <v>43612</v>
      </c>
      <c r="FU503" s="67">
        <f t="shared" si="1854"/>
        <v>43613</v>
      </c>
      <c r="FV503" s="67">
        <f t="shared" si="1854"/>
        <v>43614</v>
      </c>
      <c r="FW503" s="67">
        <f t="shared" si="1854"/>
        <v>43615</v>
      </c>
      <c r="FX503" s="67">
        <f t="shared" si="1854"/>
        <v>43616</v>
      </c>
      <c r="FY503" s="67">
        <f t="shared" ref="FY503:GW506" si="1900">FY$20</f>
        <v>43617</v>
      </c>
      <c r="FZ503" s="67">
        <f t="shared" si="1900"/>
        <v>43618</v>
      </c>
      <c r="GA503" s="67">
        <f t="shared" si="1900"/>
        <v>43619</v>
      </c>
      <c r="GB503" s="67">
        <f t="shared" si="1900"/>
        <v>43620</v>
      </c>
      <c r="GC503" s="67">
        <f t="shared" si="1900"/>
        <v>43621</v>
      </c>
      <c r="GD503" s="67">
        <f t="shared" si="1900"/>
        <v>43622</v>
      </c>
      <c r="GE503" s="67">
        <f t="shared" si="1900"/>
        <v>43623</v>
      </c>
      <c r="GF503" s="67">
        <f t="shared" si="1900"/>
        <v>43624</v>
      </c>
      <c r="GG503" s="67">
        <f t="shared" si="1900"/>
        <v>43625</v>
      </c>
      <c r="GH503" s="67">
        <f t="shared" si="1900"/>
        <v>43626</v>
      </c>
      <c r="GI503" s="67">
        <f t="shared" si="1900"/>
        <v>43627</v>
      </c>
      <c r="GJ503" s="67">
        <f t="shared" si="1900"/>
        <v>43628</v>
      </c>
      <c r="GK503" s="67">
        <f t="shared" si="1900"/>
        <v>43629</v>
      </c>
      <c r="GL503" s="67">
        <f t="shared" si="1900"/>
        <v>43630</v>
      </c>
      <c r="GM503" s="67">
        <f t="shared" si="1900"/>
        <v>43631</v>
      </c>
      <c r="GN503" s="67">
        <f t="shared" si="1900"/>
        <v>43632</v>
      </c>
      <c r="GO503" s="67">
        <f t="shared" si="1900"/>
        <v>43633</v>
      </c>
      <c r="GP503" s="67">
        <f t="shared" si="1900"/>
        <v>43634</v>
      </c>
      <c r="GQ503" s="67">
        <f t="shared" si="1900"/>
        <v>43635</v>
      </c>
      <c r="GR503" s="67">
        <f t="shared" si="1900"/>
        <v>43636</v>
      </c>
      <c r="GS503" s="67">
        <f t="shared" si="1900"/>
        <v>43637</v>
      </c>
      <c r="GT503" s="67">
        <f t="shared" si="1900"/>
        <v>43638</v>
      </c>
      <c r="GU503" s="67">
        <f t="shared" si="1900"/>
        <v>43639</v>
      </c>
      <c r="GV503" s="67">
        <f t="shared" si="1900"/>
        <v>43640</v>
      </c>
      <c r="GW503" s="67">
        <f t="shared" si="1900"/>
        <v>43641</v>
      </c>
      <c r="GX503" s="67">
        <f t="shared" si="1856"/>
        <v>43642</v>
      </c>
      <c r="GY503" s="67">
        <f t="shared" si="1856"/>
        <v>43643</v>
      </c>
      <c r="GZ503" s="67">
        <f t="shared" si="1856"/>
        <v>43644</v>
      </c>
      <c r="HA503" s="67">
        <f t="shared" si="1856"/>
        <v>43645</v>
      </c>
      <c r="HB503" s="67">
        <f t="shared" si="1856"/>
        <v>43646</v>
      </c>
      <c r="HC503" s="67">
        <f t="shared" si="1856"/>
        <v>43647</v>
      </c>
      <c r="HD503" s="67">
        <f t="shared" si="1856"/>
        <v>43648</v>
      </c>
      <c r="HE503" s="67">
        <f t="shared" ref="HE503:IC506" si="1901">HE$20</f>
        <v>43649</v>
      </c>
      <c r="HF503" s="67">
        <f t="shared" si="1901"/>
        <v>43650</v>
      </c>
      <c r="HG503" s="67">
        <f t="shared" si="1901"/>
        <v>43651</v>
      </c>
      <c r="HH503" s="67">
        <f t="shared" si="1901"/>
        <v>43652</v>
      </c>
      <c r="HI503" s="67">
        <f t="shared" si="1901"/>
        <v>43653</v>
      </c>
      <c r="HJ503" s="67">
        <f t="shared" si="1901"/>
        <v>43654</v>
      </c>
      <c r="HK503" s="67">
        <f t="shared" si="1901"/>
        <v>43655</v>
      </c>
      <c r="HL503" s="67">
        <f t="shared" si="1901"/>
        <v>43656</v>
      </c>
      <c r="HM503" s="67">
        <f t="shared" si="1901"/>
        <v>43657</v>
      </c>
      <c r="HN503" s="67">
        <f t="shared" si="1901"/>
        <v>43658</v>
      </c>
      <c r="HO503" s="67">
        <f t="shared" si="1901"/>
        <v>43659</v>
      </c>
      <c r="HP503" s="67">
        <f t="shared" si="1901"/>
        <v>43660</v>
      </c>
      <c r="HQ503" s="67">
        <f t="shared" si="1901"/>
        <v>43661</v>
      </c>
      <c r="HR503" s="67">
        <f t="shared" si="1901"/>
        <v>43662</v>
      </c>
      <c r="HS503" s="67">
        <f t="shared" si="1901"/>
        <v>43663</v>
      </c>
      <c r="HT503" s="67">
        <f t="shared" si="1901"/>
        <v>43664</v>
      </c>
      <c r="HU503" s="67">
        <f t="shared" si="1901"/>
        <v>43665</v>
      </c>
      <c r="HV503" s="67">
        <f t="shared" si="1901"/>
        <v>43666</v>
      </c>
      <c r="HW503" s="67">
        <f t="shared" si="1901"/>
        <v>43667</v>
      </c>
      <c r="HX503" s="67">
        <f t="shared" si="1901"/>
        <v>43668</v>
      </c>
      <c r="HY503" s="67">
        <f t="shared" si="1901"/>
        <v>43669</v>
      </c>
      <c r="HZ503" s="67">
        <f t="shared" si="1901"/>
        <v>43670</v>
      </c>
      <c r="IA503" s="67">
        <f t="shared" si="1901"/>
        <v>43671</v>
      </c>
      <c r="IB503" s="67">
        <f t="shared" si="1901"/>
        <v>43672</v>
      </c>
      <c r="IC503" s="67">
        <f t="shared" si="1901"/>
        <v>43673</v>
      </c>
      <c r="ID503" s="67">
        <f t="shared" si="1858"/>
        <v>43674</v>
      </c>
      <c r="IE503" s="67">
        <f t="shared" si="1858"/>
        <v>43675</v>
      </c>
      <c r="IF503" s="67">
        <f t="shared" si="1858"/>
        <v>43676</v>
      </c>
      <c r="IG503" s="67">
        <f t="shared" si="1858"/>
        <v>43677</v>
      </c>
      <c r="IH503" s="67">
        <f t="shared" si="1858"/>
        <v>43678</v>
      </c>
      <c r="II503" s="67">
        <f t="shared" si="1858"/>
        <v>43679</v>
      </c>
      <c r="IJ503" s="67">
        <f t="shared" ref="IJ503:JI506" si="1902">IJ$20</f>
        <v>43680</v>
      </c>
      <c r="IK503" s="67">
        <f t="shared" si="1902"/>
        <v>43681</v>
      </c>
      <c r="IL503" s="67">
        <f t="shared" si="1902"/>
        <v>43682</v>
      </c>
      <c r="IM503" s="67">
        <f t="shared" si="1902"/>
        <v>43683</v>
      </c>
      <c r="IN503" s="67">
        <f t="shared" si="1902"/>
        <v>43684</v>
      </c>
      <c r="IO503" s="67">
        <f t="shared" si="1902"/>
        <v>43685</v>
      </c>
      <c r="IP503" s="67">
        <f t="shared" si="1902"/>
        <v>43686</v>
      </c>
      <c r="IQ503" s="67">
        <f t="shared" si="1902"/>
        <v>43687</v>
      </c>
      <c r="IR503" s="67">
        <f t="shared" si="1902"/>
        <v>43688</v>
      </c>
      <c r="IS503" s="67">
        <f t="shared" si="1902"/>
        <v>43689</v>
      </c>
      <c r="IT503" s="67">
        <f t="shared" si="1902"/>
        <v>43690</v>
      </c>
      <c r="IU503" s="67">
        <f t="shared" si="1902"/>
        <v>43691</v>
      </c>
      <c r="IV503" s="67">
        <f t="shared" si="1902"/>
        <v>43692</v>
      </c>
      <c r="IW503" s="67">
        <f t="shared" si="1902"/>
        <v>43693</v>
      </c>
      <c r="IX503" s="67">
        <f t="shared" si="1902"/>
        <v>43694</v>
      </c>
      <c r="IY503" s="67">
        <f t="shared" si="1902"/>
        <v>43695</v>
      </c>
      <c r="IZ503" s="67">
        <f t="shared" si="1902"/>
        <v>43696</v>
      </c>
      <c r="JA503" s="67">
        <f t="shared" si="1902"/>
        <v>43697</v>
      </c>
      <c r="JB503" s="67">
        <f t="shared" si="1902"/>
        <v>43698</v>
      </c>
      <c r="JC503" s="67">
        <f t="shared" si="1902"/>
        <v>43699</v>
      </c>
      <c r="JD503" s="67">
        <f t="shared" si="1902"/>
        <v>43700</v>
      </c>
      <c r="JE503" s="67">
        <f t="shared" si="1902"/>
        <v>43701</v>
      </c>
      <c r="JF503" s="67">
        <f t="shared" si="1902"/>
        <v>43702</v>
      </c>
      <c r="JG503" s="67">
        <f t="shared" si="1902"/>
        <v>43703</v>
      </c>
      <c r="JH503" s="67">
        <f t="shared" si="1902"/>
        <v>43704</v>
      </c>
      <c r="JI503" s="67">
        <f t="shared" si="1902"/>
        <v>43705</v>
      </c>
      <c r="JJ503" s="67">
        <f t="shared" si="1860"/>
        <v>43706</v>
      </c>
      <c r="JK503" s="67">
        <f t="shared" si="1860"/>
        <v>43707</v>
      </c>
      <c r="JL503" s="67">
        <f t="shared" si="1860"/>
        <v>43708</v>
      </c>
      <c r="JM503" s="67">
        <f t="shared" si="1860"/>
        <v>43709</v>
      </c>
      <c r="JN503" s="67">
        <f t="shared" si="1860"/>
        <v>43710</v>
      </c>
      <c r="JO503" s="67">
        <f t="shared" si="1860"/>
        <v>43711</v>
      </c>
      <c r="JP503" s="67">
        <f t="shared" ref="JP503:KO506" si="1903">JP$20</f>
        <v>43712</v>
      </c>
      <c r="JQ503" s="67">
        <f t="shared" si="1903"/>
        <v>43713</v>
      </c>
      <c r="JR503" s="67">
        <f t="shared" si="1903"/>
        <v>43714</v>
      </c>
      <c r="JS503" s="67">
        <f t="shared" si="1903"/>
        <v>43715</v>
      </c>
      <c r="JT503" s="67">
        <f t="shared" si="1903"/>
        <v>43716</v>
      </c>
      <c r="JU503" s="67">
        <f t="shared" si="1903"/>
        <v>43717</v>
      </c>
      <c r="JV503" s="67">
        <f t="shared" si="1903"/>
        <v>43718</v>
      </c>
      <c r="JW503" s="67">
        <f t="shared" si="1903"/>
        <v>43719</v>
      </c>
      <c r="JX503" s="67">
        <f t="shared" si="1903"/>
        <v>43720</v>
      </c>
      <c r="JY503" s="67">
        <f t="shared" si="1903"/>
        <v>43721</v>
      </c>
      <c r="JZ503" s="67">
        <f t="shared" si="1903"/>
        <v>43722</v>
      </c>
      <c r="KA503" s="67">
        <f t="shared" si="1903"/>
        <v>43723</v>
      </c>
      <c r="KB503" s="67">
        <f t="shared" si="1903"/>
        <v>43724</v>
      </c>
      <c r="KC503" s="67">
        <f t="shared" si="1903"/>
        <v>43725</v>
      </c>
      <c r="KD503" s="67">
        <f t="shared" si="1903"/>
        <v>43726</v>
      </c>
      <c r="KE503" s="67">
        <f t="shared" si="1903"/>
        <v>43727</v>
      </c>
      <c r="KF503" s="67">
        <f t="shared" si="1903"/>
        <v>43728</v>
      </c>
      <c r="KG503" s="67">
        <f t="shared" si="1903"/>
        <v>43729</v>
      </c>
      <c r="KH503" s="67">
        <f t="shared" si="1903"/>
        <v>43730</v>
      </c>
      <c r="KI503" s="67">
        <f t="shared" si="1903"/>
        <v>43731</v>
      </c>
      <c r="KJ503" s="67">
        <f t="shared" si="1903"/>
        <v>43732</v>
      </c>
      <c r="KK503" s="67">
        <f t="shared" si="1903"/>
        <v>43733</v>
      </c>
      <c r="KL503" s="67">
        <f t="shared" si="1903"/>
        <v>43734</v>
      </c>
      <c r="KM503" s="67">
        <f t="shared" si="1903"/>
        <v>43735</v>
      </c>
      <c r="KN503" s="67">
        <f t="shared" si="1903"/>
        <v>43736</v>
      </c>
      <c r="KO503" s="67">
        <f t="shared" si="1903"/>
        <v>43737</v>
      </c>
      <c r="KP503" s="67">
        <f t="shared" si="1862"/>
        <v>43738</v>
      </c>
      <c r="KQ503" s="67">
        <f t="shared" si="1862"/>
        <v>43739</v>
      </c>
      <c r="KR503" s="67">
        <f t="shared" si="1862"/>
        <v>43740</v>
      </c>
      <c r="KS503" s="67">
        <f t="shared" ref="KS503:LU506" si="1904">KS$20</f>
        <v>43741</v>
      </c>
      <c r="KT503" s="67">
        <f t="shared" si="1904"/>
        <v>43742</v>
      </c>
      <c r="KU503" s="67">
        <f t="shared" si="1904"/>
        <v>43743</v>
      </c>
      <c r="KV503" s="67">
        <f t="shared" si="1904"/>
        <v>43744</v>
      </c>
      <c r="KW503" s="67">
        <f t="shared" si="1904"/>
        <v>43745</v>
      </c>
      <c r="KX503" s="67">
        <f t="shared" si="1904"/>
        <v>43746</v>
      </c>
      <c r="KY503" s="67">
        <f t="shared" si="1904"/>
        <v>43747</v>
      </c>
      <c r="KZ503" s="67">
        <f t="shared" si="1904"/>
        <v>43748</v>
      </c>
      <c r="LA503" s="67">
        <f t="shared" si="1904"/>
        <v>43749</v>
      </c>
      <c r="LB503" s="67">
        <f t="shared" si="1904"/>
        <v>43750</v>
      </c>
      <c r="LC503" s="67">
        <f t="shared" si="1904"/>
        <v>43751</v>
      </c>
      <c r="LD503" s="67">
        <f t="shared" si="1904"/>
        <v>43752</v>
      </c>
      <c r="LE503" s="67">
        <f t="shared" si="1904"/>
        <v>43753</v>
      </c>
      <c r="LF503" s="67">
        <f t="shared" si="1904"/>
        <v>43754</v>
      </c>
      <c r="LG503" s="67">
        <f t="shared" si="1904"/>
        <v>43755</v>
      </c>
      <c r="LH503" s="67">
        <f t="shared" si="1904"/>
        <v>43756</v>
      </c>
      <c r="LI503" s="67">
        <f t="shared" si="1904"/>
        <v>43757</v>
      </c>
      <c r="LJ503" s="67">
        <f t="shared" si="1904"/>
        <v>43758</v>
      </c>
      <c r="LK503" s="67">
        <f t="shared" si="1904"/>
        <v>43759</v>
      </c>
      <c r="LL503" s="67">
        <f t="shared" si="1904"/>
        <v>43760</v>
      </c>
      <c r="LM503" s="67">
        <f t="shared" si="1904"/>
        <v>43761</v>
      </c>
      <c r="LN503" s="67">
        <f t="shared" si="1904"/>
        <v>43762</v>
      </c>
      <c r="LO503" s="67">
        <f t="shared" si="1904"/>
        <v>43763</v>
      </c>
      <c r="LP503" s="67">
        <f t="shared" si="1904"/>
        <v>43764</v>
      </c>
      <c r="LQ503" s="67">
        <f t="shared" si="1904"/>
        <v>43765</v>
      </c>
      <c r="LR503" s="67">
        <f t="shared" si="1904"/>
        <v>43766</v>
      </c>
      <c r="LS503" s="67">
        <f t="shared" si="1904"/>
        <v>43767</v>
      </c>
      <c r="LT503" s="67">
        <f t="shared" si="1904"/>
        <v>43768</v>
      </c>
      <c r="LU503" s="67">
        <f t="shared" si="1904"/>
        <v>43769</v>
      </c>
      <c r="LV503" s="67">
        <f t="shared" si="1864"/>
        <v>43770</v>
      </c>
      <c r="LW503" s="67">
        <f t="shared" si="1864"/>
        <v>43771</v>
      </c>
      <c r="LX503" s="67">
        <f t="shared" ref="LX503:NA506" si="1905">LX$20</f>
        <v>43772</v>
      </c>
      <c r="LY503" s="67">
        <f t="shared" si="1905"/>
        <v>43773</v>
      </c>
      <c r="LZ503" s="67">
        <f t="shared" si="1905"/>
        <v>43774</v>
      </c>
      <c r="MA503" s="67">
        <f t="shared" si="1905"/>
        <v>43775</v>
      </c>
      <c r="MB503" s="67">
        <f t="shared" si="1905"/>
        <v>43776</v>
      </c>
      <c r="MC503" s="67">
        <f t="shared" si="1905"/>
        <v>43777</v>
      </c>
      <c r="MD503" s="67">
        <f t="shared" si="1905"/>
        <v>43778</v>
      </c>
      <c r="ME503" s="67">
        <f t="shared" si="1905"/>
        <v>43779</v>
      </c>
      <c r="MF503" s="67">
        <f t="shared" si="1905"/>
        <v>43780</v>
      </c>
      <c r="MG503" s="67">
        <f t="shared" si="1905"/>
        <v>43781</v>
      </c>
      <c r="MH503" s="67">
        <f t="shared" si="1905"/>
        <v>43782</v>
      </c>
      <c r="MI503" s="67">
        <f t="shared" si="1905"/>
        <v>43783</v>
      </c>
      <c r="MJ503" s="67">
        <f t="shared" si="1905"/>
        <v>43784</v>
      </c>
      <c r="MK503" s="67">
        <f t="shared" si="1905"/>
        <v>43785</v>
      </c>
      <c r="ML503" s="67">
        <f t="shared" si="1905"/>
        <v>43786</v>
      </c>
      <c r="MM503" s="67">
        <f t="shared" si="1905"/>
        <v>43787</v>
      </c>
      <c r="MN503" s="67">
        <f t="shared" si="1905"/>
        <v>43788</v>
      </c>
      <c r="MO503" s="67">
        <f t="shared" si="1905"/>
        <v>43789</v>
      </c>
      <c r="MP503" s="67">
        <f t="shared" si="1905"/>
        <v>43790</v>
      </c>
      <c r="MQ503" s="67">
        <f t="shared" si="1905"/>
        <v>43791</v>
      </c>
      <c r="MR503" s="67">
        <f t="shared" si="1905"/>
        <v>43792</v>
      </c>
      <c r="MS503" s="67">
        <f t="shared" si="1905"/>
        <v>43793</v>
      </c>
      <c r="MT503" s="67">
        <f t="shared" si="1905"/>
        <v>43794</v>
      </c>
      <c r="MU503" s="67">
        <f t="shared" si="1905"/>
        <v>43795</v>
      </c>
      <c r="MV503" s="67">
        <f t="shared" si="1905"/>
        <v>43796</v>
      </c>
      <c r="MW503" s="67">
        <f t="shared" si="1905"/>
        <v>43797</v>
      </c>
      <c r="MX503" s="67">
        <f t="shared" si="1905"/>
        <v>43798</v>
      </c>
      <c r="MY503" s="67">
        <f t="shared" si="1905"/>
        <v>43799</v>
      </c>
      <c r="MZ503" s="67">
        <f t="shared" si="1905"/>
        <v>43800</v>
      </c>
      <c r="NA503" s="67">
        <f t="shared" si="1905"/>
        <v>43801</v>
      </c>
      <c r="NB503" s="67">
        <f t="shared" si="1866"/>
        <v>43802</v>
      </c>
      <c r="NC503" s="67">
        <f t="shared" si="1866"/>
        <v>43803</v>
      </c>
      <c r="ND503" s="67">
        <f t="shared" si="1866"/>
        <v>43804</v>
      </c>
      <c r="NE503" s="67">
        <f t="shared" si="1866"/>
        <v>43805</v>
      </c>
      <c r="NF503" s="67">
        <f t="shared" si="1866"/>
        <v>43806</v>
      </c>
      <c r="NG503" s="67">
        <f t="shared" si="1866"/>
        <v>43807</v>
      </c>
      <c r="NH503" s="67">
        <f t="shared" si="1866"/>
        <v>43808</v>
      </c>
      <c r="NI503" s="67">
        <f t="shared" ref="NI503:NQ503" si="1906">NI$20</f>
        <v>43809</v>
      </c>
      <c r="NJ503" s="67">
        <f t="shared" si="1906"/>
        <v>43810</v>
      </c>
      <c r="NK503" s="67">
        <f t="shared" si="1906"/>
        <v>43811</v>
      </c>
      <c r="NL503" s="67">
        <f t="shared" si="1906"/>
        <v>43812</v>
      </c>
      <c r="NM503" s="67">
        <f t="shared" si="1906"/>
        <v>43813</v>
      </c>
      <c r="NN503" s="67">
        <f t="shared" si="1906"/>
        <v>43814</v>
      </c>
      <c r="NO503" s="67">
        <f t="shared" si="1906"/>
        <v>43815</v>
      </c>
      <c r="NP503" s="67">
        <f t="shared" si="1906"/>
        <v>43816</v>
      </c>
      <c r="NQ503" s="67">
        <f t="shared" si="1906"/>
        <v>43817</v>
      </c>
      <c r="NR503" s="67">
        <f t="shared" si="1867"/>
        <v>43818</v>
      </c>
      <c r="NS503" s="67">
        <f t="shared" si="1867"/>
        <v>43819</v>
      </c>
      <c r="NT503" s="67">
        <f t="shared" si="1867"/>
        <v>43820</v>
      </c>
      <c r="NU503" s="67">
        <f t="shared" si="1867"/>
        <v>43821</v>
      </c>
      <c r="NV503" s="67">
        <f t="shared" si="1867"/>
        <v>43822</v>
      </c>
      <c r="NW503" s="67">
        <f t="shared" si="1867"/>
        <v>43823</v>
      </c>
      <c r="NX503" s="67">
        <f t="shared" si="1867"/>
        <v>43824</v>
      </c>
      <c r="NY503" s="67">
        <f t="shared" si="1867"/>
        <v>43825</v>
      </c>
      <c r="NZ503" s="67">
        <f t="shared" si="1867"/>
        <v>43826</v>
      </c>
      <c r="OA503" s="67">
        <f t="shared" si="1867"/>
        <v>43827</v>
      </c>
      <c r="OB503" s="67">
        <f t="shared" si="1867"/>
        <v>43828</v>
      </c>
      <c r="OC503" s="67">
        <f t="shared" si="1867"/>
        <v>43829</v>
      </c>
      <c r="OD503" s="67">
        <f t="shared" si="1867"/>
        <v>43830</v>
      </c>
      <c r="OE503" s="183"/>
      <c r="OF503" s="203">
        <f t="shared" ref="OF503:OF506" si="1907">OK503+OM503+OO503+OQ503+OS503+OU503+OW503</f>
        <v>0</v>
      </c>
      <c r="OG503" s="28">
        <f t="shared" ref="OG503:OG506" si="1908">OL503+ON503+OP503+OR503+OT503+OV503+OX503</f>
        <v>0</v>
      </c>
      <c r="OH503" s="202">
        <f>D503-OF503</f>
        <v>0.21690000000000001</v>
      </c>
      <c r="OI503" s="29">
        <f>G503-OG503</f>
        <v>2604</v>
      </c>
      <c r="OJ503" s="93" t="str">
        <f>J503</f>
        <v>km</v>
      </c>
      <c r="OK503" s="224"/>
      <c r="OL503" s="29">
        <f>OK503*F503</f>
        <v>0</v>
      </c>
      <c r="OM503" s="224"/>
      <c r="ON503" s="29">
        <f>OM503*F503</f>
        <v>0</v>
      </c>
      <c r="OO503" s="225"/>
      <c r="OP503" s="29">
        <f>OO503*F503</f>
        <v>0</v>
      </c>
      <c r="OQ503" s="225"/>
      <c r="OR503" s="29">
        <f>OQ503*F503</f>
        <v>0</v>
      </c>
      <c r="OS503" s="225"/>
      <c r="OT503" s="29">
        <f>OS503*F503</f>
        <v>0</v>
      </c>
      <c r="OU503" s="225"/>
      <c r="OV503" s="29">
        <f>OU503*F503</f>
        <v>0</v>
      </c>
      <c r="OW503" s="225"/>
      <c r="OX503" s="29">
        <f>OW503*F503</f>
        <v>0</v>
      </c>
      <c r="OY503" s="183"/>
    </row>
    <row r="504" spans="1:415" ht="12.5" collapsed="1" x14ac:dyDescent="0.25">
      <c r="A504" s="233" t="s">
        <v>264</v>
      </c>
      <c r="B504" s="240" t="s">
        <v>98</v>
      </c>
      <c r="C504" s="143" t="s">
        <v>76</v>
      </c>
      <c r="D504" s="190">
        <v>0</v>
      </c>
      <c r="E504" s="30">
        <f>D504*11</f>
        <v>0</v>
      </c>
      <c r="F504" s="268"/>
      <c r="G504" s="27">
        <f t="shared" si="1894"/>
        <v>0</v>
      </c>
      <c r="H504" s="86">
        <f t="shared" si="1895"/>
        <v>0</v>
      </c>
      <c r="I504" s="103"/>
      <c r="J504" s="69" t="str">
        <f>C504</f>
        <v>km</v>
      </c>
      <c r="K504" s="201"/>
      <c r="L504" s="69">
        <f>K504*$F504</f>
        <v>0</v>
      </c>
      <c r="M504" s="201"/>
      <c r="N504" s="69">
        <f>M504*$F504</f>
        <v>0</v>
      </c>
      <c r="O504" s="201"/>
      <c r="P504" s="69">
        <f>O504*$F504</f>
        <v>0</v>
      </c>
      <c r="Q504" s="201"/>
      <c r="R504" s="69">
        <f>Q504*$F504</f>
        <v>0</v>
      </c>
      <c r="S504" s="201"/>
      <c r="T504" s="69">
        <f>S504*$F504</f>
        <v>0</v>
      </c>
      <c r="U504" s="201"/>
      <c r="V504" s="69">
        <f>U504*$F504</f>
        <v>0</v>
      </c>
      <c r="W504" s="201"/>
      <c r="X504" s="69">
        <f>W504*$F504</f>
        <v>0</v>
      </c>
      <c r="Y504" s="204">
        <f t="shared" si="1896"/>
        <v>0</v>
      </c>
      <c r="Z504" s="69">
        <f t="shared" si="1896"/>
        <v>0</v>
      </c>
      <c r="AA504" s="71">
        <f>MIN(AA507:AA509)</f>
        <v>0</v>
      </c>
      <c r="AB504" s="72">
        <f>AC504-AA504</f>
        <v>0</v>
      </c>
      <c r="AC504" s="71">
        <f>MAX(AC507:AC509)</f>
        <v>0</v>
      </c>
      <c r="AD504" s="67">
        <f t="shared" si="1897"/>
        <v>43466</v>
      </c>
      <c r="AE504" s="67">
        <f t="shared" si="1897"/>
        <v>43467</v>
      </c>
      <c r="AF504" s="67">
        <f t="shared" si="1897"/>
        <v>43468</v>
      </c>
      <c r="AG504" s="67">
        <f t="shared" si="1897"/>
        <v>43469</v>
      </c>
      <c r="AH504" s="67">
        <f t="shared" si="1897"/>
        <v>43470</v>
      </c>
      <c r="AI504" s="67">
        <f t="shared" si="1897"/>
        <v>43471</v>
      </c>
      <c r="AJ504" s="67">
        <f t="shared" si="1897"/>
        <v>43472</v>
      </c>
      <c r="AK504" s="67">
        <f t="shared" si="1897"/>
        <v>43473</v>
      </c>
      <c r="AL504" s="67">
        <f t="shared" si="1897"/>
        <v>43474</v>
      </c>
      <c r="AM504" s="67">
        <f t="shared" si="1897"/>
        <v>43475</v>
      </c>
      <c r="AN504" s="67">
        <f t="shared" si="1897"/>
        <v>43476</v>
      </c>
      <c r="AO504" s="67">
        <f t="shared" si="1897"/>
        <v>43477</v>
      </c>
      <c r="AP504" s="67">
        <f t="shared" si="1897"/>
        <v>43478</v>
      </c>
      <c r="AQ504" s="67">
        <f t="shared" si="1897"/>
        <v>43479</v>
      </c>
      <c r="AR504" s="67">
        <f t="shared" si="1897"/>
        <v>43480</v>
      </c>
      <c r="AS504" s="67">
        <f t="shared" si="1897"/>
        <v>43481</v>
      </c>
      <c r="AT504" s="67">
        <f t="shared" si="1897"/>
        <v>43482</v>
      </c>
      <c r="AU504" s="67">
        <f t="shared" si="1897"/>
        <v>43483</v>
      </c>
      <c r="AV504" s="67">
        <f t="shared" si="1897"/>
        <v>43484</v>
      </c>
      <c r="AW504" s="67">
        <f t="shared" si="1897"/>
        <v>43485</v>
      </c>
      <c r="AX504" s="67">
        <f t="shared" si="1897"/>
        <v>43486</v>
      </c>
      <c r="AY504" s="67">
        <f t="shared" si="1897"/>
        <v>43487</v>
      </c>
      <c r="AZ504" s="67">
        <f t="shared" si="1897"/>
        <v>43488</v>
      </c>
      <c r="BA504" s="67">
        <f t="shared" si="1897"/>
        <v>43489</v>
      </c>
      <c r="BB504" s="67">
        <f t="shared" si="1897"/>
        <v>43490</v>
      </c>
      <c r="BC504" s="67">
        <f t="shared" si="1897"/>
        <v>43491</v>
      </c>
      <c r="BD504" s="67">
        <f t="shared" si="1897"/>
        <v>43492</v>
      </c>
      <c r="BE504" s="67">
        <f t="shared" si="1897"/>
        <v>43493</v>
      </c>
      <c r="BF504" s="67">
        <f t="shared" si="1897"/>
        <v>43494</v>
      </c>
      <c r="BG504" s="67">
        <f t="shared" si="1897"/>
        <v>43495</v>
      </c>
      <c r="BH504" s="67">
        <f t="shared" si="1897"/>
        <v>43496</v>
      </c>
      <c r="BI504" s="67">
        <f t="shared" si="1897"/>
        <v>43497</v>
      </c>
      <c r="BJ504" s="67">
        <f t="shared" si="1897"/>
        <v>43498</v>
      </c>
      <c r="BK504" s="67">
        <f t="shared" si="1897"/>
        <v>43499</v>
      </c>
      <c r="BL504" s="67">
        <f t="shared" si="1897"/>
        <v>43500</v>
      </c>
      <c r="BM504" s="67">
        <f t="shared" si="1897"/>
        <v>43501</v>
      </c>
      <c r="BN504" s="67">
        <f t="shared" si="1897"/>
        <v>43502</v>
      </c>
      <c r="BO504" s="67">
        <f t="shared" si="1897"/>
        <v>43503</v>
      </c>
      <c r="BP504" s="67">
        <f t="shared" si="1897"/>
        <v>43504</v>
      </c>
      <c r="BQ504" s="67">
        <f t="shared" si="1897"/>
        <v>43505</v>
      </c>
      <c r="BR504" s="67">
        <f t="shared" si="1897"/>
        <v>43506</v>
      </c>
      <c r="BS504" s="67">
        <f t="shared" si="1897"/>
        <v>43507</v>
      </c>
      <c r="BT504" s="67">
        <f t="shared" si="1897"/>
        <v>43508</v>
      </c>
      <c r="BU504" s="67">
        <f t="shared" si="1897"/>
        <v>43509</v>
      </c>
      <c r="BV504" s="67">
        <f t="shared" si="1897"/>
        <v>43510</v>
      </c>
      <c r="BW504" s="67">
        <f t="shared" si="1897"/>
        <v>43511</v>
      </c>
      <c r="BX504" s="67">
        <f t="shared" si="1897"/>
        <v>43512</v>
      </c>
      <c r="BY504" s="67">
        <f t="shared" si="1897"/>
        <v>43513</v>
      </c>
      <c r="BZ504" s="67">
        <f t="shared" ref="BZ504:CO506" si="1909">BZ$20</f>
        <v>43514</v>
      </c>
      <c r="CA504" s="67">
        <f t="shared" si="1909"/>
        <v>43515</v>
      </c>
      <c r="CB504" s="67">
        <f t="shared" si="1909"/>
        <v>43516</v>
      </c>
      <c r="CC504" s="67">
        <f t="shared" si="1909"/>
        <v>43517</v>
      </c>
      <c r="CD504" s="67">
        <f t="shared" si="1909"/>
        <v>43518</v>
      </c>
      <c r="CE504" s="67">
        <f t="shared" si="1909"/>
        <v>43519</v>
      </c>
      <c r="CF504" s="67">
        <f t="shared" si="1909"/>
        <v>43520</v>
      </c>
      <c r="CG504" s="67">
        <f t="shared" si="1909"/>
        <v>43521</v>
      </c>
      <c r="CH504" s="67">
        <f t="shared" si="1909"/>
        <v>43522</v>
      </c>
      <c r="CI504" s="67">
        <f t="shared" si="1909"/>
        <v>43523</v>
      </c>
      <c r="CJ504" s="67">
        <f t="shared" si="1909"/>
        <v>43524</v>
      </c>
      <c r="CK504" s="67">
        <f t="shared" si="1909"/>
        <v>43525</v>
      </c>
      <c r="CL504" s="67">
        <f t="shared" si="1909"/>
        <v>43526</v>
      </c>
      <c r="CM504" s="67">
        <f t="shared" si="1909"/>
        <v>43527</v>
      </c>
      <c r="CN504" s="67">
        <f t="shared" si="1909"/>
        <v>43528</v>
      </c>
      <c r="CO504" s="67">
        <f t="shared" si="1909"/>
        <v>43529</v>
      </c>
      <c r="CP504" s="67">
        <f t="shared" si="1898"/>
        <v>43530</v>
      </c>
      <c r="CQ504" s="67">
        <f t="shared" si="1898"/>
        <v>43531</v>
      </c>
      <c r="CR504" s="67">
        <f t="shared" si="1898"/>
        <v>43532</v>
      </c>
      <c r="CS504" s="67">
        <f t="shared" si="1898"/>
        <v>43533</v>
      </c>
      <c r="CT504" s="67">
        <f t="shared" si="1898"/>
        <v>43534</v>
      </c>
      <c r="CU504" s="67">
        <f t="shared" si="1898"/>
        <v>43535</v>
      </c>
      <c r="CV504" s="67">
        <f t="shared" si="1898"/>
        <v>43536</v>
      </c>
      <c r="CW504" s="67">
        <f t="shared" si="1898"/>
        <v>43537</v>
      </c>
      <c r="CX504" s="67">
        <f t="shared" si="1898"/>
        <v>43538</v>
      </c>
      <c r="CY504" s="67">
        <f t="shared" si="1898"/>
        <v>43539</v>
      </c>
      <c r="CZ504" s="67">
        <f t="shared" si="1898"/>
        <v>43540</v>
      </c>
      <c r="DA504" s="67">
        <f t="shared" si="1898"/>
        <v>43541</v>
      </c>
      <c r="DB504" s="67">
        <f t="shared" si="1898"/>
        <v>43542</v>
      </c>
      <c r="DC504" s="67">
        <f t="shared" si="1898"/>
        <v>43543</v>
      </c>
      <c r="DD504" s="67">
        <f t="shared" si="1898"/>
        <v>43544</v>
      </c>
      <c r="DE504" s="67">
        <f t="shared" si="1898"/>
        <v>43545</v>
      </c>
      <c r="DF504" s="67">
        <f t="shared" ref="DF504:DU506" si="1910">DF$20</f>
        <v>43546</v>
      </c>
      <c r="DG504" s="67">
        <f t="shared" si="1910"/>
        <v>43547</v>
      </c>
      <c r="DH504" s="67">
        <f t="shared" si="1910"/>
        <v>43548</v>
      </c>
      <c r="DI504" s="67">
        <f t="shared" si="1910"/>
        <v>43549</v>
      </c>
      <c r="DJ504" s="67">
        <f t="shared" si="1910"/>
        <v>43550</v>
      </c>
      <c r="DK504" s="67">
        <f t="shared" si="1910"/>
        <v>43551</v>
      </c>
      <c r="DL504" s="67">
        <f t="shared" si="1910"/>
        <v>43552</v>
      </c>
      <c r="DM504" s="67">
        <f t="shared" si="1910"/>
        <v>43553</v>
      </c>
      <c r="DN504" s="67">
        <f t="shared" si="1910"/>
        <v>43554</v>
      </c>
      <c r="DO504" s="67">
        <f t="shared" si="1910"/>
        <v>43555</v>
      </c>
      <c r="DP504" s="67">
        <f t="shared" si="1910"/>
        <v>43556</v>
      </c>
      <c r="DQ504" s="67">
        <f t="shared" si="1910"/>
        <v>43557</v>
      </c>
      <c r="DR504" s="67">
        <f t="shared" si="1910"/>
        <v>43558</v>
      </c>
      <c r="DS504" s="67">
        <f t="shared" si="1910"/>
        <v>43559</v>
      </c>
      <c r="DT504" s="67">
        <f t="shared" si="1910"/>
        <v>43560</v>
      </c>
      <c r="DU504" s="67">
        <f t="shared" si="1910"/>
        <v>43561</v>
      </c>
      <c r="DV504" s="67">
        <f t="shared" si="1899"/>
        <v>43562</v>
      </c>
      <c r="DW504" s="67">
        <f t="shared" si="1899"/>
        <v>43563</v>
      </c>
      <c r="DX504" s="67">
        <f t="shared" si="1899"/>
        <v>43564</v>
      </c>
      <c r="DY504" s="67">
        <f t="shared" si="1899"/>
        <v>43565</v>
      </c>
      <c r="DZ504" s="67">
        <f t="shared" si="1899"/>
        <v>43566</v>
      </c>
      <c r="EA504" s="67">
        <f t="shared" si="1899"/>
        <v>43567</v>
      </c>
      <c r="EB504" s="67">
        <f t="shared" si="1899"/>
        <v>43568</v>
      </c>
      <c r="EC504" s="67">
        <f t="shared" si="1899"/>
        <v>43569</v>
      </c>
      <c r="ED504" s="67">
        <f t="shared" si="1899"/>
        <v>43570</v>
      </c>
      <c r="EE504" s="67">
        <f t="shared" si="1899"/>
        <v>43571</v>
      </c>
      <c r="EF504" s="67">
        <f t="shared" si="1899"/>
        <v>43572</v>
      </c>
      <c r="EG504" s="67">
        <f t="shared" si="1899"/>
        <v>43573</v>
      </c>
      <c r="EH504" s="67">
        <f t="shared" si="1899"/>
        <v>43574</v>
      </c>
      <c r="EI504" s="67">
        <f t="shared" si="1899"/>
        <v>43575</v>
      </c>
      <c r="EJ504" s="67">
        <f t="shared" si="1899"/>
        <v>43576</v>
      </c>
      <c r="EK504" s="67">
        <f t="shared" si="1899"/>
        <v>43577</v>
      </c>
      <c r="EL504" s="67">
        <f t="shared" si="1899"/>
        <v>43578</v>
      </c>
      <c r="EM504" s="67">
        <f t="shared" si="1899"/>
        <v>43579</v>
      </c>
      <c r="EN504" s="67">
        <f t="shared" si="1899"/>
        <v>43580</v>
      </c>
      <c r="EO504" s="67">
        <f t="shared" si="1899"/>
        <v>43581</v>
      </c>
      <c r="EP504" s="67">
        <f t="shared" si="1899"/>
        <v>43582</v>
      </c>
      <c r="EQ504" s="67">
        <f t="shared" si="1899"/>
        <v>43583</v>
      </c>
      <c r="ER504" s="67">
        <f t="shared" si="1899"/>
        <v>43584</v>
      </c>
      <c r="ES504" s="67">
        <f t="shared" si="1899"/>
        <v>43585</v>
      </c>
      <c r="ET504" s="67">
        <f t="shared" si="1899"/>
        <v>43586</v>
      </c>
      <c r="EU504" s="67">
        <f t="shared" si="1899"/>
        <v>43587</v>
      </c>
      <c r="EV504" s="67">
        <f t="shared" si="1899"/>
        <v>43588</v>
      </c>
      <c r="EW504" s="67">
        <f t="shared" si="1899"/>
        <v>43589</v>
      </c>
      <c r="EX504" s="67">
        <f t="shared" si="1899"/>
        <v>43590</v>
      </c>
      <c r="EY504" s="67">
        <f t="shared" si="1899"/>
        <v>43591</v>
      </c>
      <c r="EZ504" s="67">
        <f t="shared" si="1899"/>
        <v>43592</v>
      </c>
      <c r="FA504" s="67">
        <f t="shared" si="1899"/>
        <v>43593</v>
      </c>
      <c r="FB504" s="67">
        <f t="shared" si="1899"/>
        <v>43594</v>
      </c>
      <c r="FC504" s="67">
        <f t="shared" si="1899"/>
        <v>43595</v>
      </c>
      <c r="FD504" s="67">
        <f t="shared" si="1899"/>
        <v>43596</v>
      </c>
      <c r="FE504" s="67">
        <f t="shared" si="1899"/>
        <v>43597</v>
      </c>
      <c r="FF504" s="67">
        <f t="shared" si="1899"/>
        <v>43598</v>
      </c>
      <c r="FG504" s="67">
        <f t="shared" si="1899"/>
        <v>43599</v>
      </c>
      <c r="FH504" s="67">
        <f t="shared" si="1899"/>
        <v>43600</v>
      </c>
      <c r="FI504" s="67">
        <f t="shared" si="1899"/>
        <v>43601</v>
      </c>
      <c r="FJ504" s="67">
        <f t="shared" si="1899"/>
        <v>43602</v>
      </c>
      <c r="FK504" s="67">
        <f t="shared" si="1899"/>
        <v>43603</v>
      </c>
      <c r="FL504" s="67">
        <f t="shared" si="1899"/>
        <v>43604</v>
      </c>
      <c r="FM504" s="67">
        <f t="shared" si="1899"/>
        <v>43605</v>
      </c>
      <c r="FN504" s="67">
        <f t="shared" si="1899"/>
        <v>43606</v>
      </c>
      <c r="FO504" s="67">
        <f t="shared" si="1899"/>
        <v>43607</v>
      </c>
      <c r="FP504" s="67">
        <f t="shared" si="1899"/>
        <v>43608</v>
      </c>
      <c r="FQ504" s="67">
        <f t="shared" si="1899"/>
        <v>43609</v>
      </c>
      <c r="FR504" s="67">
        <f t="shared" ref="FR504:GG506" si="1911">FR$20</f>
        <v>43610</v>
      </c>
      <c r="FS504" s="67">
        <f t="shared" si="1911"/>
        <v>43611</v>
      </c>
      <c r="FT504" s="67">
        <f t="shared" si="1911"/>
        <v>43612</v>
      </c>
      <c r="FU504" s="67">
        <f t="shared" si="1911"/>
        <v>43613</v>
      </c>
      <c r="FV504" s="67">
        <f t="shared" si="1911"/>
        <v>43614</v>
      </c>
      <c r="FW504" s="67">
        <f t="shared" si="1911"/>
        <v>43615</v>
      </c>
      <c r="FX504" s="67">
        <f t="shared" si="1911"/>
        <v>43616</v>
      </c>
      <c r="FY504" s="67">
        <f t="shared" si="1911"/>
        <v>43617</v>
      </c>
      <c r="FZ504" s="67">
        <f t="shared" si="1911"/>
        <v>43618</v>
      </c>
      <c r="GA504" s="67">
        <f t="shared" si="1911"/>
        <v>43619</v>
      </c>
      <c r="GB504" s="67">
        <f t="shared" si="1911"/>
        <v>43620</v>
      </c>
      <c r="GC504" s="67">
        <f t="shared" si="1911"/>
        <v>43621</v>
      </c>
      <c r="GD504" s="67">
        <f t="shared" si="1911"/>
        <v>43622</v>
      </c>
      <c r="GE504" s="67">
        <f t="shared" si="1911"/>
        <v>43623</v>
      </c>
      <c r="GF504" s="67">
        <f t="shared" si="1911"/>
        <v>43624</v>
      </c>
      <c r="GG504" s="67">
        <f t="shared" si="1911"/>
        <v>43625</v>
      </c>
      <c r="GH504" s="67">
        <f t="shared" si="1900"/>
        <v>43626</v>
      </c>
      <c r="GI504" s="67">
        <f t="shared" si="1900"/>
        <v>43627</v>
      </c>
      <c r="GJ504" s="67">
        <f t="shared" si="1900"/>
        <v>43628</v>
      </c>
      <c r="GK504" s="67">
        <f t="shared" si="1900"/>
        <v>43629</v>
      </c>
      <c r="GL504" s="67">
        <f t="shared" si="1900"/>
        <v>43630</v>
      </c>
      <c r="GM504" s="67">
        <f t="shared" si="1900"/>
        <v>43631</v>
      </c>
      <c r="GN504" s="67">
        <f t="shared" si="1900"/>
        <v>43632</v>
      </c>
      <c r="GO504" s="67">
        <f t="shared" si="1900"/>
        <v>43633</v>
      </c>
      <c r="GP504" s="67">
        <f t="shared" si="1900"/>
        <v>43634</v>
      </c>
      <c r="GQ504" s="67">
        <f t="shared" si="1900"/>
        <v>43635</v>
      </c>
      <c r="GR504" s="67">
        <f t="shared" si="1900"/>
        <v>43636</v>
      </c>
      <c r="GS504" s="67">
        <f t="shared" si="1900"/>
        <v>43637</v>
      </c>
      <c r="GT504" s="67">
        <f t="shared" si="1900"/>
        <v>43638</v>
      </c>
      <c r="GU504" s="67">
        <f t="shared" si="1900"/>
        <v>43639</v>
      </c>
      <c r="GV504" s="67">
        <f t="shared" si="1900"/>
        <v>43640</v>
      </c>
      <c r="GW504" s="67">
        <f t="shared" si="1900"/>
        <v>43641</v>
      </c>
      <c r="GX504" s="67">
        <f t="shared" ref="GX504:HM506" si="1912">GX$20</f>
        <v>43642</v>
      </c>
      <c r="GY504" s="67">
        <f t="shared" si="1912"/>
        <v>43643</v>
      </c>
      <c r="GZ504" s="67">
        <f t="shared" si="1912"/>
        <v>43644</v>
      </c>
      <c r="HA504" s="67">
        <f t="shared" si="1912"/>
        <v>43645</v>
      </c>
      <c r="HB504" s="67">
        <f t="shared" si="1912"/>
        <v>43646</v>
      </c>
      <c r="HC504" s="67">
        <f t="shared" si="1912"/>
        <v>43647</v>
      </c>
      <c r="HD504" s="67">
        <f t="shared" si="1912"/>
        <v>43648</v>
      </c>
      <c r="HE504" s="67">
        <f t="shared" si="1912"/>
        <v>43649</v>
      </c>
      <c r="HF504" s="67">
        <f t="shared" si="1912"/>
        <v>43650</v>
      </c>
      <c r="HG504" s="67">
        <f t="shared" si="1912"/>
        <v>43651</v>
      </c>
      <c r="HH504" s="67">
        <f t="shared" si="1912"/>
        <v>43652</v>
      </c>
      <c r="HI504" s="67">
        <f t="shared" si="1912"/>
        <v>43653</v>
      </c>
      <c r="HJ504" s="67">
        <f t="shared" si="1912"/>
        <v>43654</v>
      </c>
      <c r="HK504" s="67">
        <f t="shared" si="1912"/>
        <v>43655</v>
      </c>
      <c r="HL504" s="67">
        <f t="shared" si="1912"/>
        <v>43656</v>
      </c>
      <c r="HM504" s="67">
        <f t="shared" si="1912"/>
        <v>43657</v>
      </c>
      <c r="HN504" s="67">
        <f t="shared" si="1901"/>
        <v>43658</v>
      </c>
      <c r="HO504" s="67">
        <f t="shared" si="1901"/>
        <v>43659</v>
      </c>
      <c r="HP504" s="67">
        <f t="shared" si="1901"/>
        <v>43660</v>
      </c>
      <c r="HQ504" s="67">
        <f t="shared" si="1901"/>
        <v>43661</v>
      </c>
      <c r="HR504" s="67">
        <f t="shared" si="1901"/>
        <v>43662</v>
      </c>
      <c r="HS504" s="67">
        <f t="shared" si="1901"/>
        <v>43663</v>
      </c>
      <c r="HT504" s="67">
        <f t="shared" si="1901"/>
        <v>43664</v>
      </c>
      <c r="HU504" s="67">
        <f t="shared" si="1901"/>
        <v>43665</v>
      </c>
      <c r="HV504" s="67">
        <f t="shared" si="1901"/>
        <v>43666</v>
      </c>
      <c r="HW504" s="67">
        <f t="shared" si="1901"/>
        <v>43667</v>
      </c>
      <c r="HX504" s="67">
        <f t="shared" si="1901"/>
        <v>43668</v>
      </c>
      <c r="HY504" s="67">
        <f t="shared" si="1901"/>
        <v>43669</v>
      </c>
      <c r="HZ504" s="67">
        <f t="shared" si="1901"/>
        <v>43670</v>
      </c>
      <c r="IA504" s="67">
        <f t="shared" si="1901"/>
        <v>43671</v>
      </c>
      <c r="IB504" s="67">
        <f t="shared" si="1901"/>
        <v>43672</v>
      </c>
      <c r="IC504" s="67">
        <f t="shared" si="1901"/>
        <v>43673</v>
      </c>
      <c r="ID504" s="67">
        <f t="shared" ref="ID504:IS506" si="1913">ID$20</f>
        <v>43674</v>
      </c>
      <c r="IE504" s="67">
        <f t="shared" si="1913"/>
        <v>43675</v>
      </c>
      <c r="IF504" s="67">
        <f t="shared" si="1913"/>
        <v>43676</v>
      </c>
      <c r="IG504" s="67">
        <f t="shared" si="1913"/>
        <v>43677</v>
      </c>
      <c r="IH504" s="67">
        <f t="shared" si="1913"/>
        <v>43678</v>
      </c>
      <c r="II504" s="67">
        <f t="shared" si="1913"/>
        <v>43679</v>
      </c>
      <c r="IJ504" s="67">
        <f t="shared" si="1913"/>
        <v>43680</v>
      </c>
      <c r="IK504" s="67">
        <f t="shared" si="1913"/>
        <v>43681</v>
      </c>
      <c r="IL504" s="67">
        <f t="shared" si="1913"/>
        <v>43682</v>
      </c>
      <c r="IM504" s="67">
        <f t="shared" si="1913"/>
        <v>43683</v>
      </c>
      <c r="IN504" s="67">
        <f t="shared" si="1913"/>
        <v>43684</v>
      </c>
      <c r="IO504" s="67">
        <f t="shared" si="1913"/>
        <v>43685</v>
      </c>
      <c r="IP504" s="67">
        <f t="shared" si="1913"/>
        <v>43686</v>
      </c>
      <c r="IQ504" s="67">
        <f t="shared" si="1913"/>
        <v>43687</v>
      </c>
      <c r="IR504" s="67">
        <f t="shared" si="1913"/>
        <v>43688</v>
      </c>
      <c r="IS504" s="67">
        <f t="shared" si="1913"/>
        <v>43689</v>
      </c>
      <c r="IT504" s="67">
        <f t="shared" si="1902"/>
        <v>43690</v>
      </c>
      <c r="IU504" s="67">
        <f t="shared" si="1902"/>
        <v>43691</v>
      </c>
      <c r="IV504" s="67">
        <f t="shared" si="1902"/>
        <v>43692</v>
      </c>
      <c r="IW504" s="67">
        <f t="shared" si="1902"/>
        <v>43693</v>
      </c>
      <c r="IX504" s="67">
        <f t="shared" si="1902"/>
        <v>43694</v>
      </c>
      <c r="IY504" s="67">
        <f t="shared" si="1902"/>
        <v>43695</v>
      </c>
      <c r="IZ504" s="67">
        <f t="shared" si="1902"/>
        <v>43696</v>
      </c>
      <c r="JA504" s="67">
        <f t="shared" si="1902"/>
        <v>43697</v>
      </c>
      <c r="JB504" s="67">
        <f t="shared" si="1902"/>
        <v>43698</v>
      </c>
      <c r="JC504" s="67">
        <f t="shared" si="1902"/>
        <v>43699</v>
      </c>
      <c r="JD504" s="67">
        <f t="shared" si="1902"/>
        <v>43700</v>
      </c>
      <c r="JE504" s="67">
        <f t="shared" si="1902"/>
        <v>43701</v>
      </c>
      <c r="JF504" s="67">
        <f t="shared" si="1902"/>
        <v>43702</v>
      </c>
      <c r="JG504" s="67">
        <f t="shared" si="1902"/>
        <v>43703</v>
      </c>
      <c r="JH504" s="67">
        <f t="shared" si="1902"/>
        <v>43704</v>
      </c>
      <c r="JI504" s="67">
        <f t="shared" si="1902"/>
        <v>43705</v>
      </c>
      <c r="JJ504" s="67">
        <f t="shared" ref="JJ504:JY506" si="1914">JJ$20</f>
        <v>43706</v>
      </c>
      <c r="JK504" s="67">
        <f t="shared" si="1914"/>
        <v>43707</v>
      </c>
      <c r="JL504" s="67">
        <f t="shared" si="1914"/>
        <v>43708</v>
      </c>
      <c r="JM504" s="67">
        <f t="shared" si="1914"/>
        <v>43709</v>
      </c>
      <c r="JN504" s="67">
        <f t="shared" si="1914"/>
        <v>43710</v>
      </c>
      <c r="JO504" s="67">
        <f t="shared" si="1914"/>
        <v>43711</v>
      </c>
      <c r="JP504" s="67">
        <f t="shared" si="1914"/>
        <v>43712</v>
      </c>
      <c r="JQ504" s="67">
        <f t="shared" si="1914"/>
        <v>43713</v>
      </c>
      <c r="JR504" s="67">
        <f t="shared" si="1914"/>
        <v>43714</v>
      </c>
      <c r="JS504" s="67">
        <f t="shared" si="1914"/>
        <v>43715</v>
      </c>
      <c r="JT504" s="67">
        <f t="shared" si="1914"/>
        <v>43716</v>
      </c>
      <c r="JU504" s="67">
        <f t="shared" si="1914"/>
        <v>43717</v>
      </c>
      <c r="JV504" s="67">
        <f t="shared" si="1914"/>
        <v>43718</v>
      </c>
      <c r="JW504" s="67">
        <f t="shared" si="1914"/>
        <v>43719</v>
      </c>
      <c r="JX504" s="67">
        <f t="shared" si="1914"/>
        <v>43720</v>
      </c>
      <c r="JY504" s="67">
        <f t="shared" si="1914"/>
        <v>43721</v>
      </c>
      <c r="JZ504" s="67">
        <f t="shared" si="1903"/>
        <v>43722</v>
      </c>
      <c r="KA504" s="67">
        <f t="shared" si="1903"/>
        <v>43723</v>
      </c>
      <c r="KB504" s="67">
        <f t="shared" si="1903"/>
        <v>43724</v>
      </c>
      <c r="KC504" s="67">
        <f t="shared" si="1903"/>
        <v>43725</v>
      </c>
      <c r="KD504" s="67">
        <f t="shared" si="1903"/>
        <v>43726</v>
      </c>
      <c r="KE504" s="67">
        <f t="shared" si="1903"/>
        <v>43727</v>
      </c>
      <c r="KF504" s="67">
        <f t="shared" si="1903"/>
        <v>43728</v>
      </c>
      <c r="KG504" s="67">
        <f t="shared" si="1903"/>
        <v>43729</v>
      </c>
      <c r="KH504" s="67">
        <f t="shared" si="1903"/>
        <v>43730</v>
      </c>
      <c r="KI504" s="67">
        <f t="shared" si="1903"/>
        <v>43731</v>
      </c>
      <c r="KJ504" s="67">
        <f t="shared" si="1903"/>
        <v>43732</v>
      </c>
      <c r="KK504" s="67">
        <f t="shared" si="1903"/>
        <v>43733</v>
      </c>
      <c r="KL504" s="67">
        <f t="shared" si="1903"/>
        <v>43734</v>
      </c>
      <c r="KM504" s="67">
        <f t="shared" si="1903"/>
        <v>43735</v>
      </c>
      <c r="KN504" s="67">
        <f t="shared" si="1903"/>
        <v>43736</v>
      </c>
      <c r="KO504" s="67">
        <f t="shared" si="1903"/>
        <v>43737</v>
      </c>
      <c r="KP504" s="67">
        <f t="shared" ref="KP504:LE506" si="1915">KP$20</f>
        <v>43738</v>
      </c>
      <c r="KQ504" s="67">
        <f t="shared" si="1915"/>
        <v>43739</v>
      </c>
      <c r="KR504" s="67">
        <f t="shared" si="1915"/>
        <v>43740</v>
      </c>
      <c r="KS504" s="67">
        <f t="shared" si="1915"/>
        <v>43741</v>
      </c>
      <c r="KT504" s="67">
        <f t="shared" si="1915"/>
        <v>43742</v>
      </c>
      <c r="KU504" s="67">
        <f t="shared" si="1915"/>
        <v>43743</v>
      </c>
      <c r="KV504" s="67">
        <f t="shared" si="1915"/>
        <v>43744</v>
      </c>
      <c r="KW504" s="67">
        <f t="shared" si="1915"/>
        <v>43745</v>
      </c>
      <c r="KX504" s="67">
        <f t="shared" si="1915"/>
        <v>43746</v>
      </c>
      <c r="KY504" s="67">
        <f t="shared" si="1915"/>
        <v>43747</v>
      </c>
      <c r="KZ504" s="67">
        <f t="shared" si="1915"/>
        <v>43748</v>
      </c>
      <c r="LA504" s="67">
        <f t="shared" si="1915"/>
        <v>43749</v>
      </c>
      <c r="LB504" s="67">
        <f t="shared" si="1915"/>
        <v>43750</v>
      </c>
      <c r="LC504" s="67">
        <f t="shared" si="1915"/>
        <v>43751</v>
      </c>
      <c r="LD504" s="67">
        <f t="shared" si="1915"/>
        <v>43752</v>
      </c>
      <c r="LE504" s="67">
        <f t="shared" si="1915"/>
        <v>43753</v>
      </c>
      <c r="LF504" s="67">
        <f t="shared" si="1904"/>
        <v>43754</v>
      </c>
      <c r="LG504" s="67">
        <f t="shared" si="1904"/>
        <v>43755</v>
      </c>
      <c r="LH504" s="67">
        <f t="shared" si="1904"/>
        <v>43756</v>
      </c>
      <c r="LI504" s="67">
        <f t="shared" si="1904"/>
        <v>43757</v>
      </c>
      <c r="LJ504" s="67">
        <f t="shared" si="1904"/>
        <v>43758</v>
      </c>
      <c r="LK504" s="67">
        <f t="shared" si="1904"/>
        <v>43759</v>
      </c>
      <c r="LL504" s="67">
        <f t="shared" si="1904"/>
        <v>43760</v>
      </c>
      <c r="LM504" s="67">
        <f t="shared" si="1904"/>
        <v>43761</v>
      </c>
      <c r="LN504" s="67">
        <f t="shared" si="1904"/>
        <v>43762</v>
      </c>
      <c r="LO504" s="67">
        <f t="shared" si="1904"/>
        <v>43763</v>
      </c>
      <c r="LP504" s="67">
        <f t="shared" si="1904"/>
        <v>43764</v>
      </c>
      <c r="LQ504" s="67">
        <f t="shared" si="1904"/>
        <v>43765</v>
      </c>
      <c r="LR504" s="67">
        <f t="shared" si="1904"/>
        <v>43766</v>
      </c>
      <c r="LS504" s="67">
        <f t="shared" si="1904"/>
        <v>43767</v>
      </c>
      <c r="LT504" s="67">
        <f t="shared" si="1904"/>
        <v>43768</v>
      </c>
      <c r="LU504" s="67">
        <f t="shared" si="1904"/>
        <v>43769</v>
      </c>
      <c r="LV504" s="67">
        <f t="shared" ref="LV504:MK506" si="1916">LV$20</f>
        <v>43770</v>
      </c>
      <c r="LW504" s="67">
        <f t="shared" si="1916"/>
        <v>43771</v>
      </c>
      <c r="LX504" s="67">
        <f t="shared" si="1916"/>
        <v>43772</v>
      </c>
      <c r="LY504" s="67">
        <f t="shared" si="1916"/>
        <v>43773</v>
      </c>
      <c r="LZ504" s="67">
        <f t="shared" si="1916"/>
        <v>43774</v>
      </c>
      <c r="MA504" s="67">
        <f t="shared" si="1916"/>
        <v>43775</v>
      </c>
      <c r="MB504" s="67">
        <f t="shared" si="1916"/>
        <v>43776</v>
      </c>
      <c r="MC504" s="67">
        <f t="shared" si="1916"/>
        <v>43777</v>
      </c>
      <c r="MD504" s="67">
        <f t="shared" si="1916"/>
        <v>43778</v>
      </c>
      <c r="ME504" s="67">
        <f t="shared" si="1916"/>
        <v>43779</v>
      </c>
      <c r="MF504" s="67">
        <f t="shared" si="1916"/>
        <v>43780</v>
      </c>
      <c r="MG504" s="67">
        <f t="shared" si="1916"/>
        <v>43781</v>
      </c>
      <c r="MH504" s="67">
        <f t="shared" si="1916"/>
        <v>43782</v>
      </c>
      <c r="MI504" s="67">
        <f t="shared" si="1916"/>
        <v>43783</v>
      </c>
      <c r="MJ504" s="67">
        <f t="shared" si="1916"/>
        <v>43784</v>
      </c>
      <c r="MK504" s="67">
        <f t="shared" si="1916"/>
        <v>43785</v>
      </c>
      <c r="ML504" s="67">
        <f t="shared" si="1905"/>
        <v>43786</v>
      </c>
      <c r="MM504" s="67">
        <f t="shared" si="1905"/>
        <v>43787</v>
      </c>
      <c r="MN504" s="67">
        <f t="shared" si="1905"/>
        <v>43788</v>
      </c>
      <c r="MO504" s="67">
        <f t="shared" si="1905"/>
        <v>43789</v>
      </c>
      <c r="MP504" s="67">
        <f t="shared" si="1905"/>
        <v>43790</v>
      </c>
      <c r="MQ504" s="67">
        <f t="shared" si="1905"/>
        <v>43791</v>
      </c>
      <c r="MR504" s="67">
        <f t="shared" si="1905"/>
        <v>43792</v>
      </c>
      <c r="MS504" s="67">
        <f t="shared" si="1905"/>
        <v>43793</v>
      </c>
      <c r="MT504" s="67">
        <f t="shared" si="1905"/>
        <v>43794</v>
      </c>
      <c r="MU504" s="67">
        <f t="shared" si="1905"/>
        <v>43795</v>
      </c>
      <c r="MV504" s="67">
        <f t="shared" si="1905"/>
        <v>43796</v>
      </c>
      <c r="MW504" s="67">
        <f t="shared" si="1905"/>
        <v>43797</v>
      </c>
      <c r="MX504" s="67">
        <f t="shared" si="1905"/>
        <v>43798</v>
      </c>
      <c r="MY504" s="67">
        <f t="shared" si="1905"/>
        <v>43799</v>
      </c>
      <c r="MZ504" s="67">
        <f t="shared" si="1905"/>
        <v>43800</v>
      </c>
      <c r="NA504" s="67">
        <f t="shared" si="1905"/>
        <v>43801</v>
      </c>
      <c r="NB504" s="67">
        <f t="shared" ref="NB504:NQ506" si="1917">NB$20</f>
        <v>43802</v>
      </c>
      <c r="NC504" s="67">
        <f t="shared" si="1917"/>
        <v>43803</v>
      </c>
      <c r="ND504" s="67">
        <f t="shared" si="1917"/>
        <v>43804</v>
      </c>
      <c r="NE504" s="67">
        <f t="shared" si="1917"/>
        <v>43805</v>
      </c>
      <c r="NF504" s="67">
        <f t="shared" si="1917"/>
        <v>43806</v>
      </c>
      <c r="NG504" s="67">
        <f t="shared" si="1917"/>
        <v>43807</v>
      </c>
      <c r="NH504" s="67">
        <f t="shared" si="1917"/>
        <v>43808</v>
      </c>
      <c r="NI504" s="67">
        <f t="shared" si="1917"/>
        <v>43809</v>
      </c>
      <c r="NJ504" s="67">
        <f t="shared" si="1917"/>
        <v>43810</v>
      </c>
      <c r="NK504" s="67">
        <f t="shared" si="1917"/>
        <v>43811</v>
      </c>
      <c r="NL504" s="67">
        <f t="shared" si="1917"/>
        <v>43812</v>
      </c>
      <c r="NM504" s="67">
        <f t="shared" si="1917"/>
        <v>43813</v>
      </c>
      <c r="NN504" s="67">
        <f t="shared" si="1917"/>
        <v>43814</v>
      </c>
      <c r="NO504" s="67">
        <f t="shared" si="1917"/>
        <v>43815</v>
      </c>
      <c r="NP504" s="67">
        <f t="shared" si="1917"/>
        <v>43816</v>
      </c>
      <c r="NQ504" s="67">
        <f t="shared" si="1917"/>
        <v>43817</v>
      </c>
      <c r="NR504" s="67">
        <f t="shared" si="1867"/>
        <v>43818</v>
      </c>
      <c r="NS504" s="67">
        <f t="shared" si="1867"/>
        <v>43819</v>
      </c>
      <c r="NT504" s="67">
        <f t="shared" si="1867"/>
        <v>43820</v>
      </c>
      <c r="NU504" s="67">
        <f t="shared" si="1867"/>
        <v>43821</v>
      </c>
      <c r="NV504" s="67">
        <f t="shared" si="1867"/>
        <v>43822</v>
      </c>
      <c r="NW504" s="67">
        <f t="shared" si="1867"/>
        <v>43823</v>
      </c>
      <c r="NX504" s="67">
        <f t="shared" si="1867"/>
        <v>43824</v>
      </c>
      <c r="NY504" s="67">
        <f t="shared" si="1867"/>
        <v>43825</v>
      </c>
      <c r="NZ504" s="67">
        <f t="shared" si="1867"/>
        <v>43826</v>
      </c>
      <c r="OA504" s="67">
        <f t="shared" si="1867"/>
        <v>43827</v>
      </c>
      <c r="OB504" s="67">
        <f t="shared" si="1867"/>
        <v>43828</v>
      </c>
      <c r="OC504" s="67">
        <f t="shared" si="1867"/>
        <v>43829</v>
      </c>
      <c r="OD504" s="67">
        <f t="shared" si="1867"/>
        <v>43830</v>
      </c>
      <c r="OE504" s="183"/>
      <c r="OF504" s="203">
        <f t="shared" si="1907"/>
        <v>0</v>
      </c>
      <c r="OG504" s="28">
        <f t="shared" si="1908"/>
        <v>0</v>
      </c>
      <c r="OH504" s="202">
        <f>D504-OF504</f>
        <v>0</v>
      </c>
      <c r="OI504" s="29">
        <f>G504-OG504</f>
        <v>0</v>
      </c>
      <c r="OJ504" s="93" t="str">
        <f>J504</f>
        <v>km</v>
      </c>
      <c r="OK504" s="224"/>
      <c r="OL504" s="29">
        <f>OK504*F504</f>
        <v>0</v>
      </c>
      <c r="OM504" s="224"/>
      <c r="ON504" s="29">
        <f>OM504*F504</f>
        <v>0</v>
      </c>
      <c r="OO504" s="225"/>
      <c r="OP504" s="29">
        <f>OO504*F504</f>
        <v>0</v>
      </c>
      <c r="OQ504" s="225"/>
      <c r="OR504" s="29">
        <f>OQ504*F504</f>
        <v>0</v>
      </c>
      <c r="OS504" s="225"/>
      <c r="OT504" s="29">
        <f>OS504*F504</f>
        <v>0</v>
      </c>
      <c r="OU504" s="225"/>
      <c r="OV504" s="29">
        <f>OU504*F504</f>
        <v>0</v>
      </c>
      <c r="OW504" s="225"/>
      <c r="OX504" s="29">
        <f>OW504*F504</f>
        <v>0</v>
      </c>
      <c r="OY504" s="183"/>
    </row>
    <row r="505" spans="1:415" ht="12.5" collapsed="1" x14ac:dyDescent="0.25">
      <c r="A505" s="233" t="s">
        <v>265</v>
      </c>
      <c r="B505" s="240" t="s">
        <v>98</v>
      </c>
      <c r="C505" s="143" t="s">
        <v>76</v>
      </c>
      <c r="D505" s="190">
        <v>0</v>
      </c>
      <c r="E505" s="30">
        <f>D505*11</f>
        <v>0</v>
      </c>
      <c r="F505" s="268"/>
      <c r="G505" s="27">
        <f t="shared" si="1894"/>
        <v>0</v>
      </c>
      <c r="H505" s="86">
        <f t="shared" si="1895"/>
        <v>0</v>
      </c>
      <c r="I505" s="103"/>
      <c r="J505" s="69" t="str">
        <f>C505</f>
        <v>km</v>
      </c>
      <c r="K505" s="201"/>
      <c r="L505" s="69">
        <f>K505*$F505</f>
        <v>0</v>
      </c>
      <c r="M505" s="201"/>
      <c r="N505" s="69">
        <f>M505*$F505</f>
        <v>0</v>
      </c>
      <c r="O505" s="201"/>
      <c r="P505" s="69">
        <f>O505*$F505</f>
        <v>0</v>
      </c>
      <c r="Q505" s="201"/>
      <c r="R505" s="69">
        <f>Q505*$F505</f>
        <v>0</v>
      </c>
      <c r="S505" s="201"/>
      <c r="T505" s="69">
        <f>S505*$F505</f>
        <v>0</v>
      </c>
      <c r="U505" s="201"/>
      <c r="V505" s="69">
        <f>U505*$F505</f>
        <v>0</v>
      </c>
      <c r="W505" s="201"/>
      <c r="X505" s="69">
        <f>W505*$F505</f>
        <v>0</v>
      </c>
      <c r="Y505" s="204">
        <f t="shared" si="1896"/>
        <v>0</v>
      </c>
      <c r="Z505" s="69">
        <f t="shared" si="1896"/>
        <v>0</v>
      </c>
      <c r="AA505" s="71">
        <f>MIN(AA507:AA509)</f>
        <v>0</v>
      </c>
      <c r="AB505" s="72">
        <f>AC505-AA505</f>
        <v>0</v>
      </c>
      <c r="AC505" s="71">
        <f>MAX(AC507:AC509)</f>
        <v>0</v>
      </c>
      <c r="AD505" s="67">
        <f t="shared" si="1897"/>
        <v>43466</v>
      </c>
      <c r="AE505" s="67">
        <f t="shared" si="1897"/>
        <v>43467</v>
      </c>
      <c r="AF505" s="67">
        <f t="shared" si="1897"/>
        <v>43468</v>
      </c>
      <c r="AG505" s="67">
        <f t="shared" si="1897"/>
        <v>43469</v>
      </c>
      <c r="AH505" s="67">
        <f t="shared" si="1897"/>
        <v>43470</v>
      </c>
      <c r="AI505" s="67">
        <f t="shared" si="1897"/>
        <v>43471</v>
      </c>
      <c r="AJ505" s="67">
        <f t="shared" si="1897"/>
        <v>43472</v>
      </c>
      <c r="AK505" s="67">
        <f t="shared" si="1897"/>
        <v>43473</v>
      </c>
      <c r="AL505" s="67">
        <f t="shared" si="1897"/>
        <v>43474</v>
      </c>
      <c r="AM505" s="67">
        <f t="shared" si="1897"/>
        <v>43475</v>
      </c>
      <c r="AN505" s="67">
        <f t="shared" si="1897"/>
        <v>43476</v>
      </c>
      <c r="AO505" s="67">
        <f t="shared" si="1897"/>
        <v>43477</v>
      </c>
      <c r="AP505" s="67">
        <f t="shared" si="1897"/>
        <v>43478</v>
      </c>
      <c r="AQ505" s="67">
        <f t="shared" si="1897"/>
        <v>43479</v>
      </c>
      <c r="AR505" s="67">
        <f t="shared" si="1897"/>
        <v>43480</v>
      </c>
      <c r="AS505" s="67">
        <f t="shared" si="1897"/>
        <v>43481</v>
      </c>
      <c r="AT505" s="67">
        <f t="shared" si="1897"/>
        <v>43482</v>
      </c>
      <c r="AU505" s="67">
        <f t="shared" si="1897"/>
        <v>43483</v>
      </c>
      <c r="AV505" s="67">
        <f t="shared" si="1897"/>
        <v>43484</v>
      </c>
      <c r="AW505" s="67">
        <f t="shared" si="1897"/>
        <v>43485</v>
      </c>
      <c r="AX505" s="67">
        <f t="shared" si="1897"/>
        <v>43486</v>
      </c>
      <c r="AY505" s="67">
        <f t="shared" si="1897"/>
        <v>43487</v>
      </c>
      <c r="AZ505" s="67">
        <f t="shared" si="1897"/>
        <v>43488</v>
      </c>
      <c r="BA505" s="67">
        <f t="shared" si="1897"/>
        <v>43489</v>
      </c>
      <c r="BB505" s="67">
        <f t="shared" si="1897"/>
        <v>43490</v>
      </c>
      <c r="BC505" s="67">
        <f t="shared" si="1897"/>
        <v>43491</v>
      </c>
      <c r="BD505" s="67">
        <f t="shared" si="1897"/>
        <v>43492</v>
      </c>
      <c r="BE505" s="67">
        <f t="shared" si="1897"/>
        <v>43493</v>
      </c>
      <c r="BF505" s="67">
        <f t="shared" si="1897"/>
        <v>43494</v>
      </c>
      <c r="BG505" s="67">
        <f t="shared" si="1897"/>
        <v>43495</v>
      </c>
      <c r="BH505" s="67">
        <f t="shared" si="1897"/>
        <v>43496</v>
      </c>
      <c r="BI505" s="67">
        <f t="shared" si="1897"/>
        <v>43497</v>
      </c>
      <c r="BJ505" s="67">
        <f t="shared" si="1897"/>
        <v>43498</v>
      </c>
      <c r="BK505" s="67">
        <f t="shared" si="1897"/>
        <v>43499</v>
      </c>
      <c r="BL505" s="67">
        <f t="shared" si="1897"/>
        <v>43500</v>
      </c>
      <c r="BM505" s="67">
        <f t="shared" si="1897"/>
        <v>43501</v>
      </c>
      <c r="BN505" s="67">
        <f t="shared" si="1897"/>
        <v>43502</v>
      </c>
      <c r="BO505" s="67">
        <f t="shared" si="1897"/>
        <v>43503</v>
      </c>
      <c r="BP505" s="67">
        <f t="shared" si="1897"/>
        <v>43504</v>
      </c>
      <c r="BQ505" s="67">
        <f t="shared" si="1897"/>
        <v>43505</v>
      </c>
      <c r="BR505" s="67">
        <f t="shared" si="1897"/>
        <v>43506</v>
      </c>
      <c r="BS505" s="67">
        <f t="shared" si="1897"/>
        <v>43507</v>
      </c>
      <c r="BT505" s="67">
        <f t="shared" si="1897"/>
        <v>43508</v>
      </c>
      <c r="BU505" s="67">
        <f t="shared" si="1897"/>
        <v>43509</v>
      </c>
      <c r="BV505" s="67">
        <f t="shared" si="1897"/>
        <v>43510</v>
      </c>
      <c r="BW505" s="67">
        <f t="shared" si="1897"/>
        <v>43511</v>
      </c>
      <c r="BX505" s="67">
        <f t="shared" si="1897"/>
        <v>43512</v>
      </c>
      <c r="BY505" s="67">
        <f t="shared" si="1897"/>
        <v>43513</v>
      </c>
      <c r="BZ505" s="67">
        <f t="shared" si="1909"/>
        <v>43514</v>
      </c>
      <c r="CA505" s="67">
        <f t="shared" si="1909"/>
        <v>43515</v>
      </c>
      <c r="CB505" s="67">
        <f t="shared" si="1909"/>
        <v>43516</v>
      </c>
      <c r="CC505" s="67">
        <f t="shared" si="1909"/>
        <v>43517</v>
      </c>
      <c r="CD505" s="67">
        <f t="shared" si="1909"/>
        <v>43518</v>
      </c>
      <c r="CE505" s="67">
        <f t="shared" si="1909"/>
        <v>43519</v>
      </c>
      <c r="CF505" s="67">
        <f t="shared" si="1909"/>
        <v>43520</v>
      </c>
      <c r="CG505" s="67">
        <f t="shared" si="1909"/>
        <v>43521</v>
      </c>
      <c r="CH505" s="67">
        <f t="shared" si="1909"/>
        <v>43522</v>
      </c>
      <c r="CI505" s="67">
        <f t="shared" si="1909"/>
        <v>43523</v>
      </c>
      <c r="CJ505" s="67">
        <f t="shared" si="1909"/>
        <v>43524</v>
      </c>
      <c r="CK505" s="67">
        <f t="shared" si="1909"/>
        <v>43525</v>
      </c>
      <c r="CL505" s="67">
        <f t="shared" si="1909"/>
        <v>43526</v>
      </c>
      <c r="CM505" s="67">
        <f t="shared" si="1909"/>
        <v>43527</v>
      </c>
      <c r="CN505" s="67">
        <f t="shared" si="1909"/>
        <v>43528</v>
      </c>
      <c r="CO505" s="67">
        <f t="shared" si="1909"/>
        <v>43529</v>
      </c>
      <c r="CP505" s="67">
        <f t="shared" si="1898"/>
        <v>43530</v>
      </c>
      <c r="CQ505" s="67">
        <f t="shared" si="1898"/>
        <v>43531</v>
      </c>
      <c r="CR505" s="67">
        <f t="shared" si="1898"/>
        <v>43532</v>
      </c>
      <c r="CS505" s="67">
        <f t="shared" si="1898"/>
        <v>43533</v>
      </c>
      <c r="CT505" s="67">
        <f t="shared" si="1898"/>
        <v>43534</v>
      </c>
      <c r="CU505" s="67">
        <f t="shared" si="1898"/>
        <v>43535</v>
      </c>
      <c r="CV505" s="67">
        <f t="shared" si="1898"/>
        <v>43536</v>
      </c>
      <c r="CW505" s="67">
        <f t="shared" si="1898"/>
        <v>43537</v>
      </c>
      <c r="CX505" s="67">
        <f t="shared" si="1898"/>
        <v>43538</v>
      </c>
      <c r="CY505" s="67">
        <f t="shared" si="1898"/>
        <v>43539</v>
      </c>
      <c r="CZ505" s="67">
        <f t="shared" si="1898"/>
        <v>43540</v>
      </c>
      <c r="DA505" s="67">
        <f t="shared" si="1898"/>
        <v>43541</v>
      </c>
      <c r="DB505" s="67">
        <f t="shared" si="1898"/>
        <v>43542</v>
      </c>
      <c r="DC505" s="67">
        <f t="shared" si="1898"/>
        <v>43543</v>
      </c>
      <c r="DD505" s="67">
        <f t="shared" si="1898"/>
        <v>43544</v>
      </c>
      <c r="DE505" s="67">
        <f t="shared" si="1898"/>
        <v>43545</v>
      </c>
      <c r="DF505" s="67">
        <f t="shared" si="1910"/>
        <v>43546</v>
      </c>
      <c r="DG505" s="67">
        <f t="shared" si="1910"/>
        <v>43547</v>
      </c>
      <c r="DH505" s="67">
        <f t="shared" si="1910"/>
        <v>43548</v>
      </c>
      <c r="DI505" s="67">
        <f t="shared" si="1910"/>
        <v>43549</v>
      </c>
      <c r="DJ505" s="67">
        <f t="shared" si="1910"/>
        <v>43550</v>
      </c>
      <c r="DK505" s="67">
        <f t="shared" si="1910"/>
        <v>43551</v>
      </c>
      <c r="DL505" s="67">
        <f t="shared" si="1910"/>
        <v>43552</v>
      </c>
      <c r="DM505" s="67">
        <f t="shared" si="1910"/>
        <v>43553</v>
      </c>
      <c r="DN505" s="67">
        <f t="shared" si="1910"/>
        <v>43554</v>
      </c>
      <c r="DO505" s="67">
        <f t="shared" si="1910"/>
        <v>43555</v>
      </c>
      <c r="DP505" s="67">
        <f t="shared" si="1910"/>
        <v>43556</v>
      </c>
      <c r="DQ505" s="67">
        <f t="shared" si="1910"/>
        <v>43557</v>
      </c>
      <c r="DR505" s="67">
        <f t="shared" si="1910"/>
        <v>43558</v>
      </c>
      <c r="DS505" s="67">
        <f t="shared" si="1910"/>
        <v>43559</v>
      </c>
      <c r="DT505" s="67">
        <f t="shared" si="1910"/>
        <v>43560</v>
      </c>
      <c r="DU505" s="67">
        <f t="shared" si="1910"/>
        <v>43561</v>
      </c>
      <c r="DV505" s="67">
        <f t="shared" si="1899"/>
        <v>43562</v>
      </c>
      <c r="DW505" s="67">
        <f t="shared" si="1899"/>
        <v>43563</v>
      </c>
      <c r="DX505" s="67">
        <f t="shared" si="1899"/>
        <v>43564</v>
      </c>
      <c r="DY505" s="67">
        <f t="shared" si="1899"/>
        <v>43565</v>
      </c>
      <c r="DZ505" s="67">
        <f t="shared" si="1899"/>
        <v>43566</v>
      </c>
      <c r="EA505" s="67">
        <f t="shared" si="1899"/>
        <v>43567</v>
      </c>
      <c r="EB505" s="67">
        <f t="shared" si="1899"/>
        <v>43568</v>
      </c>
      <c r="EC505" s="67">
        <f t="shared" si="1899"/>
        <v>43569</v>
      </c>
      <c r="ED505" s="67">
        <f t="shared" si="1899"/>
        <v>43570</v>
      </c>
      <c r="EE505" s="67">
        <f t="shared" si="1899"/>
        <v>43571</v>
      </c>
      <c r="EF505" s="67">
        <f t="shared" si="1899"/>
        <v>43572</v>
      </c>
      <c r="EG505" s="67">
        <f t="shared" si="1899"/>
        <v>43573</v>
      </c>
      <c r="EH505" s="67">
        <f t="shared" si="1899"/>
        <v>43574</v>
      </c>
      <c r="EI505" s="67">
        <f t="shared" si="1899"/>
        <v>43575</v>
      </c>
      <c r="EJ505" s="67">
        <f t="shared" si="1899"/>
        <v>43576</v>
      </c>
      <c r="EK505" s="67">
        <f t="shared" si="1899"/>
        <v>43577</v>
      </c>
      <c r="EL505" s="67">
        <f t="shared" si="1899"/>
        <v>43578</v>
      </c>
      <c r="EM505" s="67">
        <f t="shared" si="1899"/>
        <v>43579</v>
      </c>
      <c r="EN505" s="67">
        <f t="shared" si="1899"/>
        <v>43580</v>
      </c>
      <c r="EO505" s="67">
        <f t="shared" si="1899"/>
        <v>43581</v>
      </c>
      <c r="EP505" s="67">
        <f t="shared" si="1899"/>
        <v>43582</v>
      </c>
      <c r="EQ505" s="67">
        <f t="shared" si="1899"/>
        <v>43583</v>
      </c>
      <c r="ER505" s="67">
        <f t="shared" si="1899"/>
        <v>43584</v>
      </c>
      <c r="ES505" s="67">
        <f t="shared" si="1899"/>
        <v>43585</v>
      </c>
      <c r="ET505" s="67">
        <f t="shared" si="1899"/>
        <v>43586</v>
      </c>
      <c r="EU505" s="67">
        <f t="shared" si="1899"/>
        <v>43587</v>
      </c>
      <c r="EV505" s="67">
        <f t="shared" si="1899"/>
        <v>43588</v>
      </c>
      <c r="EW505" s="67">
        <f t="shared" si="1899"/>
        <v>43589</v>
      </c>
      <c r="EX505" s="67">
        <f t="shared" si="1899"/>
        <v>43590</v>
      </c>
      <c r="EY505" s="67">
        <f t="shared" si="1899"/>
        <v>43591</v>
      </c>
      <c r="EZ505" s="67">
        <f t="shared" si="1899"/>
        <v>43592</v>
      </c>
      <c r="FA505" s="67">
        <f t="shared" si="1899"/>
        <v>43593</v>
      </c>
      <c r="FB505" s="67">
        <f t="shared" si="1899"/>
        <v>43594</v>
      </c>
      <c r="FC505" s="67">
        <f t="shared" si="1899"/>
        <v>43595</v>
      </c>
      <c r="FD505" s="67">
        <f t="shared" si="1899"/>
        <v>43596</v>
      </c>
      <c r="FE505" s="67">
        <f t="shared" si="1899"/>
        <v>43597</v>
      </c>
      <c r="FF505" s="67">
        <f t="shared" si="1899"/>
        <v>43598</v>
      </c>
      <c r="FG505" s="67">
        <f t="shared" si="1899"/>
        <v>43599</v>
      </c>
      <c r="FH505" s="67">
        <f t="shared" si="1899"/>
        <v>43600</v>
      </c>
      <c r="FI505" s="67">
        <f t="shared" si="1899"/>
        <v>43601</v>
      </c>
      <c r="FJ505" s="67">
        <f t="shared" si="1899"/>
        <v>43602</v>
      </c>
      <c r="FK505" s="67">
        <f t="shared" si="1899"/>
        <v>43603</v>
      </c>
      <c r="FL505" s="67">
        <f t="shared" si="1899"/>
        <v>43604</v>
      </c>
      <c r="FM505" s="67">
        <f t="shared" si="1899"/>
        <v>43605</v>
      </c>
      <c r="FN505" s="67">
        <f t="shared" si="1899"/>
        <v>43606</v>
      </c>
      <c r="FO505" s="67">
        <f t="shared" si="1899"/>
        <v>43607</v>
      </c>
      <c r="FP505" s="67">
        <f t="shared" si="1899"/>
        <v>43608</v>
      </c>
      <c r="FQ505" s="67">
        <f t="shared" si="1899"/>
        <v>43609</v>
      </c>
      <c r="FR505" s="67">
        <f t="shared" si="1911"/>
        <v>43610</v>
      </c>
      <c r="FS505" s="67">
        <f t="shared" si="1911"/>
        <v>43611</v>
      </c>
      <c r="FT505" s="67">
        <f t="shared" si="1911"/>
        <v>43612</v>
      </c>
      <c r="FU505" s="67">
        <f t="shared" si="1911"/>
        <v>43613</v>
      </c>
      <c r="FV505" s="67">
        <f t="shared" si="1911"/>
        <v>43614</v>
      </c>
      <c r="FW505" s="67">
        <f t="shared" si="1911"/>
        <v>43615</v>
      </c>
      <c r="FX505" s="67">
        <f t="shared" si="1911"/>
        <v>43616</v>
      </c>
      <c r="FY505" s="67">
        <f t="shared" si="1911"/>
        <v>43617</v>
      </c>
      <c r="FZ505" s="67">
        <f t="shared" si="1911"/>
        <v>43618</v>
      </c>
      <c r="GA505" s="67">
        <f t="shared" si="1911"/>
        <v>43619</v>
      </c>
      <c r="GB505" s="67">
        <f t="shared" si="1911"/>
        <v>43620</v>
      </c>
      <c r="GC505" s="67">
        <f t="shared" si="1911"/>
        <v>43621</v>
      </c>
      <c r="GD505" s="67">
        <f t="shared" si="1911"/>
        <v>43622</v>
      </c>
      <c r="GE505" s="67">
        <f t="shared" si="1911"/>
        <v>43623</v>
      </c>
      <c r="GF505" s="67">
        <f t="shared" si="1911"/>
        <v>43624</v>
      </c>
      <c r="GG505" s="67">
        <f t="shared" si="1911"/>
        <v>43625</v>
      </c>
      <c r="GH505" s="67">
        <f t="shared" si="1900"/>
        <v>43626</v>
      </c>
      <c r="GI505" s="67">
        <f t="shared" si="1900"/>
        <v>43627</v>
      </c>
      <c r="GJ505" s="67">
        <f t="shared" si="1900"/>
        <v>43628</v>
      </c>
      <c r="GK505" s="67">
        <f t="shared" si="1900"/>
        <v>43629</v>
      </c>
      <c r="GL505" s="67">
        <f t="shared" si="1900"/>
        <v>43630</v>
      </c>
      <c r="GM505" s="67">
        <f t="shared" si="1900"/>
        <v>43631</v>
      </c>
      <c r="GN505" s="67">
        <f t="shared" si="1900"/>
        <v>43632</v>
      </c>
      <c r="GO505" s="67">
        <f t="shared" si="1900"/>
        <v>43633</v>
      </c>
      <c r="GP505" s="67">
        <f t="shared" si="1900"/>
        <v>43634</v>
      </c>
      <c r="GQ505" s="67">
        <f t="shared" si="1900"/>
        <v>43635</v>
      </c>
      <c r="GR505" s="67">
        <f t="shared" si="1900"/>
        <v>43636</v>
      </c>
      <c r="GS505" s="67">
        <f t="shared" si="1900"/>
        <v>43637</v>
      </c>
      <c r="GT505" s="67">
        <f t="shared" si="1900"/>
        <v>43638</v>
      </c>
      <c r="GU505" s="67">
        <f t="shared" si="1900"/>
        <v>43639</v>
      </c>
      <c r="GV505" s="67">
        <f t="shared" si="1900"/>
        <v>43640</v>
      </c>
      <c r="GW505" s="67">
        <f t="shared" si="1900"/>
        <v>43641</v>
      </c>
      <c r="GX505" s="67">
        <f t="shared" si="1912"/>
        <v>43642</v>
      </c>
      <c r="GY505" s="67">
        <f t="shared" si="1912"/>
        <v>43643</v>
      </c>
      <c r="GZ505" s="67">
        <f t="shared" si="1912"/>
        <v>43644</v>
      </c>
      <c r="HA505" s="67">
        <f t="shared" si="1912"/>
        <v>43645</v>
      </c>
      <c r="HB505" s="67">
        <f t="shared" si="1912"/>
        <v>43646</v>
      </c>
      <c r="HC505" s="67">
        <f t="shared" si="1912"/>
        <v>43647</v>
      </c>
      <c r="HD505" s="67">
        <f t="shared" si="1912"/>
        <v>43648</v>
      </c>
      <c r="HE505" s="67">
        <f t="shared" si="1912"/>
        <v>43649</v>
      </c>
      <c r="HF505" s="67">
        <f t="shared" si="1912"/>
        <v>43650</v>
      </c>
      <c r="HG505" s="67">
        <f t="shared" si="1912"/>
        <v>43651</v>
      </c>
      <c r="HH505" s="67">
        <f t="shared" si="1912"/>
        <v>43652</v>
      </c>
      <c r="HI505" s="67">
        <f t="shared" si="1912"/>
        <v>43653</v>
      </c>
      <c r="HJ505" s="67">
        <f t="shared" si="1912"/>
        <v>43654</v>
      </c>
      <c r="HK505" s="67">
        <f t="shared" si="1912"/>
        <v>43655</v>
      </c>
      <c r="HL505" s="67">
        <f t="shared" si="1912"/>
        <v>43656</v>
      </c>
      <c r="HM505" s="67">
        <f t="shared" si="1912"/>
        <v>43657</v>
      </c>
      <c r="HN505" s="67">
        <f t="shared" si="1901"/>
        <v>43658</v>
      </c>
      <c r="HO505" s="67">
        <f t="shared" si="1901"/>
        <v>43659</v>
      </c>
      <c r="HP505" s="67">
        <f t="shared" si="1901"/>
        <v>43660</v>
      </c>
      <c r="HQ505" s="67">
        <f t="shared" si="1901"/>
        <v>43661</v>
      </c>
      <c r="HR505" s="67">
        <f t="shared" si="1901"/>
        <v>43662</v>
      </c>
      <c r="HS505" s="67">
        <f t="shared" si="1901"/>
        <v>43663</v>
      </c>
      <c r="HT505" s="67">
        <f t="shared" si="1901"/>
        <v>43664</v>
      </c>
      <c r="HU505" s="67">
        <f t="shared" si="1901"/>
        <v>43665</v>
      </c>
      <c r="HV505" s="67">
        <f t="shared" si="1901"/>
        <v>43666</v>
      </c>
      <c r="HW505" s="67">
        <f t="shared" si="1901"/>
        <v>43667</v>
      </c>
      <c r="HX505" s="67">
        <f t="shared" si="1901"/>
        <v>43668</v>
      </c>
      <c r="HY505" s="67">
        <f t="shared" si="1901"/>
        <v>43669</v>
      </c>
      <c r="HZ505" s="67">
        <f t="shared" si="1901"/>
        <v>43670</v>
      </c>
      <c r="IA505" s="67">
        <f t="shared" si="1901"/>
        <v>43671</v>
      </c>
      <c r="IB505" s="67">
        <f t="shared" si="1901"/>
        <v>43672</v>
      </c>
      <c r="IC505" s="67">
        <f t="shared" si="1901"/>
        <v>43673</v>
      </c>
      <c r="ID505" s="67">
        <f t="shared" si="1913"/>
        <v>43674</v>
      </c>
      <c r="IE505" s="67">
        <f t="shared" si="1913"/>
        <v>43675</v>
      </c>
      <c r="IF505" s="67">
        <f t="shared" si="1913"/>
        <v>43676</v>
      </c>
      <c r="IG505" s="67">
        <f t="shared" si="1913"/>
        <v>43677</v>
      </c>
      <c r="IH505" s="67">
        <f t="shared" si="1913"/>
        <v>43678</v>
      </c>
      <c r="II505" s="67">
        <f t="shared" si="1913"/>
        <v>43679</v>
      </c>
      <c r="IJ505" s="67">
        <f t="shared" si="1913"/>
        <v>43680</v>
      </c>
      <c r="IK505" s="67">
        <f t="shared" si="1913"/>
        <v>43681</v>
      </c>
      <c r="IL505" s="67">
        <f t="shared" si="1913"/>
        <v>43682</v>
      </c>
      <c r="IM505" s="67">
        <f t="shared" si="1913"/>
        <v>43683</v>
      </c>
      <c r="IN505" s="67">
        <f t="shared" si="1913"/>
        <v>43684</v>
      </c>
      <c r="IO505" s="67">
        <f t="shared" si="1913"/>
        <v>43685</v>
      </c>
      <c r="IP505" s="67">
        <f t="shared" si="1913"/>
        <v>43686</v>
      </c>
      <c r="IQ505" s="67">
        <f t="shared" si="1913"/>
        <v>43687</v>
      </c>
      <c r="IR505" s="67">
        <f t="shared" si="1913"/>
        <v>43688</v>
      </c>
      <c r="IS505" s="67">
        <f t="shared" si="1913"/>
        <v>43689</v>
      </c>
      <c r="IT505" s="67">
        <f t="shared" si="1902"/>
        <v>43690</v>
      </c>
      <c r="IU505" s="67">
        <f t="shared" si="1902"/>
        <v>43691</v>
      </c>
      <c r="IV505" s="67">
        <f t="shared" si="1902"/>
        <v>43692</v>
      </c>
      <c r="IW505" s="67">
        <f t="shared" si="1902"/>
        <v>43693</v>
      </c>
      <c r="IX505" s="67">
        <f t="shared" si="1902"/>
        <v>43694</v>
      </c>
      <c r="IY505" s="67">
        <f t="shared" si="1902"/>
        <v>43695</v>
      </c>
      <c r="IZ505" s="67">
        <f t="shared" si="1902"/>
        <v>43696</v>
      </c>
      <c r="JA505" s="67">
        <f t="shared" si="1902"/>
        <v>43697</v>
      </c>
      <c r="JB505" s="67">
        <f t="shared" si="1902"/>
        <v>43698</v>
      </c>
      <c r="JC505" s="67">
        <f t="shared" si="1902"/>
        <v>43699</v>
      </c>
      <c r="JD505" s="67">
        <f t="shared" si="1902"/>
        <v>43700</v>
      </c>
      <c r="JE505" s="67">
        <f t="shared" si="1902"/>
        <v>43701</v>
      </c>
      <c r="JF505" s="67">
        <f t="shared" si="1902"/>
        <v>43702</v>
      </c>
      <c r="JG505" s="67">
        <f t="shared" si="1902"/>
        <v>43703</v>
      </c>
      <c r="JH505" s="67">
        <f t="shared" si="1902"/>
        <v>43704</v>
      </c>
      <c r="JI505" s="67">
        <f t="shared" si="1902"/>
        <v>43705</v>
      </c>
      <c r="JJ505" s="67">
        <f t="shared" si="1914"/>
        <v>43706</v>
      </c>
      <c r="JK505" s="67">
        <f t="shared" si="1914"/>
        <v>43707</v>
      </c>
      <c r="JL505" s="67">
        <f t="shared" si="1914"/>
        <v>43708</v>
      </c>
      <c r="JM505" s="67">
        <f t="shared" si="1914"/>
        <v>43709</v>
      </c>
      <c r="JN505" s="67">
        <f t="shared" si="1914"/>
        <v>43710</v>
      </c>
      <c r="JO505" s="67">
        <f t="shared" si="1914"/>
        <v>43711</v>
      </c>
      <c r="JP505" s="67">
        <f t="shared" si="1914"/>
        <v>43712</v>
      </c>
      <c r="JQ505" s="67">
        <f t="shared" si="1914"/>
        <v>43713</v>
      </c>
      <c r="JR505" s="67">
        <f t="shared" si="1914"/>
        <v>43714</v>
      </c>
      <c r="JS505" s="67">
        <f t="shared" si="1914"/>
        <v>43715</v>
      </c>
      <c r="JT505" s="67">
        <f t="shared" si="1914"/>
        <v>43716</v>
      </c>
      <c r="JU505" s="67">
        <f t="shared" si="1914"/>
        <v>43717</v>
      </c>
      <c r="JV505" s="67">
        <f t="shared" si="1914"/>
        <v>43718</v>
      </c>
      <c r="JW505" s="67">
        <f t="shared" si="1914"/>
        <v>43719</v>
      </c>
      <c r="JX505" s="67">
        <f t="shared" si="1914"/>
        <v>43720</v>
      </c>
      <c r="JY505" s="67">
        <f t="shared" si="1914"/>
        <v>43721</v>
      </c>
      <c r="JZ505" s="67">
        <f t="shared" si="1903"/>
        <v>43722</v>
      </c>
      <c r="KA505" s="67">
        <f t="shared" si="1903"/>
        <v>43723</v>
      </c>
      <c r="KB505" s="67">
        <f t="shared" si="1903"/>
        <v>43724</v>
      </c>
      <c r="KC505" s="67">
        <f t="shared" si="1903"/>
        <v>43725</v>
      </c>
      <c r="KD505" s="67">
        <f t="shared" si="1903"/>
        <v>43726</v>
      </c>
      <c r="KE505" s="67">
        <f t="shared" si="1903"/>
        <v>43727</v>
      </c>
      <c r="KF505" s="67">
        <f t="shared" si="1903"/>
        <v>43728</v>
      </c>
      <c r="KG505" s="67">
        <f t="shared" si="1903"/>
        <v>43729</v>
      </c>
      <c r="KH505" s="67">
        <f t="shared" si="1903"/>
        <v>43730</v>
      </c>
      <c r="KI505" s="67">
        <f t="shared" si="1903"/>
        <v>43731</v>
      </c>
      <c r="KJ505" s="67">
        <f t="shared" si="1903"/>
        <v>43732</v>
      </c>
      <c r="KK505" s="67">
        <f t="shared" si="1903"/>
        <v>43733</v>
      </c>
      <c r="KL505" s="67">
        <f t="shared" si="1903"/>
        <v>43734</v>
      </c>
      <c r="KM505" s="67">
        <f t="shared" si="1903"/>
        <v>43735</v>
      </c>
      <c r="KN505" s="67">
        <f t="shared" si="1903"/>
        <v>43736</v>
      </c>
      <c r="KO505" s="67">
        <f t="shared" si="1903"/>
        <v>43737</v>
      </c>
      <c r="KP505" s="67">
        <f t="shared" si="1915"/>
        <v>43738</v>
      </c>
      <c r="KQ505" s="67">
        <f t="shared" si="1915"/>
        <v>43739</v>
      </c>
      <c r="KR505" s="67">
        <f t="shared" si="1915"/>
        <v>43740</v>
      </c>
      <c r="KS505" s="67">
        <f t="shared" si="1915"/>
        <v>43741</v>
      </c>
      <c r="KT505" s="67">
        <f t="shared" si="1915"/>
        <v>43742</v>
      </c>
      <c r="KU505" s="67">
        <f t="shared" si="1915"/>
        <v>43743</v>
      </c>
      <c r="KV505" s="67">
        <f t="shared" si="1915"/>
        <v>43744</v>
      </c>
      <c r="KW505" s="67">
        <f t="shared" si="1915"/>
        <v>43745</v>
      </c>
      <c r="KX505" s="67">
        <f t="shared" si="1915"/>
        <v>43746</v>
      </c>
      <c r="KY505" s="67">
        <f t="shared" si="1915"/>
        <v>43747</v>
      </c>
      <c r="KZ505" s="67">
        <f t="shared" si="1915"/>
        <v>43748</v>
      </c>
      <c r="LA505" s="67">
        <f t="shared" si="1915"/>
        <v>43749</v>
      </c>
      <c r="LB505" s="67">
        <f t="shared" si="1915"/>
        <v>43750</v>
      </c>
      <c r="LC505" s="67">
        <f t="shared" si="1915"/>
        <v>43751</v>
      </c>
      <c r="LD505" s="67">
        <f t="shared" si="1915"/>
        <v>43752</v>
      </c>
      <c r="LE505" s="67">
        <f t="shared" si="1915"/>
        <v>43753</v>
      </c>
      <c r="LF505" s="67">
        <f t="shared" si="1904"/>
        <v>43754</v>
      </c>
      <c r="LG505" s="67">
        <f t="shared" si="1904"/>
        <v>43755</v>
      </c>
      <c r="LH505" s="67">
        <f t="shared" si="1904"/>
        <v>43756</v>
      </c>
      <c r="LI505" s="67">
        <f t="shared" si="1904"/>
        <v>43757</v>
      </c>
      <c r="LJ505" s="67">
        <f t="shared" si="1904"/>
        <v>43758</v>
      </c>
      <c r="LK505" s="67">
        <f t="shared" si="1904"/>
        <v>43759</v>
      </c>
      <c r="LL505" s="67">
        <f t="shared" si="1904"/>
        <v>43760</v>
      </c>
      <c r="LM505" s="67">
        <f t="shared" si="1904"/>
        <v>43761</v>
      </c>
      <c r="LN505" s="67">
        <f t="shared" si="1904"/>
        <v>43762</v>
      </c>
      <c r="LO505" s="67">
        <f t="shared" si="1904"/>
        <v>43763</v>
      </c>
      <c r="LP505" s="67">
        <f t="shared" si="1904"/>
        <v>43764</v>
      </c>
      <c r="LQ505" s="67">
        <f t="shared" si="1904"/>
        <v>43765</v>
      </c>
      <c r="LR505" s="67">
        <f t="shared" si="1904"/>
        <v>43766</v>
      </c>
      <c r="LS505" s="67">
        <f t="shared" si="1904"/>
        <v>43767</v>
      </c>
      <c r="LT505" s="67">
        <f t="shared" si="1904"/>
        <v>43768</v>
      </c>
      <c r="LU505" s="67">
        <f t="shared" si="1904"/>
        <v>43769</v>
      </c>
      <c r="LV505" s="67">
        <f t="shared" si="1916"/>
        <v>43770</v>
      </c>
      <c r="LW505" s="67">
        <f t="shared" si="1916"/>
        <v>43771</v>
      </c>
      <c r="LX505" s="67">
        <f t="shared" si="1916"/>
        <v>43772</v>
      </c>
      <c r="LY505" s="67">
        <f t="shared" si="1916"/>
        <v>43773</v>
      </c>
      <c r="LZ505" s="67">
        <f t="shared" si="1916"/>
        <v>43774</v>
      </c>
      <c r="MA505" s="67">
        <f t="shared" si="1916"/>
        <v>43775</v>
      </c>
      <c r="MB505" s="67">
        <f t="shared" si="1916"/>
        <v>43776</v>
      </c>
      <c r="MC505" s="67">
        <f t="shared" si="1916"/>
        <v>43777</v>
      </c>
      <c r="MD505" s="67">
        <f t="shared" si="1916"/>
        <v>43778</v>
      </c>
      <c r="ME505" s="67">
        <f t="shared" si="1916"/>
        <v>43779</v>
      </c>
      <c r="MF505" s="67">
        <f t="shared" si="1916"/>
        <v>43780</v>
      </c>
      <c r="MG505" s="67">
        <f t="shared" si="1916"/>
        <v>43781</v>
      </c>
      <c r="MH505" s="67">
        <f t="shared" si="1916"/>
        <v>43782</v>
      </c>
      <c r="MI505" s="67">
        <f t="shared" si="1916"/>
        <v>43783</v>
      </c>
      <c r="MJ505" s="67">
        <f t="shared" si="1916"/>
        <v>43784</v>
      </c>
      <c r="MK505" s="67">
        <f t="shared" si="1916"/>
        <v>43785</v>
      </c>
      <c r="ML505" s="67">
        <f t="shared" si="1905"/>
        <v>43786</v>
      </c>
      <c r="MM505" s="67">
        <f t="shared" si="1905"/>
        <v>43787</v>
      </c>
      <c r="MN505" s="67">
        <f t="shared" si="1905"/>
        <v>43788</v>
      </c>
      <c r="MO505" s="67">
        <f t="shared" si="1905"/>
        <v>43789</v>
      </c>
      <c r="MP505" s="67">
        <f t="shared" si="1905"/>
        <v>43790</v>
      </c>
      <c r="MQ505" s="67">
        <f t="shared" si="1905"/>
        <v>43791</v>
      </c>
      <c r="MR505" s="67">
        <f t="shared" si="1905"/>
        <v>43792</v>
      </c>
      <c r="MS505" s="67">
        <f t="shared" si="1905"/>
        <v>43793</v>
      </c>
      <c r="MT505" s="67">
        <f t="shared" si="1905"/>
        <v>43794</v>
      </c>
      <c r="MU505" s="67">
        <f t="shared" si="1905"/>
        <v>43795</v>
      </c>
      <c r="MV505" s="67">
        <f t="shared" si="1905"/>
        <v>43796</v>
      </c>
      <c r="MW505" s="67">
        <f t="shared" si="1905"/>
        <v>43797</v>
      </c>
      <c r="MX505" s="67">
        <f t="shared" si="1905"/>
        <v>43798</v>
      </c>
      <c r="MY505" s="67">
        <f t="shared" si="1905"/>
        <v>43799</v>
      </c>
      <c r="MZ505" s="67">
        <f t="shared" si="1905"/>
        <v>43800</v>
      </c>
      <c r="NA505" s="67">
        <f t="shared" si="1905"/>
        <v>43801</v>
      </c>
      <c r="NB505" s="67">
        <f t="shared" si="1917"/>
        <v>43802</v>
      </c>
      <c r="NC505" s="67">
        <f t="shared" si="1917"/>
        <v>43803</v>
      </c>
      <c r="ND505" s="67">
        <f t="shared" si="1917"/>
        <v>43804</v>
      </c>
      <c r="NE505" s="67">
        <f t="shared" si="1917"/>
        <v>43805</v>
      </c>
      <c r="NF505" s="67">
        <f t="shared" si="1917"/>
        <v>43806</v>
      </c>
      <c r="NG505" s="67">
        <f t="shared" si="1917"/>
        <v>43807</v>
      </c>
      <c r="NH505" s="67">
        <f t="shared" si="1917"/>
        <v>43808</v>
      </c>
      <c r="NI505" s="67">
        <f t="shared" si="1917"/>
        <v>43809</v>
      </c>
      <c r="NJ505" s="67">
        <f t="shared" si="1917"/>
        <v>43810</v>
      </c>
      <c r="NK505" s="67">
        <f t="shared" si="1917"/>
        <v>43811</v>
      </c>
      <c r="NL505" s="67">
        <f t="shared" si="1917"/>
        <v>43812</v>
      </c>
      <c r="NM505" s="67">
        <f t="shared" si="1917"/>
        <v>43813</v>
      </c>
      <c r="NN505" s="67">
        <f t="shared" si="1917"/>
        <v>43814</v>
      </c>
      <c r="NO505" s="67">
        <f t="shared" si="1917"/>
        <v>43815</v>
      </c>
      <c r="NP505" s="67">
        <f t="shared" si="1917"/>
        <v>43816</v>
      </c>
      <c r="NQ505" s="67">
        <f t="shared" si="1917"/>
        <v>43817</v>
      </c>
      <c r="NR505" s="67">
        <f t="shared" si="1867"/>
        <v>43818</v>
      </c>
      <c r="NS505" s="67">
        <f t="shared" si="1867"/>
        <v>43819</v>
      </c>
      <c r="NT505" s="67">
        <f t="shared" si="1867"/>
        <v>43820</v>
      </c>
      <c r="NU505" s="67">
        <f t="shared" si="1867"/>
        <v>43821</v>
      </c>
      <c r="NV505" s="67">
        <f t="shared" si="1867"/>
        <v>43822</v>
      </c>
      <c r="NW505" s="67">
        <f t="shared" si="1867"/>
        <v>43823</v>
      </c>
      <c r="NX505" s="67">
        <f t="shared" si="1867"/>
        <v>43824</v>
      </c>
      <c r="NY505" s="67">
        <f t="shared" si="1867"/>
        <v>43825</v>
      </c>
      <c r="NZ505" s="67">
        <f t="shared" si="1867"/>
        <v>43826</v>
      </c>
      <c r="OA505" s="67">
        <f t="shared" si="1867"/>
        <v>43827</v>
      </c>
      <c r="OB505" s="67">
        <f t="shared" si="1867"/>
        <v>43828</v>
      </c>
      <c r="OC505" s="67">
        <f t="shared" si="1867"/>
        <v>43829</v>
      </c>
      <c r="OD505" s="67">
        <f t="shared" si="1867"/>
        <v>43830</v>
      </c>
      <c r="OE505" s="183"/>
      <c r="OF505" s="203">
        <f t="shared" si="1907"/>
        <v>0</v>
      </c>
      <c r="OG505" s="28">
        <f t="shared" si="1908"/>
        <v>0</v>
      </c>
      <c r="OH505" s="202">
        <f>D505-OF505</f>
        <v>0</v>
      </c>
      <c r="OI505" s="29">
        <f>G505-OG505</f>
        <v>0</v>
      </c>
      <c r="OJ505" s="93" t="str">
        <f>J505</f>
        <v>km</v>
      </c>
      <c r="OK505" s="224"/>
      <c r="OL505" s="29">
        <f>OK505*F505</f>
        <v>0</v>
      </c>
      <c r="OM505" s="224"/>
      <c r="ON505" s="29">
        <f>OM505*F505</f>
        <v>0</v>
      </c>
      <c r="OO505" s="225"/>
      <c r="OP505" s="29">
        <f>OO505*F505</f>
        <v>0</v>
      </c>
      <c r="OQ505" s="225"/>
      <c r="OR505" s="29">
        <f>OQ505*F505</f>
        <v>0</v>
      </c>
      <c r="OS505" s="225"/>
      <c r="OT505" s="29">
        <f>OS505*F505</f>
        <v>0</v>
      </c>
      <c r="OU505" s="225"/>
      <c r="OV505" s="29">
        <f>OU505*F505</f>
        <v>0</v>
      </c>
      <c r="OW505" s="225"/>
      <c r="OX505" s="29">
        <f>OW505*F505</f>
        <v>0</v>
      </c>
      <c r="OY505" s="183"/>
    </row>
    <row r="506" spans="1:415" ht="12.5" collapsed="1" x14ac:dyDescent="0.25">
      <c r="A506" s="233" t="s">
        <v>266</v>
      </c>
      <c r="B506" s="240"/>
      <c r="C506" s="143" t="s">
        <v>76</v>
      </c>
      <c r="D506" s="190">
        <v>0</v>
      </c>
      <c r="E506" s="30">
        <f>D506*11</f>
        <v>0</v>
      </c>
      <c r="F506" s="268"/>
      <c r="G506" s="27">
        <f t="shared" si="1894"/>
        <v>0</v>
      </c>
      <c r="H506" s="86">
        <f t="shared" si="1895"/>
        <v>0</v>
      </c>
      <c r="I506" s="103"/>
      <c r="J506" s="69" t="str">
        <f>C506</f>
        <v>km</v>
      </c>
      <c r="K506" s="201"/>
      <c r="L506" s="69">
        <f>K506*$F506</f>
        <v>0</v>
      </c>
      <c r="M506" s="201"/>
      <c r="N506" s="69">
        <f>M506*$F506</f>
        <v>0</v>
      </c>
      <c r="O506" s="201"/>
      <c r="P506" s="69">
        <f>O506*$F506</f>
        <v>0</v>
      </c>
      <c r="Q506" s="201"/>
      <c r="R506" s="69">
        <f>Q506*$F506</f>
        <v>0</v>
      </c>
      <c r="S506" s="201"/>
      <c r="T506" s="69">
        <f>S506*$F506</f>
        <v>0</v>
      </c>
      <c r="U506" s="201"/>
      <c r="V506" s="69">
        <f>U506*$F506</f>
        <v>0</v>
      </c>
      <c r="W506" s="201"/>
      <c r="X506" s="69">
        <f>W506*$F506</f>
        <v>0</v>
      </c>
      <c r="Y506" s="204">
        <f t="shared" si="1896"/>
        <v>0</v>
      </c>
      <c r="Z506" s="69">
        <f t="shared" si="1896"/>
        <v>0</v>
      </c>
      <c r="AA506" s="71">
        <f>MIN(AA507:AA509)</f>
        <v>0</v>
      </c>
      <c r="AB506" s="72">
        <f>AC506-AA506</f>
        <v>0</v>
      </c>
      <c r="AC506" s="71">
        <f>MAX(AC507:AC509)</f>
        <v>0</v>
      </c>
      <c r="AD506" s="67">
        <f t="shared" si="1897"/>
        <v>43466</v>
      </c>
      <c r="AE506" s="67">
        <f t="shared" si="1897"/>
        <v>43467</v>
      </c>
      <c r="AF506" s="67">
        <f t="shared" si="1897"/>
        <v>43468</v>
      </c>
      <c r="AG506" s="67">
        <f t="shared" si="1897"/>
        <v>43469</v>
      </c>
      <c r="AH506" s="67">
        <f t="shared" si="1897"/>
        <v>43470</v>
      </c>
      <c r="AI506" s="67">
        <f t="shared" si="1897"/>
        <v>43471</v>
      </c>
      <c r="AJ506" s="67">
        <f t="shared" si="1897"/>
        <v>43472</v>
      </c>
      <c r="AK506" s="67">
        <f t="shared" si="1897"/>
        <v>43473</v>
      </c>
      <c r="AL506" s="67">
        <f t="shared" si="1897"/>
        <v>43474</v>
      </c>
      <c r="AM506" s="67">
        <f t="shared" si="1897"/>
        <v>43475</v>
      </c>
      <c r="AN506" s="67">
        <f t="shared" si="1897"/>
        <v>43476</v>
      </c>
      <c r="AO506" s="67">
        <f t="shared" si="1897"/>
        <v>43477</v>
      </c>
      <c r="AP506" s="67">
        <f t="shared" si="1897"/>
        <v>43478</v>
      </c>
      <c r="AQ506" s="67">
        <f t="shared" si="1897"/>
        <v>43479</v>
      </c>
      <c r="AR506" s="67">
        <f t="shared" si="1897"/>
        <v>43480</v>
      </c>
      <c r="AS506" s="67">
        <f t="shared" si="1897"/>
        <v>43481</v>
      </c>
      <c r="AT506" s="67">
        <f t="shared" si="1897"/>
        <v>43482</v>
      </c>
      <c r="AU506" s="67">
        <f t="shared" si="1897"/>
        <v>43483</v>
      </c>
      <c r="AV506" s="67">
        <f t="shared" si="1897"/>
        <v>43484</v>
      </c>
      <c r="AW506" s="67">
        <f t="shared" si="1897"/>
        <v>43485</v>
      </c>
      <c r="AX506" s="67">
        <f t="shared" si="1897"/>
        <v>43486</v>
      </c>
      <c r="AY506" s="67">
        <f t="shared" si="1897"/>
        <v>43487</v>
      </c>
      <c r="AZ506" s="67">
        <f t="shared" si="1897"/>
        <v>43488</v>
      </c>
      <c r="BA506" s="67">
        <f t="shared" si="1897"/>
        <v>43489</v>
      </c>
      <c r="BB506" s="67">
        <f t="shared" si="1897"/>
        <v>43490</v>
      </c>
      <c r="BC506" s="67">
        <f t="shared" si="1897"/>
        <v>43491</v>
      </c>
      <c r="BD506" s="67">
        <f t="shared" si="1897"/>
        <v>43492</v>
      </c>
      <c r="BE506" s="67">
        <f t="shared" si="1897"/>
        <v>43493</v>
      </c>
      <c r="BF506" s="67">
        <f t="shared" si="1897"/>
        <v>43494</v>
      </c>
      <c r="BG506" s="67">
        <f t="shared" si="1897"/>
        <v>43495</v>
      </c>
      <c r="BH506" s="67">
        <f t="shared" si="1897"/>
        <v>43496</v>
      </c>
      <c r="BI506" s="67">
        <f t="shared" si="1897"/>
        <v>43497</v>
      </c>
      <c r="BJ506" s="67">
        <f t="shared" si="1897"/>
        <v>43498</v>
      </c>
      <c r="BK506" s="67">
        <f t="shared" si="1897"/>
        <v>43499</v>
      </c>
      <c r="BL506" s="67">
        <f t="shared" si="1897"/>
        <v>43500</v>
      </c>
      <c r="BM506" s="67">
        <f t="shared" si="1897"/>
        <v>43501</v>
      </c>
      <c r="BN506" s="67">
        <f t="shared" si="1897"/>
        <v>43502</v>
      </c>
      <c r="BO506" s="67">
        <f t="shared" si="1897"/>
        <v>43503</v>
      </c>
      <c r="BP506" s="67">
        <f t="shared" si="1897"/>
        <v>43504</v>
      </c>
      <c r="BQ506" s="67">
        <f t="shared" si="1897"/>
        <v>43505</v>
      </c>
      <c r="BR506" s="67">
        <f t="shared" si="1897"/>
        <v>43506</v>
      </c>
      <c r="BS506" s="67">
        <f t="shared" si="1897"/>
        <v>43507</v>
      </c>
      <c r="BT506" s="67">
        <f t="shared" si="1897"/>
        <v>43508</v>
      </c>
      <c r="BU506" s="67">
        <f t="shared" si="1897"/>
        <v>43509</v>
      </c>
      <c r="BV506" s="67">
        <f t="shared" si="1897"/>
        <v>43510</v>
      </c>
      <c r="BW506" s="67">
        <f t="shared" si="1897"/>
        <v>43511</v>
      </c>
      <c r="BX506" s="67">
        <f t="shared" si="1897"/>
        <v>43512</v>
      </c>
      <c r="BY506" s="67">
        <f t="shared" si="1897"/>
        <v>43513</v>
      </c>
      <c r="BZ506" s="67">
        <f t="shared" si="1909"/>
        <v>43514</v>
      </c>
      <c r="CA506" s="67">
        <f t="shared" si="1909"/>
        <v>43515</v>
      </c>
      <c r="CB506" s="67">
        <f t="shared" si="1909"/>
        <v>43516</v>
      </c>
      <c r="CC506" s="67">
        <f t="shared" si="1909"/>
        <v>43517</v>
      </c>
      <c r="CD506" s="67">
        <f t="shared" si="1909"/>
        <v>43518</v>
      </c>
      <c r="CE506" s="67">
        <f t="shared" si="1909"/>
        <v>43519</v>
      </c>
      <c r="CF506" s="67">
        <f t="shared" si="1909"/>
        <v>43520</v>
      </c>
      <c r="CG506" s="67">
        <f t="shared" si="1909"/>
        <v>43521</v>
      </c>
      <c r="CH506" s="67">
        <f t="shared" si="1909"/>
        <v>43522</v>
      </c>
      <c r="CI506" s="67">
        <f t="shared" si="1909"/>
        <v>43523</v>
      </c>
      <c r="CJ506" s="67">
        <f t="shared" si="1909"/>
        <v>43524</v>
      </c>
      <c r="CK506" s="67">
        <f t="shared" si="1909"/>
        <v>43525</v>
      </c>
      <c r="CL506" s="67">
        <f t="shared" si="1909"/>
        <v>43526</v>
      </c>
      <c r="CM506" s="67">
        <f t="shared" si="1909"/>
        <v>43527</v>
      </c>
      <c r="CN506" s="67">
        <f t="shared" si="1909"/>
        <v>43528</v>
      </c>
      <c r="CO506" s="67">
        <f t="shared" si="1909"/>
        <v>43529</v>
      </c>
      <c r="CP506" s="67">
        <f t="shared" si="1898"/>
        <v>43530</v>
      </c>
      <c r="CQ506" s="67">
        <f t="shared" si="1898"/>
        <v>43531</v>
      </c>
      <c r="CR506" s="67">
        <f t="shared" si="1898"/>
        <v>43532</v>
      </c>
      <c r="CS506" s="67">
        <f t="shared" si="1898"/>
        <v>43533</v>
      </c>
      <c r="CT506" s="67">
        <f t="shared" si="1898"/>
        <v>43534</v>
      </c>
      <c r="CU506" s="67">
        <f t="shared" si="1898"/>
        <v>43535</v>
      </c>
      <c r="CV506" s="67">
        <f t="shared" si="1898"/>
        <v>43536</v>
      </c>
      <c r="CW506" s="67">
        <f t="shared" si="1898"/>
        <v>43537</v>
      </c>
      <c r="CX506" s="67">
        <f t="shared" si="1898"/>
        <v>43538</v>
      </c>
      <c r="CY506" s="67">
        <f t="shared" si="1898"/>
        <v>43539</v>
      </c>
      <c r="CZ506" s="67">
        <f t="shared" si="1898"/>
        <v>43540</v>
      </c>
      <c r="DA506" s="67">
        <f t="shared" si="1898"/>
        <v>43541</v>
      </c>
      <c r="DB506" s="67">
        <f t="shared" si="1898"/>
        <v>43542</v>
      </c>
      <c r="DC506" s="67">
        <f t="shared" si="1898"/>
        <v>43543</v>
      </c>
      <c r="DD506" s="67">
        <f t="shared" si="1898"/>
        <v>43544</v>
      </c>
      <c r="DE506" s="67">
        <f t="shared" si="1898"/>
        <v>43545</v>
      </c>
      <c r="DF506" s="67">
        <f t="shared" si="1910"/>
        <v>43546</v>
      </c>
      <c r="DG506" s="67">
        <f t="shared" si="1910"/>
        <v>43547</v>
      </c>
      <c r="DH506" s="67">
        <f t="shared" si="1910"/>
        <v>43548</v>
      </c>
      <c r="DI506" s="67">
        <f t="shared" si="1910"/>
        <v>43549</v>
      </c>
      <c r="DJ506" s="67">
        <f t="shared" si="1910"/>
        <v>43550</v>
      </c>
      <c r="DK506" s="67">
        <f t="shared" si="1910"/>
        <v>43551</v>
      </c>
      <c r="DL506" s="67">
        <f t="shared" si="1910"/>
        <v>43552</v>
      </c>
      <c r="DM506" s="67">
        <f t="shared" si="1910"/>
        <v>43553</v>
      </c>
      <c r="DN506" s="67">
        <f t="shared" si="1910"/>
        <v>43554</v>
      </c>
      <c r="DO506" s="67">
        <f t="shared" si="1910"/>
        <v>43555</v>
      </c>
      <c r="DP506" s="67">
        <f t="shared" si="1910"/>
        <v>43556</v>
      </c>
      <c r="DQ506" s="67">
        <f t="shared" si="1910"/>
        <v>43557</v>
      </c>
      <c r="DR506" s="67">
        <f t="shared" si="1910"/>
        <v>43558</v>
      </c>
      <c r="DS506" s="67">
        <f t="shared" si="1910"/>
        <v>43559</v>
      </c>
      <c r="DT506" s="67">
        <f t="shared" si="1910"/>
        <v>43560</v>
      </c>
      <c r="DU506" s="67">
        <f t="shared" si="1910"/>
        <v>43561</v>
      </c>
      <c r="DV506" s="67">
        <f t="shared" si="1899"/>
        <v>43562</v>
      </c>
      <c r="DW506" s="67">
        <f t="shared" si="1899"/>
        <v>43563</v>
      </c>
      <c r="DX506" s="67">
        <f t="shared" si="1899"/>
        <v>43564</v>
      </c>
      <c r="DY506" s="67">
        <f t="shared" si="1899"/>
        <v>43565</v>
      </c>
      <c r="DZ506" s="67">
        <f t="shared" si="1899"/>
        <v>43566</v>
      </c>
      <c r="EA506" s="67">
        <f t="shared" si="1899"/>
        <v>43567</v>
      </c>
      <c r="EB506" s="67">
        <f t="shared" si="1899"/>
        <v>43568</v>
      </c>
      <c r="EC506" s="67">
        <f t="shared" si="1899"/>
        <v>43569</v>
      </c>
      <c r="ED506" s="67">
        <f t="shared" si="1899"/>
        <v>43570</v>
      </c>
      <c r="EE506" s="67">
        <f t="shared" si="1899"/>
        <v>43571</v>
      </c>
      <c r="EF506" s="67">
        <f t="shared" si="1899"/>
        <v>43572</v>
      </c>
      <c r="EG506" s="67">
        <f t="shared" si="1899"/>
        <v>43573</v>
      </c>
      <c r="EH506" s="67">
        <f t="shared" si="1899"/>
        <v>43574</v>
      </c>
      <c r="EI506" s="67">
        <f t="shared" si="1899"/>
        <v>43575</v>
      </c>
      <c r="EJ506" s="67">
        <f t="shared" si="1899"/>
        <v>43576</v>
      </c>
      <c r="EK506" s="67">
        <f t="shared" si="1899"/>
        <v>43577</v>
      </c>
      <c r="EL506" s="67">
        <f t="shared" si="1899"/>
        <v>43578</v>
      </c>
      <c r="EM506" s="67">
        <f t="shared" si="1899"/>
        <v>43579</v>
      </c>
      <c r="EN506" s="67">
        <f t="shared" si="1899"/>
        <v>43580</v>
      </c>
      <c r="EO506" s="67">
        <f t="shared" si="1899"/>
        <v>43581</v>
      </c>
      <c r="EP506" s="67">
        <f t="shared" si="1899"/>
        <v>43582</v>
      </c>
      <c r="EQ506" s="67">
        <f t="shared" si="1899"/>
        <v>43583</v>
      </c>
      <c r="ER506" s="67">
        <f t="shared" si="1899"/>
        <v>43584</v>
      </c>
      <c r="ES506" s="67">
        <f t="shared" si="1899"/>
        <v>43585</v>
      </c>
      <c r="ET506" s="67">
        <f t="shared" si="1899"/>
        <v>43586</v>
      </c>
      <c r="EU506" s="67">
        <f t="shared" si="1899"/>
        <v>43587</v>
      </c>
      <c r="EV506" s="67">
        <f t="shared" si="1899"/>
        <v>43588</v>
      </c>
      <c r="EW506" s="67">
        <f t="shared" si="1899"/>
        <v>43589</v>
      </c>
      <c r="EX506" s="67">
        <f t="shared" si="1899"/>
        <v>43590</v>
      </c>
      <c r="EY506" s="67">
        <f t="shared" si="1899"/>
        <v>43591</v>
      </c>
      <c r="EZ506" s="67">
        <f t="shared" si="1899"/>
        <v>43592</v>
      </c>
      <c r="FA506" s="67">
        <f t="shared" si="1899"/>
        <v>43593</v>
      </c>
      <c r="FB506" s="67">
        <f t="shared" si="1899"/>
        <v>43594</v>
      </c>
      <c r="FC506" s="67">
        <f t="shared" si="1899"/>
        <v>43595</v>
      </c>
      <c r="FD506" s="67">
        <f t="shared" si="1899"/>
        <v>43596</v>
      </c>
      <c r="FE506" s="67">
        <f t="shared" si="1899"/>
        <v>43597</v>
      </c>
      <c r="FF506" s="67">
        <f t="shared" si="1899"/>
        <v>43598</v>
      </c>
      <c r="FG506" s="67">
        <f t="shared" si="1899"/>
        <v>43599</v>
      </c>
      <c r="FH506" s="67">
        <f t="shared" si="1899"/>
        <v>43600</v>
      </c>
      <c r="FI506" s="67">
        <f t="shared" si="1899"/>
        <v>43601</v>
      </c>
      <c r="FJ506" s="67">
        <f t="shared" si="1899"/>
        <v>43602</v>
      </c>
      <c r="FK506" s="67">
        <f t="shared" si="1899"/>
        <v>43603</v>
      </c>
      <c r="FL506" s="67">
        <f t="shared" si="1899"/>
        <v>43604</v>
      </c>
      <c r="FM506" s="67">
        <f t="shared" si="1899"/>
        <v>43605</v>
      </c>
      <c r="FN506" s="67">
        <f t="shared" si="1899"/>
        <v>43606</v>
      </c>
      <c r="FO506" s="67">
        <f t="shared" si="1899"/>
        <v>43607</v>
      </c>
      <c r="FP506" s="67">
        <f t="shared" si="1899"/>
        <v>43608</v>
      </c>
      <c r="FQ506" s="67">
        <f t="shared" si="1899"/>
        <v>43609</v>
      </c>
      <c r="FR506" s="67">
        <f t="shared" si="1911"/>
        <v>43610</v>
      </c>
      <c r="FS506" s="67">
        <f t="shared" si="1911"/>
        <v>43611</v>
      </c>
      <c r="FT506" s="67">
        <f t="shared" si="1911"/>
        <v>43612</v>
      </c>
      <c r="FU506" s="67">
        <f t="shared" si="1911"/>
        <v>43613</v>
      </c>
      <c r="FV506" s="67">
        <f t="shared" si="1911"/>
        <v>43614</v>
      </c>
      <c r="FW506" s="67">
        <f t="shared" si="1911"/>
        <v>43615</v>
      </c>
      <c r="FX506" s="67">
        <f t="shared" si="1911"/>
        <v>43616</v>
      </c>
      <c r="FY506" s="67">
        <f t="shared" si="1911"/>
        <v>43617</v>
      </c>
      <c r="FZ506" s="67">
        <f t="shared" si="1911"/>
        <v>43618</v>
      </c>
      <c r="GA506" s="67">
        <f t="shared" si="1911"/>
        <v>43619</v>
      </c>
      <c r="GB506" s="67">
        <f t="shared" si="1911"/>
        <v>43620</v>
      </c>
      <c r="GC506" s="67">
        <f t="shared" si="1911"/>
        <v>43621</v>
      </c>
      <c r="GD506" s="67">
        <f t="shared" si="1911"/>
        <v>43622</v>
      </c>
      <c r="GE506" s="67">
        <f t="shared" si="1911"/>
        <v>43623</v>
      </c>
      <c r="GF506" s="67">
        <f t="shared" si="1911"/>
        <v>43624</v>
      </c>
      <c r="GG506" s="67">
        <f t="shared" si="1911"/>
        <v>43625</v>
      </c>
      <c r="GH506" s="67">
        <f t="shared" si="1900"/>
        <v>43626</v>
      </c>
      <c r="GI506" s="67">
        <f t="shared" si="1900"/>
        <v>43627</v>
      </c>
      <c r="GJ506" s="67">
        <f t="shared" si="1900"/>
        <v>43628</v>
      </c>
      <c r="GK506" s="67">
        <f t="shared" si="1900"/>
        <v>43629</v>
      </c>
      <c r="GL506" s="67">
        <f t="shared" si="1900"/>
        <v>43630</v>
      </c>
      <c r="GM506" s="67">
        <f t="shared" si="1900"/>
        <v>43631</v>
      </c>
      <c r="GN506" s="67">
        <f t="shared" si="1900"/>
        <v>43632</v>
      </c>
      <c r="GO506" s="67">
        <f t="shared" si="1900"/>
        <v>43633</v>
      </c>
      <c r="GP506" s="67">
        <f t="shared" si="1900"/>
        <v>43634</v>
      </c>
      <c r="GQ506" s="67">
        <f t="shared" si="1900"/>
        <v>43635</v>
      </c>
      <c r="GR506" s="67">
        <f t="shared" si="1900"/>
        <v>43636</v>
      </c>
      <c r="GS506" s="67">
        <f t="shared" si="1900"/>
        <v>43637</v>
      </c>
      <c r="GT506" s="67">
        <f t="shared" si="1900"/>
        <v>43638</v>
      </c>
      <c r="GU506" s="67">
        <f t="shared" si="1900"/>
        <v>43639</v>
      </c>
      <c r="GV506" s="67">
        <f t="shared" si="1900"/>
        <v>43640</v>
      </c>
      <c r="GW506" s="67">
        <f t="shared" si="1900"/>
        <v>43641</v>
      </c>
      <c r="GX506" s="67">
        <f t="shared" si="1912"/>
        <v>43642</v>
      </c>
      <c r="GY506" s="67">
        <f t="shared" si="1912"/>
        <v>43643</v>
      </c>
      <c r="GZ506" s="67">
        <f t="shared" si="1912"/>
        <v>43644</v>
      </c>
      <c r="HA506" s="67">
        <f t="shared" si="1912"/>
        <v>43645</v>
      </c>
      <c r="HB506" s="67">
        <f t="shared" si="1912"/>
        <v>43646</v>
      </c>
      <c r="HC506" s="67">
        <f t="shared" si="1912"/>
        <v>43647</v>
      </c>
      <c r="HD506" s="67">
        <f t="shared" si="1912"/>
        <v>43648</v>
      </c>
      <c r="HE506" s="67">
        <f t="shared" si="1912"/>
        <v>43649</v>
      </c>
      <c r="HF506" s="67">
        <f t="shared" si="1912"/>
        <v>43650</v>
      </c>
      <c r="HG506" s="67">
        <f t="shared" si="1912"/>
        <v>43651</v>
      </c>
      <c r="HH506" s="67">
        <f t="shared" si="1912"/>
        <v>43652</v>
      </c>
      <c r="HI506" s="67">
        <f t="shared" si="1912"/>
        <v>43653</v>
      </c>
      <c r="HJ506" s="67">
        <f t="shared" si="1912"/>
        <v>43654</v>
      </c>
      <c r="HK506" s="67">
        <f t="shared" si="1912"/>
        <v>43655</v>
      </c>
      <c r="HL506" s="67">
        <f t="shared" si="1912"/>
        <v>43656</v>
      </c>
      <c r="HM506" s="67">
        <f t="shared" si="1912"/>
        <v>43657</v>
      </c>
      <c r="HN506" s="67">
        <f t="shared" si="1901"/>
        <v>43658</v>
      </c>
      <c r="HO506" s="67">
        <f t="shared" si="1901"/>
        <v>43659</v>
      </c>
      <c r="HP506" s="67">
        <f t="shared" si="1901"/>
        <v>43660</v>
      </c>
      <c r="HQ506" s="67">
        <f t="shared" si="1901"/>
        <v>43661</v>
      </c>
      <c r="HR506" s="67">
        <f t="shared" si="1901"/>
        <v>43662</v>
      </c>
      <c r="HS506" s="67">
        <f t="shared" si="1901"/>
        <v>43663</v>
      </c>
      <c r="HT506" s="67">
        <f t="shared" si="1901"/>
        <v>43664</v>
      </c>
      <c r="HU506" s="67">
        <f t="shared" si="1901"/>
        <v>43665</v>
      </c>
      <c r="HV506" s="67">
        <f t="shared" si="1901"/>
        <v>43666</v>
      </c>
      <c r="HW506" s="67">
        <f t="shared" si="1901"/>
        <v>43667</v>
      </c>
      <c r="HX506" s="67">
        <f t="shared" si="1901"/>
        <v>43668</v>
      </c>
      <c r="HY506" s="67">
        <f t="shared" si="1901"/>
        <v>43669</v>
      </c>
      <c r="HZ506" s="67">
        <f t="shared" si="1901"/>
        <v>43670</v>
      </c>
      <c r="IA506" s="67">
        <f t="shared" si="1901"/>
        <v>43671</v>
      </c>
      <c r="IB506" s="67">
        <f t="shared" si="1901"/>
        <v>43672</v>
      </c>
      <c r="IC506" s="67">
        <f t="shared" si="1901"/>
        <v>43673</v>
      </c>
      <c r="ID506" s="67">
        <f t="shared" si="1913"/>
        <v>43674</v>
      </c>
      <c r="IE506" s="67">
        <f t="shared" si="1913"/>
        <v>43675</v>
      </c>
      <c r="IF506" s="67">
        <f t="shared" si="1913"/>
        <v>43676</v>
      </c>
      <c r="IG506" s="67">
        <f t="shared" si="1913"/>
        <v>43677</v>
      </c>
      <c r="IH506" s="67">
        <f t="shared" si="1913"/>
        <v>43678</v>
      </c>
      <c r="II506" s="67">
        <f t="shared" si="1913"/>
        <v>43679</v>
      </c>
      <c r="IJ506" s="67">
        <f t="shared" si="1913"/>
        <v>43680</v>
      </c>
      <c r="IK506" s="67">
        <f t="shared" si="1913"/>
        <v>43681</v>
      </c>
      <c r="IL506" s="67">
        <f t="shared" si="1913"/>
        <v>43682</v>
      </c>
      <c r="IM506" s="67">
        <f t="shared" si="1913"/>
        <v>43683</v>
      </c>
      <c r="IN506" s="67">
        <f t="shared" si="1913"/>
        <v>43684</v>
      </c>
      <c r="IO506" s="67">
        <f t="shared" si="1913"/>
        <v>43685</v>
      </c>
      <c r="IP506" s="67">
        <f t="shared" si="1913"/>
        <v>43686</v>
      </c>
      <c r="IQ506" s="67">
        <f t="shared" si="1913"/>
        <v>43687</v>
      </c>
      <c r="IR506" s="67">
        <f t="shared" si="1913"/>
        <v>43688</v>
      </c>
      <c r="IS506" s="67">
        <f t="shared" si="1913"/>
        <v>43689</v>
      </c>
      <c r="IT506" s="67">
        <f t="shared" si="1902"/>
        <v>43690</v>
      </c>
      <c r="IU506" s="67">
        <f t="shared" si="1902"/>
        <v>43691</v>
      </c>
      <c r="IV506" s="67">
        <f t="shared" si="1902"/>
        <v>43692</v>
      </c>
      <c r="IW506" s="67">
        <f t="shared" si="1902"/>
        <v>43693</v>
      </c>
      <c r="IX506" s="67">
        <f t="shared" si="1902"/>
        <v>43694</v>
      </c>
      <c r="IY506" s="67">
        <f t="shared" si="1902"/>
        <v>43695</v>
      </c>
      <c r="IZ506" s="67">
        <f t="shared" si="1902"/>
        <v>43696</v>
      </c>
      <c r="JA506" s="67">
        <f t="shared" si="1902"/>
        <v>43697</v>
      </c>
      <c r="JB506" s="67">
        <f t="shared" si="1902"/>
        <v>43698</v>
      </c>
      <c r="JC506" s="67">
        <f t="shared" si="1902"/>
        <v>43699</v>
      </c>
      <c r="JD506" s="67">
        <f t="shared" si="1902"/>
        <v>43700</v>
      </c>
      <c r="JE506" s="67">
        <f t="shared" si="1902"/>
        <v>43701</v>
      </c>
      <c r="JF506" s="67">
        <f t="shared" si="1902"/>
        <v>43702</v>
      </c>
      <c r="JG506" s="67">
        <f t="shared" si="1902"/>
        <v>43703</v>
      </c>
      <c r="JH506" s="67">
        <f t="shared" si="1902"/>
        <v>43704</v>
      </c>
      <c r="JI506" s="67">
        <f t="shared" si="1902"/>
        <v>43705</v>
      </c>
      <c r="JJ506" s="67">
        <f t="shared" si="1914"/>
        <v>43706</v>
      </c>
      <c r="JK506" s="67">
        <f t="shared" si="1914"/>
        <v>43707</v>
      </c>
      <c r="JL506" s="67">
        <f t="shared" si="1914"/>
        <v>43708</v>
      </c>
      <c r="JM506" s="67">
        <f t="shared" si="1914"/>
        <v>43709</v>
      </c>
      <c r="JN506" s="67">
        <f t="shared" si="1914"/>
        <v>43710</v>
      </c>
      <c r="JO506" s="67">
        <f t="shared" si="1914"/>
        <v>43711</v>
      </c>
      <c r="JP506" s="67">
        <f t="shared" si="1914"/>
        <v>43712</v>
      </c>
      <c r="JQ506" s="67">
        <f t="shared" si="1914"/>
        <v>43713</v>
      </c>
      <c r="JR506" s="67">
        <f t="shared" si="1914"/>
        <v>43714</v>
      </c>
      <c r="JS506" s="67">
        <f t="shared" si="1914"/>
        <v>43715</v>
      </c>
      <c r="JT506" s="67">
        <f t="shared" si="1914"/>
        <v>43716</v>
      </c>
      <c r="JU506" s="67">
        <f t="shared" si="1914"/>
        <v>43717</v>
      </c>
      <c r="JV506" s="67">
        <f t="shared" si="1914"/>
        <v>43718</v>
      </c>
      <c r="JW506" s="67">
        <f t="shared" si="1914"/>
        <v>43719</v>
      </c>
      <c r="JX506" s="67">
        <f t="shared" si="1914"/>
        <v>43720</v>
      </c>
      <c r="JY506" s="67">
        <f t="shared" si="1914"/>
        <v>43721</v>
      </c>
      <c r="JZ506" s="67">
        <f t="shared" si="1903"/>
        <v>43722</v>
      </c>
      <c r="KA506" s="67">
        <f t="shared" si="1903"/>
        <v>43723</v>
      </c>
      <c r="KB506" s="67">
        <f t="shared" si="1903"/>
        <v>43724</v>
      </c>
      <c r="KC506" s="67">
        <f t="shared" si="1903"/>
        <v>43725</v>
      </c>
      <c r="KD506" s="67">
        <f t="shared" si="1903"/>
        <v>43726</v>
      </c>
      <c r="KE506" s="67">
        <f t="shared" si="1903"/>
        <v>43727</v>
      </c>
      <c r="KF506" s="67">
        <f t="shared" si="1903"/>
        <v>43728</v>
      </c>
      <c r="KG506" s="67">
        <f t="shared" si="1903"/>
        <v>43729</v>
      </c>
      <c r="KH506" s="67">
        <f t="shared" si="1903"/>
        <v>43730</v>
      </c>
      <c r="KI506" s="67">
        <f t="shared" si="1903"/>
        <v>43731</v>
      </c>
      <c r="KJ506" s="67">
        <f t="shared" si="1903"/>
        <v>43732</v>
      </c>
      <c r="KK506" s="67">
        <f t="shared" si="1903"/>
        <v>43733</v>
      </c>
      <c r="KL506" s="67">
        <f t="shared" si="1903"/>
        <v>43734</v>
      </c>
      <c r="KM506" s="67">
        <f t="shared" si="1903"/>
        <v>43735</v>
      </c>
      <c r="KN506" s="67">
        <f t="shared" si="1903"/>
        <v>43736</v>
      </c>
      <c r="KO506" s="67">
        <f t="shared" si="1903"/>
        <v>43737</v>
      </c>
      <c r="KP506" s="67">
        <f t="shared" si="1915"/>
        <v>43738</v>
      </c>
      <c r="KQ506" s="67">
        <f t="shared" si="1915"/>
        <v>43739</v>
      </c>
      <c r="KR506" s="67">
        <f t="shared" si="1915"/>
        <v>43740</v>
      </c>
      <c r="KS506" s="67">
        <f t="shared" si="1915"/>
        <v>43741</v>
      </c>
      <c r="KT506" s="67">
        <f t="shared" si="1915"/>
        <v>43742</v>
      </c>
      <c r="KU506" s="67">
        <f t="shared" si="1915"/>
        <v>43743</v>
      </c>
      <c r="KV506" s="67">
        <f t="shared" si="1915"/>
        <v>43744</v>
      </c>
      <c r="KW506" s="67">
        <f t="shared" si="1915"/>
        <v>43745</v>
      </c>
      <c r="KX506" s="67">
        <f t="shared" si="1915"/>
        <v>43746</v>
      </c>
      <c r="KY506" s="67">
        <f t="shared" si="1915"/>
        <v>43747</v>
      </c>
      <c r="KZ506" s="67">
        <f t="shared" si="1915"/>
        <v>43748</v>
      </c>
      <c r="LA506" s="67">
        <f t="shared" si="1915"/>
        <v>43749</v>
      </c>
      <c r="LB506" s="67">
        <f t="shared" si="1915"/>
        <v>43750</v>
      </c>
      <c r="LC506" s="67">
        <f t="shared" si="1915"/>
        <v>43751</v>
      </c>
      <c r="LD506" s="67">
        <f t="shared" si="1915"/>
        <v>43752</v>
      </c>
      <c r="LE506" s="67">
        <f t="shared" si="1915"/>
        <v>43753</v>
      </c>
      <c r="LF506" s="67">
        <f t="shared" si="1904"/>
        <v>43754</v>
      </c>
      <c r="LG506" s="67">
        <f t="shared" si="1904"/>
        <v>43755</v>
      </c>
      <c r="LH506" s="67">
        <f t="shared" si="1904"/>
        <v>43756</v>
      </c>
      <c r="LI506" s="67">
        <f t="shared" si="1904"/>
        <v>43757</v>
      </c>
      <c r="LJ506" s="67">
        <f t="shared" si="1904"/>
        <v>43758</v>
      </c>
      <c r="LK506" s="67">
        <f t="shared" si="1904"/>
        <v>43759</v>
      </c>
      <c r="LL506" s="67">
        <f t="shared" si="1904"/>
        <v>43760</v>
      </c>
      <c r="LM506" s="67">
        <f t="shared" si="1904"/>
        <v>43761</v>
      </c>
      <c r="LN506" s="67">
        <f t="shared" si="1904"/>
        <v>43762</v>
      </c>
      <c r="LO506" s="67">
        <f t="shared" si="1904"/>
        <v>43763</v>
      </c>
      <c r="LP506" s="67">
        <f t="shared" si="1904"/>
        <v>43764</v>
      </c>
      <c r="LQ506" s="67">
        <f t="shared" si="1904"/>
        <v>43765</v>
      </c>
      <c r="LR506" s="67">
        <f t="shared" si="1904"/>
        <v>43766</v>
      </c>
      <c r="LS506" s="67">
        <f t="shared" si="1904"/>
        <v>43767</v>
      </c>
      <c r="LT506" s="67">
        <f t="shared" si="1904"/>
        <v>43768</v>
      </c>
      <c r="LU506" s="67">
        <f t="shared" si="1904"/>
        <v>43769</v>
      </c>
      <c r="LV506" s="67">
        <f t="shared" si="1916"/>
        <v>43770</v>
      </c>
      <c r="LW506" s="67">
        <f t="shared" si="1916"/>
        <v>43771</v>
      </c>
      <c r="LX506" s="67">
        <f t="shared" si="1916"/>
        <v>43772</v>
      </c>
      <c r="LY506" s="67">
        <f t="shared" si="1916"/>
        <v>43773</v>
      </c>
      <c r="LZ506" s="67">
        <f t="shared" si="1916"/>
        <v>43774</v>
      </c>
      <c r="MA506" s="67">
        <f t="shared" si="1916"/>
        <v>43775</v>
      </c>
      <c r="MB506" s="67">
        <f t="shared" si="1916"/>
        <v>43776</v>
      </c>
      <c r="MC506" s="67">
        <f t="shared" si="1916"/>
        <v>43777</v>
      </c>
      <c r="MD506" s="67">
        <f t="shared" si="1916"/>
        <v>43778</v>
      </c>
      <c r="ME506" s="67">
        <f t="shared" si="1916"/>
        <v>43779</v>
      </c>
      <c r="MF506" s="67">
        <f t="shared" si="1916"/>
        <v>43780</v>
      </c>
      <c r="MG506" s="67">
        <f t="shared" si="1916"/>
        <v>43781</v>
      </c>
      <c r="MH506" s="67">
        <f t="shared" si="1916"/>
        <v>43782</v>
      </c>
      <c r="MI506" s="67">
        <f t="shared" si="1916"/>
        <v>43783</v>
      </c>
      <c r="MJ506" s="67">
        <f t="shared" si="1916"/>
        <v>43784</v>
      </c>
      <c r="MK506" s="67">
        <f t="shared" si="1916"/>
        <v>43785</v>
      </c>
      <c r="ML506" s="67">
        <f t="shared" si="1905"/>
        <v>43786</v>
      </c>
      <c r="MM506" s="67">
        <f t="shared" si="1905"/>
        <v>43787</v>
      </c>
      <c r="MN506" s="67">
        <f t="shared" si="1905"/>
        <v>43788</v>
      </c>
      <c r="MO506" s="67">
        <f t="shared" si="1905"/>
        <v>43789</v>
      </c>
      <c r="MP506" s="67">
        <f t="shared" si="1905"/>
        <v>43790</v>
      </c>
      <c r="MQ506" s="67">
        <f t="shared" si="1905"/>
        <v>43791</v>
      </c>
      <c r="MR506" s="67">
        <f t="shared" si="1905"/>
        <v>43792</v>
      </c>
      <c r="MS506" s="67">
        <f t="shared" si="1905"/>
        <v>43793</v>
      </c>
      <c r="MT506" s="67">
        <f t="shared" si="1905"/>
        <v>43794</v>
      </c>
      <c r="MU506" s="67">
        <f t="shared" si="1905"/>
        <v>43795</v>
      </c>
      <c r="MV506" s="67">
        <f t="shared" si="1905"/>
        <v>43796</v>
      </c>
      <c r="MW506" s="67">
        <f t="shared" si="1905"/>
        <v>43797</v>
      </c>
      <c r="MX506" s="67">
        <f t="shared" si="1905"/>
        <v>43798</v>
      </c>
      <c r="MY506" s="67">
        <f t="shared" si="1905"/>
        <v>43799</v>
      </c>
      <c r="MZ506" s="67">
        <f t="shared" si="1905"/>
        <v>43800</v>
      </c>
      <c r="NA506" s="67">
        <f t="shared" si="1905"/>
        <v>43801</v>
      </c>
      <c r="NB506" s="67">
        <f t="shared" si="1917"/>
        <v>43802</v>
      </c>
      <c r="NC506" s="67">
        <f t="shared" si="1917"/>
        <v>43803</v>
      </c>
      <c r="ND506" s="67">
        <f t="shared" si="1917"/>
        <v>43804</v>
      </c>
      <c r="NE506" s="67">
        <f t="shared" si="1917"/>
        <v>43805</v>
      </c>
      <c r="NF506" s="67">
        <f t="shared" si="1917"/>
        <v>43806</v>
      </c>
      <c r="NG506" s="67">
        <f t="shared" si="1917"/>
        <v>43807</v>
      </c>
      <c r="NH506" s="67">
        <f t="shared" si="1917"/>
        <v>43808</v>
      </c>
      <c r="NI506" s="67">
        <f t="shared" si="1917"/>
        <v>43809</v>
      </c>
      <c r="NJ506" s="67">
        <f t="shared" si="1917"/>
        <v>43810</v>
      </c>
      <c r="NK506" s="67">
        <f t="shared" si="1917"/>
        <v>43811</v>
      </c>
      <c r="NL506" s="67">
        <f t="shared" si="1917"/>
        <v>43812</v>
      </c>
      <c r="NM506" s="67">
        <f t="shared" si="1917"/>
        <v>43813</v>
      </c>
      <c r="NN506" s="67">
        <f t="shared" si="1917"/>
        <v>43814</v>
      </c>
      <c r="NO506" s="67">
        <f t="shared" si="1917"/>
        <v>43815</v>
      </c>
      <c r="NP506" s="67">
        <f t="shared" si="1917"/>
        <v>43816</v>
      </c>
      <c r="NQ506" s="67">
        <f t="shared" si="1917"/>
        <v>43817</v>
      </c>
      <c r="NR506" s="67">
        <f t="shared" si="1867"/>
        <v>43818</v>
      </c>
      <c r="NS506" s="67">
        <f t="shared" si="1867"/>
        <v>43819</v>
      </c>
      <c r="NT506" s="67">
        <f t="shared" si="1867"/>
        <v>43820</v>
      </c>
      <c r="NU506" s="67">
        <f t="shared" si="1867"/>
        <v>43821</v>
      </c>
      <c r="NV506" s="67">
        <f t="shared" si="1867"/>
        <v>43822</v>
      </c>
      <c r="NW506" s="67">
        <f t="shared" si="1867"/>
        <v>43823</v>
      </c>
      <c r="NX506" s="67">
        <f t="shared" si="1867"/>
        <v>43824</v>
      </c>
      <c r="NY506" s="67">
        <f t="shared" si="1867"/>
        <v>43825</v>
      </c>
      <c r="NZ506" s="67">
        <f t="shared" ref="NZ506:OD506" si="1918">NZ$20</f>
        <v>43826</v>
      </c>
      <c r="OA506" s="67">
        <f t="shared" si="1918"/>
        <v>43827</v>
      </c>
      <c r="OB506" s="67">
        <f t="shared" si="1918"/>
        <v>43828</v>
      </c>
      <c r="OC506" s="67">
        <f t="shared" si="1918"/>
        <v>43829</v>
      </c>
      <c r="OD506" s="67">
        <f t="shared" si="1918"/>
        <v>43830</v>
      </c>
      <c r="OE506" s="183"/>
      <c r="OF506" s="203">
        <f t="shared" si="1907"/>
        <v>0</v>
      </c>
      <c r="OG506" s="28">
        <f t="shared" si="1908"/>
        <v>0</v>
      </c>
      <c r="OH506" s="202">
        <f>D506-OF506</f>
        <v>0</v>
      </c>
      <c r="OI506" s="29">
        <f>G506-OG506</f>
        <v>0</v>
      </c>
      <c r="OJ506" s="93" t="str">
        <f>J506</f>
        <v>km</v>
      </c>
      <c r="OK506" s="224"/>
      <c r="OL506" s="29">
        <f>OK506*F506</f>
        <v>0</v>
      </c>
      <c r="OM506" s="224"/>
      <c r="ON506" s="29">
        <f>OM506*F506</f>
        <v>0</v>
      </c>
      <c r="OO506" s="225"/>
      <c r="OP506" s="29">
        <f>OO506*F506</f>
        <v>0</v>
      </c>
      <c r="OQ506" s="225"/>
      <c r="OR506" s="29">
        <f>OQ506*F506</f>
        <v>0</v>
      </c>
      <c r="OS506" s="225"/>
      <c r="OT506" s="29">
        <f>OS506*F506</f>
        <v>0</v>
      </c>
      <c r="OU506" s="225"/>
      <c r="OV506" s="29">
        <f>OU506*F506</f>
        <v>0</v>
      </c>
      <c r="OW506" s="225"/>
      <c r="OX506" s="29">
        <f>OW506*F506</f>
        <v>0</v>
      </c>
      <c r="OY506" s="183"/>
    </row>
    <row r="507" spans="1:415" ht="13" x14ac:dyDescent="0.25">
      <c r="A507" s="182" t="s">
        <v>267</v>
      </c>
      <c r="B507" s="157" t="s">
        <v>268</v>
      </c>
      <c r="C507" s="157"/>
      <c r="D507" s="157"/>
      <c r="E507" s="157"/>
      <c r="F507" s="176"/>
      <c r="G507" s="157"/>
      <c r="H507" s="177"/>
      <c r="I507" s="161"/>
      <c r="J507" s="158"/>
      <c r="K507" s="162"/>
      <c r="L507" s="162"/>
      <c r="M507" s="162"/>
      <c r="N507" s="162"/>
      <c r="O507" s="162"/>
      <c r="P507" s="162"/>
      <c r="Q507" s="162"/>
      <c r="R507" s="162"/>
      <c r="S507" s="162"/>
      <c r="T507" s="162"/>
      <c r="U507" s="162"/>
      <c r="V507" s="162"/>
      <c r="W507" s="162"/>
      <c r="X507" s="162"/>
      <c r="Y507" s="162"/>
      <c r="Z507" s="162"/>
      <c r="AA507" s="163"/>
      <c r="AB507" s="162"/>
      <c r="AC507" s="163"/>
      <c r="AD507" s="75"/>
      <c r="AE507" s="75"/>
      <c r="AF507" s="75"/>
      <c r="AG507" s="75"/>
      <c r="AH507" s="75"/>
      <c r="AI507" s="75"/>
      <c r="AJ507" s="75"/>
      <c r="AK507" s="75"/>
      <c r="AL507" s="75"/>
      <c r="AM507" s="75"/>
      <c r="AN507" s="75"/>
      <c r="AO507" s="75"/>
      <c r="AP507" s="75"/>
      <c r="AQ507" s="75"/>
      <c r="AR507" s="75"/>
      <c r="AS507" s="75"/>
      <c r="AT507" s="75"/>
      <c r="AU507" s="75"/>
      <c r="AV507" s="75"/>
      <c r="AW507" s="75"/>
      <c r="AX507" s="75"/>
      <c r="AY507" s="75"/>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75"/>
      <c r="CY507" s="75"/>
      <c r="CZ507" s="75"/>
      <c r="DA507" s="75"/>
      <c r="DB507" s="75"/>
      <c r="DC507" s="75"/>
      <c r="DD507" s="75"/>
      <c r="DE507" s="75"/>
      <c r="DF507" s="75"/>
      <c r="DG507" s="75"/>
      <c r="DH507" s="75"/>
      <c r="DI507" s="75"/>
      <c r="DJ507" s="75"/>
      <c r="DK507" s="75"/>
      <c r="DL507" s="75"/>
      <c r="DM507" s="75"/>
      <c r="DN507" s="75"/>
      <c r="DO507" s="75"/>
      <c r="DP507" s="75"/>
      <c r="DQ507" s="75"/>
      <c r="DR507" s="75"/>
      <c r="DS507" s="75"/>
      <c r="DT507" s="75"/>
      <c r="DU507" s="75"/>
      <c r="DV507" s="75"/>
      <c r="DW507" s="75"/>
      <c r="DX507" s="75"/>
      <c r="DY507" s="75"/>
      <c r="DZ507" s="75"/>
      <c r="EA507" s="75"/>
      <c r="EB507" s="75"/>
      <c r="EC507" s="75"/>
      <c r="ED507" s="75"/>
      <c r="EE507" s="75"/>
      <c r="EF507" s="75"/>
      <c r="EG507" s="75"/>
      <c r="EH507" s="75"/>
      <c r="EI507" s="75"/>
      <c r="EJ507" s="75"/>
      <c r="EK507" s="75"/>
      <c r="EL507" s="75"/>
      <c r="EM507" s="75"/>
      <c r="EN507" s="75"/>
      <c r="EO507" s="75"/>
      <c r="EP507" s="75"/>
      <c r="EQ507" s="75"/>
      <c r="ER507" s="75"/>
      <c r="ES507" s="75"/>
      <c r="ET507" s="75"/>
      <c r="EU507" s="75"/>
      <c r="EV507" s="75"/>
      <c r="EW507" s="75"/>
      <c r="EX507" s="75"/>
      <c r="EY507" s="75"/>
      <c r="EZ507" s="75"/>
      <c r="FA507" s="75"/>
      <c r="FB507" s="75"/>
      <c r="FC507" s="75"/>
      <c r="FD507" s="75"/>
      <c r="FE507" s="75"/>
      <c r="FF507" s="75"/>
      <c r="FG507" s="75"/>
      <c r="FH507" s="75"/>
      <c r="FI507" s="75"/>
      <c r="FJ507" s="75"/>
      <c r="FK507" s="75"/>
      <c r="FL507" s="75"/>
      <c r="FM507" s="75"/>
      <c r="FN507" s="75"/>
      <c r="FO507" s="75"/>
      <c r="FP507" s="75"/>
      <c r="FQ507" s="75"/>
      <c r="FR507" s="75"/>
      <c r="FS507" s="75"/>
      <c r="FT507" s="75"/>
      <c r="FU507" s="75"/>
      <c r="FV507" s="75"/>
      <c r="FW507" s="75"/>
      <c r="FX507" s="75"/>
      <c r="FY507" s="75"/>
      <c r="FZ507" s="75"/>
      <c r="GA507" s="75"/>
      <c r="GB507" s="75"/>
      <c r="GC507" s="75"/>
      <c r="GD507" s="75"/>
      <c r="GE507" s="75"/>
      <c r="GF507" s="75"/>
      <c r="GG507" s="75"/>
      <c r="GH507" s="75"/>
      <c r="GI507" s="75"/>
      <c r="GJ507" s="75"/>
      <c r="GK507" s="75"/>
      <c r="GL507" s="75"/>
      <c r="GM507" s="75"/>
      <c r="GN507" s="75"/>
      <c r="GO507" s="75"/>
      <c r="GP507" s="75"/>
      <c r="GQ507" s="75"/>
      <c r="GR507" s="75"/>
      <c r="GS507" s="75"/>
      <c r="GT507" s="75"/>
      <c r="GU507" s="75"/>
      <c r="GV507" s="75"/>
      <c r="GW507" s="75"/>
      <c r="GX507" s="75"/>
      <c r="GY507" s="75"/>
      <c r="GZ507" s="75"/>
      <c r="HA507" s="75"/>
      <c r="HB507" s="75"/>
      <c r="HC507" s="75"/>
      <c r="HD507" s="75"/>
      <c r="HE507" s="75"/>
      <c r="HF507" s="75"/>
      <c r="HG507" s="75"/>
      <c r="HH507" s="75"/>
      <c r="HI507" s="75"/>
      <c r="HJ507" s="75"/>
      <c r="HK507" s="75"/>
      <c r="HL507" s="75"/>
      <c r="HM507" s="75"/>
      <c r="HN507" s="75"/>
      <c r="HO507" s="75"/>
      <c r="HP507" s="75"/>
      <c r="HQ507" s="75"/>
      <c r="HR507" s="75"/>
      <c r="HS507" s="75"/>
      <c r="HT507" s="75"/>
      <c r="HU507" s="75"/>
      <c r="HV507" s="75"/>
      <c r="HW507" s="75"/>
      <c r="HX507" s="75"/>
      <c r="HY507" s="75"/>
      <c r="HZ507" s="75"/>
      <c r="IA507" s="75"/>
      <c r="IB507" s="75"/>
      <c r="IC507" s="75"/>
      <c r="ID507" s="75"/>
      <c r="IE507" s="75"/>
      <c r="IF507" s="75"/>
      <c r="IG507" s="75"/>
      <c r="IH507" s="75"/>
      <c r="II507" s="75"/>
      <c r="IJ507" s="75"/>
      <c r="IK507" s="75"/>
      <c r="IL507" s="75"/>
      <c r="IM507" s="75"/>
      <c r="IN507" s="75"/>
      <c r="IO507" s="75"/>
      <c r="IP507" s="75"/>
      <c r="IQ507" s="75"/>
      <c r="IR507" s="75"/>
      <c r="IS507" s="75"/>
      <c r="IT507" s="75"/>
      <c r="IU507" s="75"/>
      <c r="IV507" s="75"/>
      <c r="IW507" s="75"/>
      <c r="IX507" s="75"/>
      <c r="IY507" s="75"/>
      <c r="IZ507" s="75"/>
      <c r="JA507" s="75"/>
      <c r="JB507" s="75"/>
      <c r="JC507" s="75"/>
      <c r="JD507" s="75"/>
      <c r="JE507" s="75"/>
      <c r="JF507" s="75"/>
      <c r="JG507" s="75"/>
      <c r="JH507" s="75"/>
      <c r="JI507" s="75"/>
      <c r="JJ507" s="75"/>
      <c r="JK507" s="75"/>
      <c r="JL507" s="75"/>
      <c r="JM507" s="75"/>
      <c r="JN507" s="75"/>
      <c r="JO507" s="75"/>
      <c r="JP507" s="75"/>
      <c r="JQ507" s="75"/>
      <c r="JR507" s="75"/>
      <c r="JS507" s="75"/>
      <c r="JT507" s="75"/>
      <c r="JU507" s="75"/>
      <c r="JV507" s="75"/>
      <c r="JW507" s="75"/>
      <c r="JX507" s="75"/>
      <c r="JY507" s="75"/>
      <c r="JZ507" s="75"/>
      <c r="KA507" s="75"/>
      <c r="KB507" s="75"/>
      <c r="KC507" s="75"/>
      <c r="KD507" s="75"/>
      <c r="KE507" s="75"/>
      <c r="KF507" s="75"/>
      <c r="KG507" s="75"/>
      <c r="KH507" s="75"/>
      <c r="KI507" s="75"/>
      <c r="KJ507" s="75"/>
      <c r="KK507" s="75"/>
      <c r="KL507" s="75"/>
      <c r="KM507" s="75"/>
      <c r="KN507" s="75"/>
      <c r="KO507" s="75"/>
      <c r="KP507" s="75"/>
      <c r="KQ507" s="75"/>
      <c r="KR507" s="75"/>
      <c r="KS507" s="75"/>
      <c r="KT507" s="75"/>
      <c r="KU507" s="75"/>
      <c r="KV507" s="75"/>
      <c r="KW507" s="75"/>
      <c r="KX507" s="75"/>
      <c r="KY507" s="75"/>
      <c r="KZ507" s="75"/>
      <c r="LA507" s="75"/>
      <c r="LB507" s="75"/>
      <c r="LC507" s="75"/>
      <c r="LD507" s="75"/>
      <c r="LE507" s="75"/>
      <c r="LF507" s="75"/>
      <c r="LG507" s="75"/>
      <c r="LH507" s="75"/>
      <c r="LI507" s="75"/>
      <c r="LJ507" s="75"/>
      <c r="LK507" s="75"/>
      <c r="LL507" s="75"/>
      <c r="LM507" s="75"/>
      <c r="LN507" s="75"/>
      <c r="LO507" s="75"/>
      <c r="LP507" s="75"/>
      <c r="LQ507" s="75"/>
      <c r="LR507" s="75"/>
      <c r="LS507" s="75"/>
      <c r="LT507" s="75"/>
      <c r="LU507" s="75"/>
      <c r="LV507" s="75"/>
      <c r="LW507" s="75"/>
      <c r="LX507" s="75"/>
      <c r="LY507" s="75"/>
      <c r="LZ507" s="75"/>
      <c r="MA507" s="75"/>
      <c r="MB507" s="75"/>
      <c r="MC507" s="75"/>
      <c r="MD507" s="75"/>
      <c r="ME507" s="75"/>
      <c r="MF507" s="75"/>
      <c r="MG507" s="75"/>
      <c r="MH507" s="75"/>
      <c r="MI507" s="75"/>
      <c r="MJ507" s="75"/>
      <c r="MK507" s="75"/>
      <c r="ML507" s="75"/>
      <c r="MM507" s="75"/>
      <c r="MN507" s="75"/>
      <c r="MO507" s="75"/>
      <c r="MP507" s="75"/>
      <c r="MQ507" s="75"/>
      <c r="MR507" s="75"/>
      <c r="MS507" s="75"/>
      <c r="MT507" s="75"/>
      <c r="MU507" s="75"/>
      <c r="MV507" s="75"/>
      <c r="MW507" s="75"/>
      <c r="MX507" s="75"/>
      <c r="MY507" s="75"/>
      <c r="MZ507" s="75"/>
      <c r="NA507" s="75"/>
      <c r="NB507" s="75"/>
      <c r="NC507" s="75"/>
      <c r="ND507" s="75"/>
      <c r="NE507" s="75"/>
      <c r="NF507" s="75"/>
      <c r="NG507" s="75"/>
      <c r="NH507" s="75"/>
      <c r="NI507" s="75"/>
      <c r="NJ507" s="75"/>
      <c r="NK507" s="75"/>
      <c r="NL507" s="75"/>
      <c r="NM507" s="75"/>
      <c r="NN507" s="75"/>
      <c r="NO507" s="75"/>
      <c r="NP507" s="75"/>
      <c r="NQ507" s="75"/>
      <c r="NR507" s="75"/>
      <c r="NS507" s="75"/>
      <c r="NT507" s="75"/>
      <c r="NU507" s="75"/>
      <c r="NV507" s="75"/>
      <c r="NW507" s="75"/>
      <c r="NX507" s="75"/>
      <c r="NY507" s="75"/>
      <c r="NZ507" s="75"/>
      <c r="OA507" s="75"/>
      <c r="OB507" s="75"/>
      <c r="OC507" s="75"/>
      <c r="OD507" s="75"/>
      <c r="OE507" s="183"/>
      <c r="OF507" s="158"/>
      <c r="OG507" s="158"/>
      <c r="OH507" s="158"/>
      <c r="OI507" s="158"/>
      <c r="OJ507" s="187"/>
      <c r="OK507" s="158"/>
      <c r="OL507" s="158"/>
      <c r="OM507" s="158"/>
      <c r="ON507" s="158"/>
      <c r="OO507" s="158"/>
      <c r="OP507" s="158"/>
      <c r="OQ507" s="158"/>
      <c r="OR507" s="158"/>
      <c r="OS507" s="158"/>
      <c r="OT507" s="158"/>
      <c r="OU507" s="158"/>
      <c r="OV507" s="158"/>
      <c r="OW507" s="158"/>
      <c r="OX507" s="158"/>
      <c r="OY507" s="183"/>
    </row>
    <row r="508" spans="1:415" ht="12.5" x14ac:dyDescent="0.25">
      <c r="A508" s="142" t="s">
        <v>269</v>
      </c>
      <c r="B508" s="55" t="s">
        <v>270</v>
      </c>
      <c r="C508" s="143" t="s">
        <v>52</v>
      </c>
      <c r="D508" s="94">
        <v>0</v>
      </c>
      <c r="E508" s="26">
        <f>D508</f>
        <v>0</v>
      </c>
      <c r="F508" s="268"/>
      <c r="G508" s="27">
        <f t="shared" ref="G508" si="1919">ROUND(ROUND(D508,3)*$F508,2)</f>
        <v>0</v>
      </c>
      <c r="H508" s="86">
        <f t="shared" ref="H508" si="1920">ROUND(ROUND(E508,3)*$F508,2)</f>
        <v>0</v>
      </c>
      <c r="I508" s="103"/>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ref="AD508:AS523" si="1921">AD$20</f>
        <v>43466</v>
      </c>
      <c r="AE508" s="67">
        <f t="shared" si="1921"/>
        <v>43467</v>
      </c>
      <c r="AF508" s="67">
        <f t="shared" si="1921"/>
        <v>43468</v>
      </c>
      <c r="AG508" s="67">
        <f t="shared" si="1921"/>
        <v>43469</v>
      </c>
      <c r="AH508" s="67">
        <f t="shared" si="1921"/>
        <v>43470</v>
      </c>
      <c r="AI508" s="67">
        <f t="shared" si="1921"/>
        <v>43471</v>
      </c>
      <c r="AJ508" s="67">
        <f t="shared" si="1921"/>
        <v>43472</v>
      </c>
      <c r="AK508" s="67">
        <f t="shared" si="1921"/>
        <v>43473</v>
      </c>
      <c r="AL508" s="67">
        <f t="shared" si="1921"/>
        <v>43474</v>
      </c>
      <c r="AM508" s="67">
        <f t="shared" si="1921"/>
        <v>43475</v>
      </c>
      <c r="AN508" s="67">
        <f t="shared" si="1921"/>
        <v>43476</v>
      </c>
      <c r="AO508" s="67">
        <f t="shared" si="1921"/>
        <v>43477</v>
      </c>
      <c r="AP508" s="67">
        <f t="shared" si="1921"/>
        <v>43478</v>
      </c>
      <c r="AQ508" s="67">
        <f t="shared" si="1921"/>
        <v>43479</v>
      </c>
      <c r="AR508" s="67">
        <f t="shared" si="1921"/>
        <v>43480</v>
      </c>
      <c r="AS508" s="67">
        <f t="shared" si="1921"/>
        <v>43481</v>
      </c>
      <c r="AT508" s="67">
        <f t="shared" ref="AT508:BH523" si="1922">AT$20</f>
        <v>43482</v>
      </c>
      <c r="AU508" s="67">
        <f t="shared" si="1922"/>
        <v>43483</v>
      </c>
      <c r="AV508" s="67">
        <f t="shared" si="1922"/>
        <v>43484</v>
      </c>
      <c r="AW508" s="67">
        <f t="shared" si="1922"/>
        <v>43485</v>
      </c>
      <c r="AX508" s="67">
        <f t="shared" si="1922"/>
        <v>43486</v>
      </c>
      <c r="AY508" s="67">
        <f t="shared" si="1922"/>
        <v>43487</v>
      </c>
      <c r="AZ508" s="67">
        <f t="shared" si="1922"/>
        <v>43488</v>
      </c>
      <c r="BA508" s="67">
        <f t="shared" si="1922"/>
        <v>43489</v>
      </c>
      <c r="BB508" s="67">
        <f t="shared" si="1922"/>
        <v>43490</v>
      </c>
      <c r="BC508" s="67">
        <f t="shared" si="1922"/>
        <v>43491</v>
      </c>
      <c r="BD508" s="67">
        <f t="shared" si="1922"/>
        <v>43492</v>
      </c>
      <c r="BE508" s="67">
        <f t="shared" si="1922"/>
        <v>43493</v>
      </c>
      <c r="BF508" s="67">
        <f t="shared" si="1922"/>
        <v>43494</v>
      </c>
      <c r="BG508" s="67">
        <f t="shared" si="1922"/>
        <v>43495</v>
      </c>
      <c r="BH508" s="67">
        <f t="shared" si="1922"/>
        <v>43496</v>
      </c>
      <c r="BI508" s="67">
        <f t="shared" ref="BI508:BX523" si="1923">BI$20</f>
        <v>43497</v>
      </c>
      <c r="BJ508" s="67">
        <f t="shared" si="1923"/>
        <v>43498</v>
      </c>
      <c r="BK508" s="67">
        <f t="shared" si="1923"/>
        <v>43499</v>
      </c>
      <c r="BL508" s="67">
        <f t="shared" si="1923"/>
        <v>43500</v>
      </c>
      <c r="BM508" s="67">
        <f t="shared" si="1923"/>
        <v>43501</v>
      </c>
      <c r="BN508" s="67">
        <f t="shared" si="1923"/>
        <v>43502</v>
      </c>
      <c r="BO508" s="67">
        <f t="shared" si="1923"/>
        <v>43503</v>
      </c>
      <c r="BP508" s="67">
        <f t="shared" si="1923"/>
        <v>43504</v>
      </c>
      <c r="BQ508" s="67">
        <f t="shared" si="1923"/>
        <v>43505</v>
      </c>
      <c r="BR508" s="67">
        <f t="shared" si="1923"/>
        <v>43506</v>
      </c>
      <c r="BS508" s="67">
        <f t="shared" si="1923"/>
        <v>43507</v>
      </c>
      <c r="BT508" s="67">
        <f t="shared" si="1923"/>
        <v>43508</v>
      </c>
      <c r="BU508" s="67">
        <f t="shared" si="1923"/>
        <v>43509</v>
      </c>
      <c r="BV508" s="67">
        <f t="shared" si="1923"/>
        <v>43510</v>
      </c>
      <c r="BW508" s="67">
        <f t="shared" si="1923"/>
        <v>43511</v>
      </c>
      <c r="BX508" s="67">
        <f t="shared" si="1923"/>
        <v>43512</v>
      </c>
      <c r="BY508" s="67">
        <f t="shared" ref="BY508:CJ523" si="1924">BY$20</f>
        <v>43513</v>
      </c>
      <c r="BZ508" s="67">
        <f t="shared" si="1924"/>
        <v>43514</v>
      </c>
      <c r="CA508" s="67">
        <f t="shared" si="1924"/>
        <v>43515</v>
      </c>
      <c r="CB508" s="67">
        <f t="shared" si="1924"/>
        <v>43516</v>
      </c>
      <c r="CC508" s="67">
        <f t="shared" si="1924"/>
        <v>43517</v>
      </c>
      <c r="CD508" s="67">
        <f t="shared" si="1924"/>
        <v>43518</v>
      </c>
      <c r="CE508" s="67">
        <f t="shared" si="1924"/>
        <v>43519</v>
      </c>
      <c r="CF508" s="67">
        <f t="shared" si="1924"/>
        <v>43520</v>
      </c>
      <c r="CG508" s="67">
        <f t="shared" si="1924"/>
        <v>43521</v>
      </c>
      <c r="CH508" s="67">
        <f t="shared" si="1924"/>
        <v>43522</v>
      </c>
      <c r="CI508" s="67">
        <f t="shared" si="1924"/>
        <v>43523</v>
      </c>
      <c r="CJ508" s="67">
        <f t="shared" si="1924"/>
        <v>43524</v>
      </c>
      <c r="CK508" s="67">
        <f t="shared" ref="CK508:CZ523" si="1925">CK$20</f>
        <v>43525</v>
      </c>
      <c r="CL508" s="67">
        <f t="shared" si="1925"/>
        <v>43526</v>
      </c>
      <c r="CM508" s="67">
        <f t="shared" si="1925"/>
        <v>43527</v>
      </c>
      <c r="CN508" s="67">
        <f t="shared" si="1925"/>
        <v>43528</v>
      </c>
      <c r="CO508" s="67">
        <f t="shared" si="1925"/>
        <v>43529</v>
      </c>
      <c r="CP508" s="67">
        <f t="shared" si="1925"/>
        <v>43530</v>
      </c>
      <c r="CQ508" s="67">
        <f t="shared" si="1925"/>
        <v>43531</v>
      </c>
      <c r="CR508" s="67">
        <f t="shared" si="1925"/>
        <v>43532</v>
      </c>
      <c r="CS508" s="67">
        <f t="shared" si="1925"/>
        <v>43533</v>
      </c>
      <c r="CT508" s="67">
        <f t="shared" si="1925"/>
        <v>43534</v>
      </c>
      <c r="CU508" s="67">
        <f t="shared" si="1925"/>
        <v>43535</v>
      </c>
      <c r="CV508" s="67">
        <f t="shared" si="1925"/>
        <v>43536</v>
      </c>
      <c r="CW508" s="67">
        <f t="shared" si="1925"/>
        <v>43537</v>
      </c>
      <c r="CX508" s="67">
        <f t="shared" si="1925"/>
        <v>43538</v>
      </c>
      <c r="CY508" s="67">
        <f t="shared" si="1925"/>
        <v>43539</v>
      </c>
      <c r="CZ508" s="67">
        <f t="shared" si="1925"/>
        <v>43540</v>
      </c>
      <c r="DA508" s="67">
        <f t="shared" ref="DA508:DO523" si="1926">DA$20</f>
        <v>43541</v>
      </c>
      <c r="DB508" s="67">
        <f t="shared" si="1926"/>
        <v>43542</v>
      </c>
      <c r="DC508" s="67">
        <f t="shared" si="1926"/>
        <v>43543</v>
      </c>
      <c r="DD508" s="67">
        <f t="shared" si="1926"/>
        <v>43544</v>
      </c>
      <c r="DE508" s="67">
        <f t="shared" si="1926"/>
        <v>43545</v>
      </c>
      <c r="DF508" s="67">
        <f t="shared" si="1926"/>
        <v>43546</v>
      </c>
      <c r="DG508" s="67">
        <f t="shared" si="1926"/>
        <v>43547</v>
      </c>
      <c r="DH508" s="67">
        <f t="shared" si="1926"/>
        <v>43548</v>
      </c>
      <c r="DI508" s="67">
        <f t="shared" si="1926"/>
        <v>43549</v>
      </c>
      <c r="DJ508" s="67">
        <f t="shared" si="1926"/>
        <v>43550</v>
      </c>
      <c r="DK508" s="67">
        <f t="shared" si="1926"/>
        <v>43551</v>
      </c>
      <c r="DL508" s="67">
        <f t="shared" si="1926"/>
        <v>43552</v>
      </c>
      <c r="DM508" s="67">
        <f t="shared" si="1926"/>
        <v>43553</v>
      </c>
      <c r="DN508" s="67">
        <f t="shared" si="1926"/>
        <v>43554</v>
      </c>
      <c r="DO508" s="67">
        <f t="shared" si="1926"/>
        <v>43555</v>
      </c>
      <c r="DP508" s="67">
        <f t="shared" ref="DP508:EE523" si="1927">DP$20</f>
        <v>43556</v>
      </c>
      <c r="DQ508" s="67">
        <f t="shared" si="1927"/>
        <v>43557</v>
      </c>
      <c r="DR508" s="67">
        <f t="shared" si="1927"/>
        <v>43558</v>
      </c>
      <c r="DS508" s="67">
        <f t="shared" si="1927"/>
        <v>43559</v>
      </c>
      <c r="DT508" s="67">
        <f t="shared" si="1927"/>
        <v>43560</v>
      </c>
      <c r="DU508" s="67">
        <f t="shared" si="1927"/>
        <v>43561</v>
      </c>
      <c r="DV508" s="67">
        <f t="shared" si="1927"/>
        <v>43562</v>
      </c>
      <c r="DW508" s="67">
        <f t="shared" si="1927"/>
        <v>43563</v>
      </c>
      <c r="DX508" s="67">
        <f t="shared" si="1927"/>
        <v>43564</v>
      </c>
      <c r="DY508" s="67">
        <f t="shared" si="1927"/>
        <v>43565</v>
      </c>
      <c r="DZ508" s="67">
        <f t="shared" si="1927"/>
        <v>43566</v>
      </c>
      <c r="EA508" s="67">
        <f t="shared" si="1927"/>
        <v>43567</v>
      </c>
      <c r="EB508" s="67">
        <f t="shared" si="1927"/>
        <v>43568</v>
      </c>
      <c r="EC508" s="67">
        <f t="shared" si="1927"/>
        <v>43569</v>
      </c>
      <c r="ED508" s="67">
        <f t="shared" si="1927"/>
        <v>43570</v>
      </c>
      <c r="EE508" s="67">
        <f t="shared" si="1927"/>
        <v>43571</v>
      </c>
      <c r="EF508" s="67">
        <f t="shared" ref="EF508:ES523" si="1928">EF$20</f>
        <v>43572</v>
      </c>
      <c r="EG508" s="67">
        <f t="shared" si="1928"/>
        <v>43573</v>
      </c>
      <c r="EH508" s="67">
        <f t="shared" si="1928"/>
        <v>43574</v>
      </c>
      <c r="EI508" s="67">
        <f t="shared" si="1928"/>
        <v>43575</v>
      </c>
      <c r="EJ508" s="67">
        <f t="shared" si="1928"/>
        <v>43576</v>
      </c>
      <c r="EK508" s="67">
        <f t="shared" si="1928"/>
        <v>43577</v>
      </c>
      <c r="EL508" s="67">
        <f t="shared" si="1928"/>
        <v>43578</v>
      </c>
      <c r="EM508" s="67">
        <f t="shared" si="1928"/>
        <v>43579</v>
      </c>
      <c r="EN508" s="67">
        <f t="shared" si="1928"/>
        <v>43580</v>
      </c>
      <c r="EO508" s="67">
        <f t="shared" si="1928"/>
        <v>43581</v>
      </c>
      <c r="EP508" s="67">
        <f t="shared" si="1928"/>
        <v>43582</v>
      </c>
      <c r="EQ508" s="67">
        <f t="shared" si="1928"/>
        <v>43583</v>
      </c>
      <c r="ER508" s="67">
        <f t="shared" si="1928"/>
        <v>43584</v>
      </c>
      <c r="ES508" s="67">
        <f t="shared" si="1928"/>
        <v>43585</v>
      </c>
      <c r="ET508" s="67">
        <f t="shared" ref="ET508:FI523" si="1929">ET$20</f>
        <v>43586</v>
      </c>
      <c r="EU508" s="67">
        <f t="shared" si="1929"/>
        <v>43587</v>
      </c>
      <c r="EV508" s="67">
        <f t="shared" si="1929"/>
        <v>43588</v>
      </c>
      <c r="EW508" s="67">
        <f t="shared" si="1929"/>
        <v>43589</v>
      </c>
      <c r="EX508" s="67">
        <f t="shared" si="1929"/>
        <v>43590</v>
      </c>
      <c r="EY508" s="67">
        <f t="shared" si="1929"/>
        <v>43591</v>
      </c>
      <c r="EZ508" s="67">
        <f t="shared" si="1929"/>
        <v>43592</v>
      </c>
      <c r="FA508" s="67">
        <f t="shared" si="1929"/>
        <v>43593</v>
      </c>
      <c r="FB508" s="67">
        <f t="shared" si="1929"/>
        <v>43594</v>
      </c>
      <c r="FC508" s="67">
        <f t="shared" si="1929"/>
        <v>43595</v>
      </c>
      <c r="FD508" s="67">
        <f t="shared" si="1929"/>
        <v>43596</v>
      </c>
      <c r="FE508" s="67">
        <f t="shared" si="1929"/>
        <v>43597</v>
      </c>
      <c r="FF508" s="67">
        <f t="shared" si="1929"/>
        <v>43598</v>
      </c>
      <c r="FG508" s="67">
        <f t="shared" si="1929"/>
        <v>43599</v>
      </c>
      <c r="FH508" s="67">
        <f t="shared" si="1929"/>
        <v>43600</v>
      </c>
      <c r="FI508" s="67">
        <f t="shared" si="1929"/>
        <v>43601</v>
      </c>
      <c r="FJ508" s="67">
        <f t="shared" ref="FJ508:FX523" si="1930">FJ$20</f>
        <v>43602</v>
      </c>
      <c r="FK508" s="67">
        <f t="shared" si="1930"/>
        <v>43603</v>
      </c>
      <c r="FL508" s="67">
        <f t="shared" si="1930"/>
        <v>43604</v>
      </c>
      <c r="FM508" s="67">
        <f t="shared" si="1930"/>
        <v>43605</v>
      </c>
      <c r="FN508" s="67">
        <f t="shared" si="1930"/>
        <v>43606</v>
      </c>
      <c r="FO508" s="67">
        <f t="shared" si="1930"/>
        <v>43607</v>
      </c>
      <c r="FP508" s="67">
        <f t="shared" si="1930"/>
        <v>43608</v>
      </c>
      <c r="FQ508" s="67">
        <f t="shared" si="1930"/>
        <v>43609</v>
      </c>
      <c r="FR508" s="67">
        <f t="shared" si="1930"/>
        <v>43610</v>
      </c>
      <c r="FS508" s="67">
        <f t="shared" si="1930"/>
        <v>43611</v>
      </c>
      <c r="FT508" s="67">
        <f t="shared" si="1930"/>
        <v>43612</v>
      </c>
      <c r="FU508" s="67">
        <f t="shared" si="1930"/>
        <v>43613</v>
      </c>
      <c r="FV508" s="67">
        <f t="shared" si="1930"/>
        <v>43614</v>
      </c>
      <c r="FW508" s="67">
        <f t="shared" si="1930"/>
        <v>43615</v>
      </c>
      <c r="FX508" s="67">
        <f t="shared" si="1930"/>
        <v>43616</v>
      </c>
      <c r="FY508" s="67">
        <f t="shared" ref="FY508:GN523" si="1931">FY$20</f>
        <v>43617</v>
      </c>
      <c r="FZ508" s="67">
        <f t="shared" si="1931"/>
        <v>43618</v>
      </c>
      <c r="GA508" s="67">
        <f t="shared" si="1931"/>
        <v>43619</v>
      </c>
      <c r="GB508" s="67">
        <f t="shared" si="1931"/>
        <v>43620</v>
      </c>
      <c r="GC508" s="67">
        <f t="shared" si="1931"/>
        <v>43621</v>
      </c>
      <c r="GD508" s="67">
        <f t="shared" si="1931"/>
        <v>43622</v>
      </c>
      <c r="GE508" s="67">
        <f t="shared" si="1931"/>
        <v>43623</v>
      </c>
      <c r="GF508" s="67">
        <f t="shared" si="1931"/>
        <v>43624</v>
      </c>
      <c r="GG508" s="67">
        <f t="shared" si="1931"/>
        <v>43625</v>
      </c>
      <c r="GH508" s="67">
        <f t="shared" si="1931"/>
        <v>43626</v>
      </c>
      <c r="GI508" s="67">
        <f t="shared" si="1931"/>
        <v>43627</v>
      </c>
      <c r="GJ508" s="67">
        <f t="shared" si="1931"/>
        <v>43628</v>
      </c>
      <c r="GK508" s="67">
        <f t="shared" si="1931"/>
        <v>43629</v>
      </c>
      <c r="GL508" s="67">
        <f t="shared" si="1931"/>
        <v>43630</v>
      </c>
      <c r="GM508" s="67">
        <f t="shared" si="1931"/>
        <v>43631</v>
      </c>
      <c r="GN508" s="67">
        <f t="shared" si="1931"/>
        <v>43632</v>
      </c>
      <c r="GO508" s="67">
        <f t="shared" ref="GO508:HB523" si="1932">GO$20</f>
        <v>43633</v>
      </c>
      <c r="GP508" s="67">
        <f t="shared" si="1932"/>
        <v>43634</v>
      </c>
      <c r="GQ508" s="67">
        <f t="shared" si="1932"/>
        <v>43635</v>
      </c>
      <c r="GR508" s="67">
        <f t="shared" si="1932"/>
        <v>43636</v>
      </c>
      <c r="GS508" s="67">
        <f t="shared" si="1932"/>
        <v>43637</v>
      </c>
      <c r="GT508" s="67">
        <f t="shared" si="1932"/>
        <v>43638</v>
      </c>
      <c r="GU508" s="67">
        <f t="shared" si="1932"/>
        <v>43639</v>
      </c>
      <c r="GV508" s="67">
        <f t="shared" si="1932"/>
        <v>43640</v>
      </c>
      <c r="GW508" s="67">
        <f t="shared" si="1932"/>
        <v>43641</v>
      </c>
      <c r="GX508" s="67">
        <f t="shared" si="1932"/>
        <v>43642</v>
      </c>
      <c r="GY508" s="67">
        <f t="shared" si="1932"/>
        <v>43643</v>
      </c>
      <c r="GZ508" s="67">
        <f t="shared" si="1932"/>
        <v>43644</v>
      </c>
      <c r="HA508" s="67">
        <f t="shared" si="1932"/>
        <v>43645</v>
      </c>
      <c r="HB508" s="67">
        <f t="shared" si="1932"/>
        <v>43646</v>
      </c>
      <c r="HC508" s="67">
        <f t="shared" ref="HC508:HR523" si="1933">HC$20</f>
        <v>43647</v>
      </c>
      <c r="HD508" s="67">
        <f t="shared" si="1933"/>
        <v>43648</v>
      </c>
      <c r="HE508" s="67">
        <f t="shared" si="1933"/>
        <v>43649</v>
      </c>
      <c r="HF508" s="67">
        <f t="shared" si="1933"/>
        <v>43650</v>
      </c>
      <c r="HG508" s="67">
        <f t="shared" si="1933"/>
        <v>43651</v>
      </c>
      <c r="HH508" s="67">
        <f t="shared" si="1933"/>
        <v>43652</v>
      </c>
      <c r="HI508" s="67">
        <f t="shared" si="1933"/>
        <v>43653</v>
      </c>
      <c r="HJ508" s="67">
        <f t="shared" si="1933"/>
        <v>43654</v>
      </c>
      <c r="HK508" s="67">
        <f t="shared" si="1933"/>
        <v>43655</v>
      </c>
      <c r="HL508" s="67">
        <f t="shared" si="1933"/>
        <v>43656</v>
      </c>
      <c r="HM508" s="67">
        <f t="shared" si="1933"/>
        <v>43657</v>
      </c>
      <c r="HN508" s="67">
        <f t="shared" si="1933"/>
        <v>43658</v>
      </c>
      <c r="HO508" s="67">
        <f t="shared" si="1933"/>
        <v>43659</v>
      </c>
      <c r="HP508" s="67">
        <f t="shared" si="1933"/>
        <v>43660</v>
      </c>
      <c r="HQ508" s="67">
        <f t="shared" si="1933"/>
        <v>43661</v>
      </c>
      <c r="HR508" s="67">
        <f t="shared" si="1933"/>
        <v>43662</v>
      </c>
      <c r="HS508" s="67">
        <f t="shared" ref="HS508:IG523" si="1934">HS$20</f>
        <v>43663</v>
      </c>
      <c r="HT508" s="67">
        <f t="shared" si="1934"/>
        <v>43664</v>
      </c>
      <c r="HU508" s="67">
        <f t="shared" si="1934"/>
        <v>43665</v>
      </c>
      <c r="HV508" s="67">
        <f t="shared" si="1934"/>
        <v>43666</v>
      </c>
      <c r="HW508" s="67">
        <f t="shared" si="1934"/>
        <v>43667</v>
      </c>
      <c r="HX508" s="67">
        <f t="shared" si="1934"/>
        <v>43668</v>
      </c>
      <c r="HY508" s="67">
        <f t="shared" si="1934"/>
        <v>43669</v>
      </c>
      <c r="HZ508" s="67">
        <f t="shared" si="1934"/>
        <v>43670</v>
      </c>
      <c r="IA508" s="67">
        <f t="shared" si="1934"/>
        <v>43671</v>
      </c>
      <c r="IB508" s="67">
        <f t="shared" si="1934"/>
        <v>43672</v>
      </c>
      <c r="IC508" s="67">
        <f t="shared" si="1934"/>
        <v>43673</v>
      </c>
      <c r="ID508" s="67">
        <f t="shared" si="1934"/>
        <v>43674</v>
      </c>
      <c r="IE508" s="67">
        <f t="shared" si="1934"/>
        <v>43675</v>
      </c>
      <c r="IF508" s="67">
        <f t="shared" si="1934"/>
        <v>43676</v>
      </c>
      <c r="IG508" s="67">
        <f t="shared" si="1934"/>
        <v>43677</v>
      </c>
      <c r="IH508" s="67">
        <f t="shared" ref="IH508:IW523" si="1935">IH$20</f>
        <v>43678</v>
      </c>
      <c r="II508" s="67">
        <f t="shared" si="1935"/>
        <v>43679</v>
      </c>
      <c r="IJ508" s="67">
        <f t="shared" si="1935"/>
        <v>43680</v>
      </c>
      <c r="IK508" s="67">
        <f t="shared" si="1935"/>
        <v>43681</v>
      </c>
      <c r="IL508" s="67">
        <f t="shared" si="1935"/>
        <v>43682</v>
      </c>
      <c r="IM508" s="67">
        <f t="shared" si="1935"/>
        <v>43683</v>
      </c>
      <c r="IN508" s="67">
        <f t="shared" si="1935"/>
        <v>43684</v>
      </c>
      <c r="IO508" s="67">
        <f t="shared" si="1935"/>
        <v>43685</v>
      </c>
      <c r="IP508" s="67">
        <f t="shared" si="1935"/>
        <v>43686</v>
      </c>
      <c r="IQ508" s="67">
        <f t="shared" si="1935"/>
        <v>43687</v>
      </c>
      <c r="IR508" s="67">
        <f t="shared" si="1935"/>
        <v>43688</v>
      </c>
      <c r="IS508" s="67">
        <f t="shared" si="1935"/>
        <v>43689</v>
      </c>
      <c r="IT508" s="67">
        <f t="shared" si="1935"/>
        <v>43690</v>
      </c>
      <c r="IU508" s="67">
        <f t="shared" si="1935"/>
        <v>43691</v>
      </c>
      <c r="IV508" s="67">
        <f t="shared" si="1935"/>
        <v>43692</v>
      </c>
      <c r="IW508" s="67">
        <f t="shared" si="1935"/>
        <v>43693</v>
      </c>
      <c r="IX508" s="67">
        <f t="shared" ref="IX508:JL523" si="1936">IX$20</f>
        <v>43694</v>
      </c>
      <c r="IY508" s="67">
        <f t="shared" si="1936"/>
        <v>43695</v>
      </c>
      <c r="IZ508" s="67">
        <f t="shared" si="1936"/>
        <v>43696</v>
      </c>
      <c r="JA508" s="67">
        <f t="shared" si="1936"/>
        <v>43697</v>
      </c>
      <c r="JB508" s="67">
        <f t="shared" si="1936"/>
        <v>43698</v>
      </c>
      <c r="JC508" s="67">
        <f t="shared" si="1936"/>
        <v>43699</v>
      </c>
      <c r="JD508" s="67">
        <f t="shared" si="1936"/>
        <v>43700</v>
      </c>
      <c r="JE508" s="67">
        <f t="shared" si="1936"/>
        <v>43701</v>
      </c>
      <c r="JF508" s="67">
        <f t="shared" si="1936"/>
        <v>43702</v>
      </c>
      <c r="JG508" s="67">
        <f t="shared" si="1936"/>
        <v>43703</v>
      </c>
      <c r="JH508" s="67">
        <f t="shared" si="1936"/>
        <v>43704</v>
      </c>
      <c r="JI508" s="67">
        <f t="shared" si="1936"/>
        <v>43705</v>
      </c>
      <c r="JJ508" s="67">
        <f t="shared" si="1936"/>
        <v>43706</v>
      </c>
      <c r="JK508" s="67">
        <f t="shared" si="1936"/>
        <v>43707</v>
      </c>
      <c r="JL508" s="67">
        <f t="shared" si="1936"/>
        <v>43708</v>
      </c>
      <c r="JM508" s="67">
        <f t="shared" ref="JM508:KB523" si="1937">JM$20</f>
        <v>43709</v>
      </c>
      <c r="JN508" s="67">
        <f t="shared" si="1937"/>
        <v>43710</v>
      </c>
      <c r="JO508" s="67">
        <f t="shared" si="1937"/>
        <v>43711</v>
      </c>
      <c r="JP508" s="67">
        <f t="shared" si="1937"/>
        <v>43712</v>
      </c>
      <c r="JQ508" s="67">
        <f t="shared" si="1937"/>
        <v>43713</v>
      </c>
      <c r="JR508" s="67">
        <f t="shared" si="1937"/>
        <v>43714</v>
      </c>
      <c r="JS508" s="67">
        <f t="shared" si="1937"/>
        <v>43715</v>
      </c>
      <c r="JT508" s="67">
        <f t="shared" si="1937"/>
        <v>43716</v>
      </c>
      <c r="JU508" s="67">
        <f t="shared" si="1937"/>
        <v>43717</v>
      </c>
      <c r="JV508" s="67">
        <f t="shared" si="1937"/>
        <v>43718</v>
      </c>
      <c r="JW508" s="67">
        <f t="shared" si="1937"/>
        <v>43719</v>
      </c>
      <c r="JX508" s="67">
        <f t="shared" si="1937"/>
        <v>43720</v>
      </c>
      <c r="JY508" s="67">
        <f t="shared" si="1937"/>
        <v>43721</v>
      </c>
      <c r="JZ508" s="67">
        <f t="shared" si="1937"/>
        <v>43722</v>
      </c>
      <c r="KA508" s="67">
        <f t="shared" si="1937"/>
        <v>43723</v>
      </c>
      <c r="KB508" s="67">
        <f t="shared" si="1937"/>
        <v>43724</v>
      </c>
      <c r="KC508" s="67">
        <f t="shared" ref="KC508:KP523" si="1938">KC$20</f>
        <v>43725</v>
      </c>
      <c r="KD508" s="67">
        <f t="shared" si="1938"/>
        <v>43726</v>
      </c>
      <c r="KE508" s="67">
        <f t="shared" si="1938"/>
        <v>43727</v>
      </c>
      <c r="KF508" s="67">
        <f t="shared" si="1938"/>
        <v>43728</v>
      </c>
      <c r="KG508" s="67">
        <f t="shared" si="1938"/>
        <v>43729</v>
      </c>
      <c r="KH508" s="67">
        <f t="shared" si="1938"/>
        <v>43730</v>
      </c>
      <c r="KI508" s="67">
        <f t="shared" si="1938"/>
        <v>43731</v>
      </c>
      <c r="KJ508" s="67">
        <f t="shared" si="1938"/>
        <v>43732</v>
      </c>
      <c r="KK508" s="67">
        <f t="shared" si="1938"/>
        <v>43733</v>
      </c>
      <c r="KL508" s="67">
        <f t="shared" si="1938"/>
        <v>43734</v>
      </c>
      <c r="KM508" s="67">
        <f t="shared" si="1938"/>
        <v>43735</v>
      </c>
      <c r="KN508" s="67">
        <f t="shared" si="1938"/>
        <v>43736</v>
      </c>
      <c r="KO508" s="67">
        <f t="shared" si="1938"/>
        <v>43737</v>
      </c>
      <c r="KP508" s="67">
        <f t="shared" si="1938"/>
        <v>43738</v>
      </c>
      <c r="KQ508" s="67">
        <f t="shared" ref="KQ508:LF523" si="1939">KQ$20</f>
        <v>43739</v>
      </c>
      <c r="KR508" s="67">
        <f t="shared" si="1939"/>
        <v>43740</v>
      </c>
      <c r="KS508" s="67">
        <f t="shared" si="1939"/>
        <v>43741</v>
      </c>
      <c r="KT508" s="67">
        <f t="shared" si="1939"/>
        <v>43742</v>
      </c>
      <c r="KU508" s="67">
        <f t="shared" si="1939"/>
        <v>43743</v>
      </c>
      <c r="KV508" s="67">
        <f t="shared" si="1939"/>
        <v>43744</v>
      </c>
      <c r="KW508" s="67">
        <f t="shared" si="1939"/>
        <v>43745</v>
      </c>
      <c r="KX508" s="67">
        <f t="shared" si="1939"/>
        <v>43746</v>
      </c>
      <c r="KY508" s="67">
        <f t="shared" si="1939"/>
        <v>43747</v>
      </c>
      <c r="KZ508" s="67">
        <f t="shared" si="1939"/>
        <v>43748</v>
      </c>
      <c r="LA508" s="67">
        <f t="shared" si="1939"/>
        <v>43749</v>
      </c>
      <c r="LB508" s="67">
        <f t="shared" si="1939"/>
        <v>43750</v>
      </c>
      <c r="LC508" s="67">
        <f t="shared" si="1939"/>
        <v>43751</v>
      </c>
      <c r="LD508" s="67">
        <f t="shared" si="1939"/>
        <v>43752</v>
      </c>
      <c r="LE508" s="67">
        <f t="shared" si="1939"/>
        <v>43753</v>
      </c>
      <c r="LF508" s="67">
        <f t="shared" si="1939"/>
        <v>43754</v>
      </c>
      <c r="LG508" s="67">
        <f t="shared" ref="LG508:LU523" si="1940">LG$20</f>
        <v>43755</v>
      </c>
      <c r="LH508" s="67">
        <f t="shared" si="1940"/>
        <v>43756</v>
      </c>
      <c r="LI508" s="67">
        <f t="shared" si="1940"/>
        <v>43757</v>
      </c>
      <c r="LJ508" s="67">
        <f t="shared" si="1940"/>
        <v>43758</v>
      </c>
      <c r="LK508" s="67">
        <f t="shared" si="1940"/>
        <v>43759</v>
      </c>
      <c r="LL508" s="67">
        <f t="shared" si="1940"/>
        <v>43760</v>
      </c>
      <c r="LM508" s="67">
        <f t="shared" si="1940"/>
        <v>43761</v>
      </c>
      <c r="LN508" s="67">
        <f t="shared" si="1940"/>
        <v>43762</v>
      </c>
      <c r="LO508" s="67">
        <f t="shared" si="1940"/>
        <v>43763</v>
      </c>
      <c r="LP508" s="67">
        <f t="shared" si="1940"/>
        <v>43764</v>
      </c>
      <c r="LQ508" s="67">
        <f t="shared" si="1940"/>
        <v>43765</v>
      </c>
      <c r="LR508" s="67">
        <f t="shared" si="1940"/>
        <v>43766</v>
      </c>
      <c r="LS508" s="67">
        <f t="shared" si="1940"/>
        <v>43767</v>
      </c>
      <c r="LT508" s="67">
        <f t="shared" si="1940"/>
        <v>43768</v>
      </c>
      <c r="LU508" s="67">
        <f t="shared" si="1940"/>
        <v>43769</v>
      </c>
      <c r="LV508" s="67">
        <f t="shared" ref="LV508:MK523" si="1941">LV$20</f>
        <v>43770</v>
      </c>
      <c r="LW508" s="67">
        <f t="shared" si="1941"/>
        <v>43771</v>
      </c>
      <c r="LX508" s="67">
        <f t="shared" si="1941"/>
        <v>43772</v>
      </c>
      <c r="LY508" s="67">
        <f t="shared" si="1941"/>
        <v>43773</v>
      </c>
      <c r="LZ508" s="67">
        <f t="shared" si="1941"/>
        <v>43774</v>
      </c>
      <c r="MA508" s="67">
        <f t="shared" si="1941"/>
        <v>43775</v>
      </c>
      <c r="MB508" s="67">
        <f t="shared" si="1941"/>
        <v>43776</v>
      </c>
      <c r="MC508" s="67">
        <f t="shared" si="1941"/>
        <v>43777</v>
      </c>
      <c r="MD508" s="67">
        <f t="shared" si="1941"/>
        <v>43778</v>
      </c>
      <c r="ME508" s="67">
        <f t="shared" si="1941"/>
        <v>43779</v>
      </c>
      <c r="MF508" s="67">
        <f t="shared" si="1941"/>
        <v>43780</v>
      </c>
      <c r="MG508" s="67">
        <f t="shared" si="1941"/>
        <v>43781</v>
      </c>
      <c r="MH508" s="67">
        <f t="shared" si="1941"/>
        <v>43782</v>
      </c>
      <c r="MI508" s="67">
        <f t="shared" si="1941"/>
        <v>43783</v>
      </c>
      <c r="MJ508" s="67">
        <f t="shared" si="1941"/>
        <v>43784</v>
      </c>
      <c r="MK508" s="67">
        <f t="shared" si="1941"/>
        <v>43785</v>
      </c>
      <c r="ML508" s="67">
        <f t="shared" ref="ML508:MY523" si="1942">ML$20</f>
        <v>43786</v>
      </c>
      <c r="MM508" s="67">
        <f t="shared" si="1942"/>
        <v>43787</v>
      </c>
      <c r="MN508" s="67">
        <f t="shared" si="1942"/>
        <v>43788</v>
      </c>
      <c r="MO508" s="67">
        <f t="shared" si="1942"/>
        <v>43789</v>
      </c>
      <c r="MP508" s="67">
        <f t="shared" si="1942"/>
        <v>43790</v>
      </c>
      <c r="MQ508" s="67">
        <f t="shared" si="1942"/>
        <v>43791</v>
      </c>
      <c r="MR508" s="67">
        <f t="shared" si="1942"/>
        <v>43792</v>
      </c>
      <c r="MS508" s="67">
        <f t="shared" si="1942"/>
        <v>43793</v>
      </c>
      <c r="MT508" s="67">
        <f t="shared" si="1942"/>
        <v>43794</v>
      </c>
      <c r="MU508" s="67">
        <f t="shared" si="1942"/>
        <v>43795</v>
      </c>
      <c r="MV508" s="67">
        <f t="shared" si="1942"/>
        <v>43796</v>
      </c>
      <c r="MW508" s="67">
        <f t="shared" si="1942"/>
        <v>43797</v>
      </c>
      <c r="MX508" s="67">
        <f t="shared" si="1942"/>
        <v>43798</v>
      </c>
      <c r="MY508" s="67">
        <f t="shared" si="1942"/>
        <v>43799</v>
      </c>
      <c r="MZ508" s="67">
        <f t="shared" ref="MZ508:NO523" si="1943">MZ$20</f>
        <v>43800</v>
      </c>
      <c r="NA508" s="67">
        <f t="shared" si="1943"/>
        <v>43801</v>
      </c>
      <c r="NB508" s="67">
        <f t="shared" si="1943"/>
        <v>43802</v>
      </c>
      <c r="NC508" s="67">
        <f t="shared" si="1943"/>
        <v>43803</v>
      </c>
      <c r="ND508" s="67">
        <f t="shared" si="1943"/>
        <v>43804</v>
      </c>
      <c r="NE508" s="67">
        <f t="shared" si="1943"/>
        <v>43805</v>
      </c>
      <c r="NF508" s="67">
        <f t="shared" si="1943"/>
        <v>43806</v>
      </c>
      <c r="NG508" s="67">
        <f t="shared" si="1943"/>
        <v>43807</v>
      </c>
      <c r="NH508" s="67">
        <f t="shared" si="1943"/>
        <v>43808</v>
      </c>
      <c r="NI508" s="67">
        <f t="shared" si="1943"/>
        <v>43809</v>
      </c>
      <c r="NJ508" s="67">
        <f t="shared" si="1943"/>
        <v>43810</v>
      </c>
      <c r="NK508" s="67">
        <f t="shared" si="1943"/>
        <v>43811</v>
      </c>
      <c r="NL508" s="67">
        <f t="shared" si="1943"/>
        <v>43812</v>
      </c>
      <c r="NM508" s="67">
        <f t="shared" si="1943"/>
        <v>43813</v>
      </c>
      <c r="NN508" s="67">
        <f t="shared" si="1943"/>
        <v>43814</v>
      </c>
      <c r="NO508" s="67">
        <f t="shared" si="1943"/>
        <v>43815</v>
      </c>
      <c r="NP508" s="67">
        <f t="shared" ref="NP508:OD523" si="1944">NP$20</f>
        <v>43816</v>
      </c>
      <c r="NQ508" s="67">
        <f t="shared" si="1944"/>
        <v>43817</v>
      </c>
      <c r="NR508" s="67">
        <f t="shared" si="1944"/>
        <v>43818</v>
      </c>
      <c r="NS508" s="67">
        <f t="shared" si="1944"/>
        <v>43819</v>
      </c>
      <c r="NT508" s="67">
        <f t="shared" si="1944"/>
        <v>43820</v>
      </c>
      <c r="NU508" s="67">
        <f t="shared" si="1944"/>
        <v>43821</v>
      </c>
      <c r="NV508" s="67">
        <f t="shared" si="1944"/>
        <v>43822</v>
      </c>
      <c r="NW508" s="67">
        <f t="shared" si="1944"/>
        <v>43823</v>
      </c>
      <c r="NX508" s="67">
        <f t="shared" si="1944"/>
        <v>43824</v>
      </c>
      <c r="NY508" s="67">
        <f t="shared" si="1944"/>
        <v>43825</v>
      </c>
      <c r="NZ508" s="67">
        <f t="shared" si="1944"/>
        <v>43826</v>
      </c>
      <c r="OA508" s="67">
        <f t="shared" si="1944"/>
        <v>43827</v>
      </c>
      <c r="OB508" s="67">
        <f t="shared" si="1944"/>
        <v>43828</v>
      </c>
      <c r="OC508" s="67">
        <f t="shared" si="1944"/>
        <v>43829</v>
      </c>
      <c r="OD508" s="67">
        <f t="shared" si="1944"/>
        <v>43830</v>
      </c>
      <c r="OE508" s="183"/>
      <c r="OF508" s="28">
        <f t="shared" ref="OF508" si="1945">OK508+OM508+OO508+OQ508+OS508+OU508+OW508</f>
        <v>0</v>
      </c>
      <c r="OG508" s="28">
        <f t="shared" ref="OG508" si="1946">OL508+ON508+OP508+OR508+OT508+OV508+OX508</f>
        <v>0</v>
      </c>
      <c r="OH508" s="29">
        <f>D508-OF508</f>
        <v>0</v>
      </c>
      <c r="OI508" s="29">
        <f>G508-OG508</f>
        <v>0</v>
      </c>
      <c r="OJ508" s="93" t="str">
        <f>J508</f>
        <v>kompl.</v>
      </c>
      <c r="OK508" s="221"/>
      <c r="OL508" s="29">
        <f>OK508*F508</f>
        <v>0</v>
      </c>
      <c r="OM508" s="221"/>
      <c r="ON508" s="29">
        <f>OM508*F508</f>
        <v>0</v>
      </c>
      <c r="OO508" s="222"/>
      <c r="OP508" s="29">
        <f>OO508*F508</f>
        <v>0</v>
      </c>
      <c r="OQ508" s="222"/>
      <c r="OR508" s="29">
        <f>OQ508*F508</f>
        <v>0</v>
      </c>
      <c r="OS508" s="222"/>
      <c r="OT508" s="29">
        <f>OS508*F508</f>
        <v>0</v>
      </c>
      <c r="OU508" s="222"/>
      <c r="OV508" s="29">
        <f>OU508*F508</f>
        <v>0</v>
      </c>
      <c r="OW508" s="222"/>
      <c r="OX508" s="29">
        <f>OW508*F508</f>
        <v>0</v>
      </c>
      <c r="OY508" s="183"/>
    </row>
    <row r="509" spans="1:415" s="63" customFormat="1" ht="13" hidden="1" outlineLevel="1" x14ac:dyDescent="0.25">
      <c r="A509" s="147"/>
      <c r="B509" s="145"/>
      <c r="C509" s="146"/>
      <c r="D509" s="79"/>
      <c r="E509" s="79"/>
      <c r="F509" s="223"/>
      <c r="G509" s="69"/>
      <c r="H509" s="87"/>
      <c r="I509" s="95" t="str">
        <f>B508</f>
        <v>35 kV OL / KL trasoje atliekami melioracijos darbai, visi tam reikalingi darbai ir medžiagos</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921"/>
        <v>43466</v>
      </c>
      <c r="AE509" s="67">
        <f t="shared" si="1921"/>
        <v>43467</v>
      </c>
      <c r="AF509" s="67">
        <f t="shared" si="1921"/>
        <v>43468</v>
      </c>
      <c r="AG509" s="67">
        <f t="shared" si="1921"/>
        <v>43469</v>
      </c>
      <c r="AH509" s="67">
        <f t="shared" si="1921"/>
        <v>43470</v>
      </c>
      <c r="AI509" s="67">
        <f t="shared" si="1921"/>
        <v>43471</v>
      </c>
      <c r="AJ509" s="67">
        <f t="shared" si="1921"/>
        <v>43472</v>
      </c>
      <c r="AK509" s="67">
        <f t="shared" si="1921"/>
        <v>43473</v>
      </c>
      <c r="AL509" s="67">
        <f t="shared" si="1921"/>
        <v>43474</v>
      </c>
      <c r="AM509" s="67">
        <f t="shared" si="1921"/>
        <v>43475</v>
      </c>
      <c r="AN509" s="67">
        <f t="shared" si="1921"/>
        <v>43476</v>
      </c>
      <c r="AO509" s="67">
        <f t="shared" si="1921"/>
        <v>43477</v>
      </c>
      <c r="AP509" s="67">
        <f t="shared" si="1921"/>
        <v>43478</v>
      </c>
      <c r="AQ509" s="67">
        <f t="shared" si="1921"/>
        <v>43479</v>
      </c>
      <c r="AR509" s="67">
        <f t="shared" si="1921"/>
        <v>43480</v>
      </c>
      <c r="AS509" s="67">
        <f t="shared" si="1921"/>
        <v>43481</v>
      </c>
      <c r="AT509" s="67">
        <f t="shared" si="1922"/>
        <v>43482</v>
      </c>
      <c r="AU509" s="67">
        <f t="shared" si="1922"/>
        <v>43483</v>
      </c>
      <c r="AV509" s="67">
        <f t="shared" si="1922"/>
        <v>43484</v>
      </c>
      <c r="AW509" s="67">
        <f t="shared" si="1922"/>
        <v>43485</v>
      </c>
      <c r="AX509" s="67">
        <f t="shared" si="1922"/>
        <v>43486</v>
      </c>
      <c r="AY509" s="67">
        <f t="shared" si="1922"/>
        <v>43487</v>
      </c>
      <c r="AZ509" s="67">
        <f t="shared" si="1922"/>
        <v>43488</v>
      </c>
      <c r="BA509" s="67">
        <f t="shared" si="1922"/>
        <v>43489</v>
      </c>
      <c r="BB509" s="67">
        <f t="shared" si="1922"/>
        <v>43490</v>
      </c>
      <c r="BC509" s="67">
        <f t="shared" si="1922"/>
        <v>43491</v>
      </c>
      <c r="BD509" s="67">
        <f t="shared" si="1922"/>
        <v>43492</v>
      </c>
      <c r="BE509" s="67">
        <f t="shared" si="1922"/>
        <v>43493</v>
      </c>
      <c r="BF509" s="67">
        <f t="shared" si="1922"/>
        <v>43494</v>
      </c>
      <c r="BG509" s="67">
        <f t="shared" si="1922"/>
        <v>43495</v>
      </c>
      <c r="BH509" s="67">
        <f t="shared" si="1922"/>
        <v>43496</v>
      </c>
      <c r="BI509" s="67">
        <f t="shared" si="1923"/>
        <v>43497</v>
      </c>
      <c r="BJ509" s="67">
        <f t="shared" si="1923"/>
        <v>43498</v>
      </c>
      <c r="BK509" s="67">
        <f t="shared" si="1923"/>
        <v>43499</v>
      </c>
      <c r="BL509" s="67">
        <f t="shared" si="1923"/>
        <v>43500</v>
      </c>
      <c r="BM509" s="67">
        <f t="shared" si="1923"/>
        <v>43501</v>
      </c>
      <c r="BN509" s="67">
        <f t="shared" si="1923"/>
        <v>43502</v>
      </c>
      <c r="BO509" s="67">
        <f t="shared" si="1923"/>
        <v>43503</v>
      </c>
      <c r="BP509" s="67">
        <f t="shared" si="1923"/>
        <v>43504</v>
      </c>
      <c r="BQ509" s="67">
        <f t="shared" si="1923"/>
        <v>43505</v>
      </c>
      <c r="BR509" s="67">
        <f t="shared" si="1923"/>
        <v>43506</v>
      </c>
      <c r="BS509" s="67">
        <f t="shared" si="1923"/>
        <v>43507</v>
      </c>
      <c r="BT509" s="67">
        <f t="shared" si="1923"/>
        <v>43508</v>
      </c>
      <c r="BU509" s="67">
        <f t="shared" si="1923"/>
        <v>43509</v>
      </c>
      <c r="BV509" s="67">
        <f t="shared" si="1923"/>
        <v>43510</v>
      </c>
      <c r="BW509" s="67">
        <f t="shared" si="1923"/>
        <v>43511</v>
      </c>
      <c r="BX509" s="67">
        <f t="shared" si="1923"/>
        <v>43512</v>
      </c>
      <c r="BY509" s="67">
        <f t="shared" si="1924"/>
        <v>43513</v>
      </c>
      <c r="BZ509" s="67">
        <f t="shared" si="1924"/>
        <v>43514</v>
      </c>
      <c r="CA509" s="67">
        <f t="shared" si="1924"/>
        <v>43515</v>
      </c>
      <c r="CB509" s="67">
        <f t="shared" si="1924"/>
        <v>43516</v>
      </c>
      <c r="CC509" s="67">
        <f t="shared" si="1924"/>
        <v>43517</v>
      </c>
      <c r="CD509" s="67">
        <f t="shared" si="1924"/>
        <v>43518</v>
      </c>
      <c r="CE509" s="67">
        <f t="shared" si="1924"/>
        <v>43519</v>
      </c>
      <c r="CF509" s="67">
        <f t="shared" si="1924"/>
        <v>43520</v>
      </c>
      <c r="CG509" s="67">
        <f t="shared" si="1924"/>
        <v>43521</v>
      </c>
      <c r="CH509" s="67">
        <f t="shared" si="1924"/>
        <v>43522</v>
      </c>
      <c r="CI509" s="67">
        <f t="shared" si="1924"/>
        <v>43523</v>
      </c>
      <c r="CJ509" s="67">
        <f t="shared" si="1924"/>
        <v>43524</v>
      </c>
      <c r="CK509" s="67">
        <f t="shared" si="1925"/>
        <v>43525</v>
      </c>
      <c r="CL509" s="67">
        <f t="shared" si="1925"/>
        <v>43526</v>
      </c>
      <c r="CM509" s="67">
        <f t="shared" si="1925"/>
        <v>43527</v>
      </c>
      <c r="CN509" s="67">
        <f t="shared" si="1925"/>
        <v>43528</v>
      </c>
      <c r="CO509" s="67">
        <f t="shared" si="1925"/>
        <v>43529</v>
      </c>
      <c r="CP509" s="67">
        <f t="shared" si="1925"/>
        <v>43530</v>
      </c>
      <c r="CQ509" s="67">
        <f t="shared" si="1925"/>
        <v>43531</v>
      </c>
      <c r="CR509" s="67">
        <f t="shared" si="1925"/>
        <v>43532</v>
      </c>
      <c r="CS509" s="67">
        <f t="shared" si="1925"/>
        <v>43533</v>
      </c>
      <c r="CT509" s="67">
        <f t="shared" si="1925"/>
        <v>43534</v>
      </c>
      <c r="CU509" s="67">
        <f t="shared" si="1925"/>
        <v>43535</v>
      </c>
      <c r="CV509" s="67">
        <f t="shared" si="1925"/>
        <v>43536</v>
      </c>
      <c r="CW509" s="67">
        <f t="shared" si="1925"/>
        <v>43537</v>
      </c>
      <c r="CX509" s="67">
        <f t="shared" si="1925"/>
        <v>43538</v>
      </c>
      <c r="CY509" s="67">
        <f t="shared" si="1925"/>
        <v>43539</v>
      </c>
      <c r="CZ509" s="67">
        <f t="shared" si="1925"/>
        <v>43540</v>
      </c>
      <c r="DA509" s="67">
        <f t="shared" si="1926"/>
        <v>43541</v>
      </c>
      <c r="DB509" s="67">
        <f t="shared" si="1926"/>
        <v>43542</v>
      </c>
      <c r="DC509" s="67">
        <f t="shared" si="1926"/>
        <v>43543</v>
      </c>
      <c r="DD509" s="67">
        <f t="shared" si="1926"/>
        <v>43544</v>
      </c>
      <c r="DE509" s="67">
        <f t="shared" si="1926"/>
        <v>43545</v>
      </c>
      <c r="DF509" s="67">
        <f t="shared" si="1926"/>
        <v>43546</v>
      </c>
      <c r="DG509" s="67">
        <f t="shared" si="1926"/>
        <v>43547</v>
      </c>
      <c r="DH509" s="67">
        <f t="shared" si="1926"/>
        <v>43548</v>
      </c>
      <c r="DI509" s="67">
        <f t="shared" si="1926"/>
        <v>43549</v>
      </c>
      <c r="DJ509" s="67">
        <f t="shared" si="1926"/>
        <v>43550</v>
      </c>
      <c r="DK509" s="67">
        <f t="shared" si="1926"/>
        <v>43551</v>
      </c>
      <c r="DL509" s="67">
        <f t="shared" si="1926"/>
        <v>43552</v>
      </c>
      <c r="DM509" s="67">
        <f t="shared" si="1926"/>
        <v>43553</v>
      </c>
      <c r="DN509" s="67">
        <f t="shared" si="1926"/>
        <v>43554</v>
      </c>
      <c r="DO509" s="67">
        <f t="shared" si="1926"/>
        <v>43555</v>
      </c>
      <c r="DP509" s="67">
        <f t="shared" si="1927"/>
        <v>43556</v>
      </c>
      <c r="DQ509" s="67">
        <f t="shared" si="1927"/>
        <v>43557</v>
      </c>
      <c r="DR509" s="67">
        <f t="shared" si="1927"/>
        <v>43558</v>
      </c>
      <c r="DS509" s="67">
        <f t="shared" si="1927"/>
        <v>43559</v>
      </c>
      <c r="DT509" s="67">
        <f t="shared" si="1927"/>
        <v>43560</v>
      </c>
      <c r="DU509" s="67">
        <f t="shared" si="1927"/>
        <v>43561</v>
      </c>
      <c r="DV509" s="67">
        <f t="shared" si="1927"/>
        <v>43562</v>
      </c>
      <c r="DW509" s="67">
        <f t="shared" si="1927"/>
        <v>43563</v>
      </c>
      <c r="DX509" s="67">
        <f t="shared" si="1927"/>
        <v>43564</v>
      </c>
      <c r="DY509" s="67">
        <f t="shared" si="1927"/>
        <v>43565</v>
      </c>
      <c r="DZ509" s="67">
        <f t="shared" si="1927"/>
        <v>43566</v>
      </c>
      <c r="EA509" s="67">
        <f t="shared" si="1927"/>
        <v>43567</v>
      </c>
      <c r="EB509" s="67">
        <f t="shared" si="1927"/>
        <v>43568</v>
      </c>
      <c r="EC509" s="67">
        <f t="shared" si="1927"/>
        <v>43569</v>
      </c>
      <c r="ED509" s="67">
        <f t="shared" si="1927"/>
        <v>43570</v>
      </c>
      <c r="EE509" s="67">
        <f t="shared" si="1927"/>
        <v>43571</v>
      </c>
      <c r="EF509" s="67">
        <f t="shared" si="1928"/>
        <v>43572</v>
      </c>
      <c r="EG509" s="67">
        <f t="shared" si="1928"/>
        <v>43573</v>
      </c>
      <c r="EH509" s="67">
        <f t="shared" si="1928"/>
        <v>43574</v>
      </c>
      <c r="EI509" s="67">
        <f t="shared" si="1928"/>
        <v>43575</v>
      </c>
      <c r="EJ509" s="67">
        <f t="shared" si="1928"/>
        <v>43576</v>
      </c>
      <c r="EK509" s="67">
        <f t="shared" si="1928"/>
        <v>43577</v>
      </c>
      <c r="EL509" s="67">
        <f t="shared" si="1928"/>
        <v>43578</v>
      </c>
      <c r="EM509" s="67">
        <f t="shared" si="1928"/>
        <v>43579</v>
      </c>
      <c r="EN509" s="67">
        <f t="shared" si="1928"/>
        <v>43580</v>
      </c>
      <c r="EO509" s="67">
        <f t="shared" si="1928"/>
        <v>43581</v>
      </c>
      <c r="EP509" s="67">
        <f t="shared" si="1928"/>
        <v>43582</v>
      </c>
      <c r="EQ509" s="67">
        <f t="shared" si="1928"/>
        <v>43583</v>
      </c>
      <c r="ER509" s="67">
        <f t="shared" si="1928"/>
        <v>43584</v>
      </c>
      <c r="ES509" s="67">
        <f t="shared" si="1928"/>
        <v>43585</v>
      </c>
      <c r="ET509" s="67">
        <f t="shared" si="1929"/>
        <v>43586</v>
      </c>
      <c r="EU509" s="67">
        <f t="shared" si="1929"/>
        <v>43587</v>
      </c>
      <c r="EV509" s="67">
        <f t="shared" si="1929"/>
        <v>43588</v>
      </c>
      <c r="EW509" s="67">
        <f t="shared" si="1929"/>
        <v>43589</v>
      </c>
      <c r="EX509" s="67">
        <f t="shared" si="1929"/>
        <v>43590</v>
      </c>
      <c r="EY509" s="67">
        <f t="shared" si="1929"/>
        <v>43591</v>
      </c>
      <c r="EZ509" s="67">
        <f t="shared" si="1929"/>
        <v>43592</v>
      </c>
      <c r="FA509" s="67">
        <f t="shared" si="1929"/>
        <v>43593</v>
      </c>
      <c r="FB509" s="67">
        <f t="shared" si="1929"/>
        <v>43594</v>
      </c>
      <c r="FC509" s="67">
        <f t="shared" si="1929"/>
        <v>43595</v>
      </c>
      <c r="FD509" s="67">
        <f t="shared" si="1929"/>
        <v>43596</v>
      </c>
      <c r="FE509" s="67">
        <f t="shared" si="1929"/>
        <v>43597</v>
      </c>
      <c r="FF509" s="67">
        <f t="shared" si="1929"/>
        <v>43598</v>
      </c>
      <c r="FG509" s="67">
        <f t="shared" si="1929"/>
        <v>43599</v>
      </c>
      <c r="FH509" s="67">
        <f t="shared" si="1929"/>
        <v>43600</v>
      </c>
      <c r="FI509" s="67">
        <f t="shared" si="1929"/>
        <v>43601</v>
      </c>
      <c r="FJ509" s="67">
        <f t="shared" si="1930"/>
        <v>43602</v>
      </c>
      <c r="FK509" s="67">
        <f t="shared" si="1930"/>
        <v>43603</v>
      </c>
      <c r="FL509" s="67">
        <f t="shared" si="1930"/>
        <v>43604</v>
      </c>
      <c r="FM509" s="67">
        <f t="shared" si="1930"/>
        <v>43605</v>
      </c>
      <c r="FN509" s="67">
        <f t="shared" si="1930"/>
        <v>43606</v>
      </c>
      <c r="FO509" s="67">
        <f t="shared" si="1930"/>
        <v>43607</v>
      </c>
      <c r="FP509" s="67">
        <f t="shared" si="1930"/>
        <v>43608</v>
      </c>
      <c r="FQ509" s="67">
        <f t="shared" si="1930"/>
        <v>43609</v>
      </c>
      <c r="FR509" s="67">
        <f t="shared" si="1930"/>
        <v>43610</v>
      </c>
      <c r="FS509" s="67">
        <f t="shared" si="1930"/>
        <v>43611</v>
      </c>
      <c r="FT509" s="67">
        <f t="shared" si="1930"/>
        <v>43612</v>
      </c>
      <c r="FU509" s="67">
        <f t="shared" si="1930"/>
        <v>43613</v>
      </c>
      <c r="FV509" s="67">
        <f t="shared" si="1930"/>
        <v>43614</v>
      </c>
      <c r="FW509" s="67">
        <f t="shared" si="1930"/>
        <v>43615</v>
      </c>
      <c r="FX509" s="67">
        <f t="shared" si="1930"/>
        <v>43616</v>
      </c>
      <c r="FY509" s="67">
        <f t="shared" si="1931"/>
        <v>43617</v>
      </c>
      <c r="FZ509" s="67">
        <f t="shared" si="1931"/>
        <v>43618</v>
      </c>
      <c r="GA509" s="67">
        <f t="shared" si="1931"/>
        <v>43619</v>
      </c>
      <c r="GB509" s="67">
        <f t="shared" si="1931"/>
        <v>43620</v>
      </c>
      <c r="GC509" s="67">
        <f t="shared" si="1931"/>
        <v>43621</v>
      </c>
      <c r="GD509" s="67">
        <f t="shared" si="1931"/>
        <v>43622</v>
      </c>
      <c r="GE509" s="67">
        <f t="shared" si="1931"/>
        <v>43623</v>
      </c>
      <c r="GF509" s="67">
        <f t="shared" si="1931"/>
        <v>43624</v>
      </c>
      <c r="GG509" s="67">
        <f t="shared" si="1931"/>
        <v>43625</v>
      </c>
      <c r="GH509" s="67">
        <f t="shared" si="1931"/>
        <v>43626</v>
      </c>
      <c r="GI509" s="67">
        <f t="shared" si="1931"/>
        <v>43627</v>
      </c>
      <c r="GJ509" s="67">
        <f t="shared" si="1931"/>
        <v>43628</v>
      </c>
      <c r="GK509" s="67">
        <f t="shared" si="1931"/>
        <v>43629</v>
      </c>
      <c r="GL509" s="67">
        <f t="shared" si="1931"/>
        <v>43630</v>
      </c>
      <c r="GM509" s="67">
        <f t="shared" si="1931"/>
        <v>43631</v>
      </c>
      <c r="GN509" s="67">
        <f t="shared" si="1931"/>
        <v>43632</v>
      </c>
      <c r="GO509" s="67">
        <f t="shared" si="1932"/>
        <v>43633</v>
      </c>
      <c r="GP509" s="67">
        <f t="shared" si="1932"/>
        <v>43634</v>
      </c>
      <c r="GQ509" s="67">
        <f t="shared" si="1932"/>
        <v>43635</v>
      </c>
      <c r="GR509" s="67">
        <f t="shared" si="1932"/>
        <v>43636</v>
      </c>
      <c r="GS509" s="67">
        <f t="shared" si="1932"/>
        <v>43637</v>
      </c>
      <c r="GT509" s="67">
        <f t="shared" si="1932"/>
        <v>43638</v>
      </c>
      <c r="GU509" s="67">
        <f t="shared" si="1932"/>
        <v>43639</v>
      </c>
      <c r="GV509" s="67">
        <f t="shared" si="1932"/>
        <v>43640</v>
      </c>
      <c r="GW509" s="67">
        <f t="shared" si="1932"/>
        <v>43641</v>
      </c>
      <c r="GX509" s="67">
        <f t="shared" si="1932"/>
        <v>43642</v>
      </c>
      <c r="GY509" s="67">
        <f t="shared" si="1932"/>
        <v>43643</v>
      </c>
      <c r="GZ509" s="67">
        <f t="shared" si="1932"/>
        <v>43644</v>
      </c>
      <c r="HA509" s="67">
        <f t="shared" si="1932"/>
        <v>43645</v>
      </c>
      <c r="HB509" s="67">
        <f t="shared" si="1932"/>
        <v>43646</v>
      </c>
      <c r="HC509" s="67">
        <f t="shared" si="1933"/>
        <v>43647</v>
      </c>
      <c r="HD509" s="67">
        <f t="shared" si="1933"/>
        <v>43648</v>
      </c>
      <c r="HE509" s="67">
        <f t="shared" si="1933"/>
        <v>43649</v>
      </c>
      <c r="HF509" s="67">
        <f t="shared" si="1933"/>
        <v>43650</v>
      </c>
      <c r="HG509" s="67">
        <f t="shared" si="1933"/>
        <v>43651</v>
      </c>
      <c r="HH509" s="67">
        <f t="shared" si="1933"/>
        <v>43652</v>
      </c>
      <c r="HI509" s="67">
        <f t="shared" si="1933"/>
        <v>43653</v>
      </c>
      <c r="HJ509" s="67">
        <f t="shared" si="1933"/>
        <v>43654</v>
      </c>
      <c r="HK509" s="67">
        <f t="shared" si="1933"/>
        <v>43655</v>
      </c>
      <c r="HL509" s="67">
        <f t="shared" si="1933"/>
        <v>43656</v>
      </c>
      <c r="HM509" s="67">
        <f t="shared" si="1933"/>
        <v>43657</v>
      </c>
      <c r="HN509" s="67">
        <f t="shared" si="1933"/>
        <v>43658</v>
      </c>
      <c r="HO509" s="67">
        <f t="shared" si="1933"/>
        <v>43659</v>
      </c>
      <c r="HP509" s="67">
        <f t="shared" si="1933"/>
        <v>43660</v>
      </c>
      <c r="HQ509" s="67">
        <f t="shared" si="1933"/>
        <v>43661</v>
      </c>
      <c r="HR509" s="67">
        <f t="shared" si="1933"/>
        <v>43662</v>
      </c>
      <c r="HS509" s="67">
        <f t="shared" si="1934"/>
        <v>43663</v>
      </c>
      <c r="HT509" s="67">
        <f t="shared" si="1934"/>
        <v>43664</v>
      </c>
      <c r="HU509" s="67">
        <f t="shared" si="1934"/>
        <v>43665</v>
      </c>
      <c r="HV509" s="67">
        <f t="shared" si="1934"/>
        <v>43666</v>
      </c>
      <c r="HW509" s="67">
        <f t="shared" si="1934"/>
        <v>43667</v>
      </c>
      <c r="HX509" s="67">
        <f t="shared" si="1934"/>
        <v>43668</v>
      </c>
      <c r="HY509" s="67">
        <f t="shared" si="1934"/>
        <v>43669</v>
      </c>
      <c r="HZ509" s="67">
        <f t="shared" si="1934"/>
        <v>43670</v>
      </c>
      <c r="IA509" s="67">
        <f t="shared" si="1934"/>
        <v>43671</v>
      </c>
      <c r="IB509" s="67">
        <f t="shared" si="1934"/>
        <v>43672</v>
      </c>
      <c r="IC509" s="67">
        <f t="shared" si="1934"/>
        <v>43673</v>
      </c>
      <c r="ID509" s="67">
        <f t="shared" si="1934"/>
        <v>43674</v>
      </c>
      <c r="IE509" s="67">
        <f t="shared" si="1934"/>
        <v>43675</v>
      </c>
      <c r="IF509" s="67">
        <f t="shared" si="1934"/>
        <v>43676</v>
      </c>
      <c r="IG509" s="67">
        <f t="shared" si="1934"/>
        <v>43677</v>
      </c>
      <c r="IH509" s="67">
        <f t="shared" si="1935"/>
        <v>43678</v>
      </c>
      <c r="II509" s="67">
        <f t="shared" si="1935"/>
        <v>43679</v>
      </c>
      <c r="IJ509" s="67">
        <f t="shared" si="1935"/>
        <v>43680</v>
      </c>
      <c r="IK509" s="67">
        <f t="shared" si="1935"/>
        <v>43681</v>
      </c>
      <c r="IL509" s="67">
        <f t="shared" si="1935"/>
        <v>43682</v>
      </c>
      <c r="IM509" s="67">
        <f t="shared" si="1935"/>
        <v>43683</v>
      </c>
      <c r="IN509" s="67">
        <f t="shared" si="1935"/>
        <v>43684</v>
      </c>
      <c r="IO509" s="67">
        <f t="shared" si="1935"/>
        <v>43685</v>
      </c>
      <c r="IP509" s="67">
        <f t="shared" si="1935"/>
        <v>43686</v>
      </c>
      <c r="IQ509" s="67">
        <f t="shared" si="1935"/>
        <v>43687</v>
      </c>
      <c r="IR509" s="67">
        <f t="shared" si="1935"/>
        <v>43688</v>
      </c>
      <c r="IS509" s="67">
        <f t="shared" si="1935"/>
        <v>43689</v>
      </c>
      <c r="IT509" s="67">
        <f t="shared" si="1935"/>
        <v>43690</v>
      </c>
      <c r="IU509" s="67">
        <f t="shared" si="1935"/>
        <v>43691</v>
      </c>
      <c r="IV509" s="67">
        <f t="shared" si="1935"/>
        <v>43692</v>
      </c>
      <c r="IW509" s="67">
        <f t="shared" si="1935"/>
        <v>43693</v>
      </c>
      <c r="IX509" s="67">
        <f t="shared" si="1936"/>
        <v>43694</v>
      </c>
      <c r="IY509" s="67">
        <f t="shared" si="1936"/>
        <v>43695</v>
      </c>
      <c r="IZ509" s="67">
        <f t="shared" si="1936"/>
        <v>43696</v>
      </c>
      <c r="JA509" s="67">
        <f t="shared" si="1936"/>
        <v>43697</v>
      </c>
      <c r="JB509" s="67">
        <f t="shared" si="1936"/>
        <v>43698</v>
      </c>
      <c r="JC509" s="67">
        <f t="shared" si="1936"/>
        <v>43699</v>
      </c>
      <c r="JD509" s="67">
        <f t="shared" si="1936"/>
        <v>43700</v>
      </c>
      <c r="JE509" s="67">
        <f t="shared" si="1936"/>
        <v>43701</v>
      </c>
      <c r="JF509" s="67">
        <f t="shared" si="1936"/>
        <v>43702</v>
      </c>
      <c r="JG509" s="67">
        <f t="shared" si="1936"/>
        <v>43703</v>
      </c>
      <c r="JH509" s="67">
        <f t="shared" si="1936"/>
        <v>43704</v>
      </c>
      <c r="JI509" s="67">
        <f t="shared" si="1936"/>
        <v>43705</v>
      </c>
      <c r="JJ509" s="67">
        <f t="shared" si="1936"/>
        <v>43706</v>
      </c>
      <c r="JK509" s="67">
        <f t="shared" si="1936"/>
        <v>43707</v>
      </c>
      <c r="JL509" s="67">
        <f t="shared" si="1936"/>
        <v>43708</v>
      </c>
      <c r="JM509" s="67">
        <f t="shared" si="1937"/>
        <v>43709</v>
      </c>
      <c r="JN509" s="67">
        <f t="shared" si="1937"/>
        <v>43710</v>
      </c>
      <c r="JO509" s="67">
        <f t="shared" si="1937"/>
        <v>43711</v>
      </c>
      <c r="JP509" s="67">
        <f t="shared" si="1937"/>
        <v>43712</v>
      </c>
      <c r="JQ509" s="67">
        <f t="shared" si="1937"/>
        <v>43713</v>
      </c>
      <c r="JR509" s="67">
        <f t="shared" si="1937"/>
        <v>43714</v>
      </c>
      <c r="JS509" s="67">
        <f t="shared" si="1937"/>
        <v>43715</v>
      </c>
      <c r="JT509" s="67">
        <f t="shared" si="1937"/>
        <v>43716</v>
      </c>
      <c r="JU509" s="67">
        <f t="shared" si="1937"/>
        <v>43717</v>
      </c>
      <c r="JV509" s="67">
        <f t="shared" si="1937"/>
        <v>43718</v>
      </c>
      <c r="JW509" s="67">
        <f t="shared" si="1937"/>
        <v>43719</v>
      </c>
      <c r="JX509" s="67">
        <f t="shared" si="1937"/>
        <v>43720</v>
      </c>
      <c r="JY509" s="67">
        <f t="shared" si="1937"/>
        <v>43721</v>
      </c>
      <c r="JZ509" s="67">
        <f t="shared" si="1937"/>
        <v>43722</v>
      </c>
      <c r="KA509" s="67">
        <f t="shared" si="1937"/>
        <v>43723</v>
      </c>
      <c r="KB509" s="67">
        <f t="shared" si="1937"/>
        <v>43724</v>
      </c>
      <c r="KC509" s="67">
        <f t="shared" si="1938"/>
        <v>43725</v>
      </c>
      <c r="KD509" s="67">
        <f t="shared" si="1938"/>
        <v>43726</v>
      </c>
      <c r="KE509" s="67">
        <f t="shared" si="1938"/>
        <v>43727</v>
      </c>
      <c r="KF509" s="67">
        <f t="shared" si="1938"/>
        <v>43728</v>
      </c>
      <c r="KG509" s="67">
        <f t="shared" si="1938"/>
        <v>43729</v>
      </c>
      <c r="KH509" s="67">
        <f t="shared" si="1938"/>
        <v>43730</v>
      </c>
      <c r="KI509" s="67">
        <f t="shared" si="1938"/>
        <v>43731</v>
      </c>
      <c r="KJ509" s="67">
        <f t="shared" si="1938"/>
        <v>43732</v>
      </c>
      <c r="KK509" s="67">
        <f t="shared" si="1938"/>
        <v>43733</v>
      </c>
      <c r="KL509" s="67">
        <f t="shared" si="1938"/>
        <v>43734</v>
      </c>
      <c r="KM509" s="67">
        <f t="shared" si="1938"/>
        <v>43735</v>
      </c>
      <c r="KN509" s="67">
        <f t="shared" si="1938"/>
        <v>43736</v>
      </c>
      <c r="KO509" s="67">
        <f t="shared" si="1938"/>
        <v>43737</v>
      </c>
      <c r="KP509" s="67">
        <f t="shared" si="1938"/>
        <v>43738</v>
      </c>
      <c r="KQ509" s="67">
        <f t="shared" si="1939"/>
        <v>43739</v>
      </c>
      <c r="KR509" s="67">
        <f t="shared" si="1939"/>
        <v>43740</v>
      </c>
      <c r="KS509" s="67">
        <f t="shared" si="1939"/>
        <v>43741</v>
      </c>
      <c r="KT509" s="67">
        <f t="shared" si="1939"/>
        <v>43742</v>
      </c>
      <c r="KU509" s="67">
        <f t="shared" si="1939"/>
        <v>43743</v>
      </c>
      <c r="KV509" s="67">
        <f t="shared" si="1939"/>
        <v>43744</v>
      </c>
      <c r="KW509" s="67">
        <f t="shared" si="1939"/>
        <v>43745</v>
      </c>
      <c r="KX509" s="67">
        <f t="shared" si="1939"/>
        <v>43746</v>
      </c>
      <c r="KY509" s="67">
        <f t="shared" si="1939"/>
        <v>43747</v>
      </c>
      <c r="KZ509" s="67">
        <f t="shared" si="1939"/>
        <v>43748</v>
      </c>
      <c r="LA509" s="67">
        <f t="shared" si="1939"/>
        <v>43749</v>
      </c>
      <c r="LB509" s="67">
        <f t="shared" si="1939"/>
        <v>43750</v>
      </c>
      <c r="LC509" s="67">
        <f t="shared" si="1939"/>
        <v>43751</v>
      </c>
      <c r="LD509" s="67">
        <f t="shared" si="1939"/>
        <v>43752</v>
      </c>
      <c r="LE509" s="67">
        <f t="shared" si="1939"/>
        <v>43753</v>
      </c>
      <c r="LF509" s="67">
        <f t="shared" si="1939"/>
        <v>43754</v>
      </c>
      <c r="LG509" s="67">
        <f t="shared" si="1940"/>
        <v>43755</v>
      </c>
      <c r="LH509" s="67">
        <f t="shared" si="1940"/>
        <v>43756</v>
      </c>
      <c r="LI509" s="67">
        <f t="shared" si="1940"/>
        <v>43757</v>
      </c>
      <c r="LJ509" s="67">
        <f t="shared" si="1940"/>
        <v>43758</v>
      </c>
      <c r="LK509" s="67">
        <f t="shared" si="1940"/>
        <v>43759</v>
      </c>
      <c r="LL509" s="67">
        <f t="shared" si="1940"/>
        <v>43760</v>
      </c>
      <c r="LM509" s="67">
        <f t="shared" si="1940"/>
        <v>43761</v>
      </c>
      <c r="LN509" s="67">
        <f t="shared" si="1940"/>
        <v>43762</v>
      </c>
      <c r="LO509" s="67">
        <f t="shared" si="1940"/>
        <v>43763</v>
      </c>
      <c r="LP509" s="67">
        <f t="shared" si="1940"/>
        <v>43764</v>
      </c>
      <c r="LQ509" s="67">
        <f t="shared" si="1940"/>
        <v>43765</v>
      </c>
      <c r="LR509" s="67">
        <f t="shared" si="1940"/>
        <v>43766</v>
      </c>
      <c r="LS509" s="67">
        <f t="shared" si="1940"/>
        <v>43767</v>
      </c>
      <c r="LT509" s="67">
        <f t="shared" si="1940"/>
        <v>43768</v>
      </c>
      <c r="LU509" s="67">
        <f t="shared" si="1940"/>
        <v>43769</v>
      </c>
      <c r="LV509" s="67">
        <f t="shared" si="1941"/>
        <v>43770</v>
      </c>
      <c r="LW509" s="67">
        <f t="shared" si="1941"/>
        <v>43771</v>
      </c>
      <c r="LX509" s="67">
        <f t="shared" si="1941"/>
        <v>43772</v>
      </c>
      <c r="LY509" s="67">
        <f t="shared" si="1941"/>
        <v>43773</v>
      </c>
      <c r="LZ509" s="67">
        <f t="shared" si="1941"/>
        <v>43774</v>
      </c>
      <c r="MA509" s="67">
        <f t="shared" si="1941"/>
        <v>43775</v>
      </c>
      <c r="MB509" s="67">
        <f t="shared" si="1941"/>
        <v>43776</v>
      </c>
      <c r="MC509" s="67">
        <f t="shared" si="1941"/>
        <v>43777</v>
      </c>
      <c r="MD509" s="67">
        <f t="shared" si="1941"/>
        <v>43778</v>
      </c>
      <c r="ME509" s="67">
        <f t="shared" si="1941"/>
        <v>43779</v>
      </c>
      <c r="MF509" s="67">
        <f t="shared" si="1941"/>
        <v>43780</v>
      </c>
      <c r="MG509" s="67">
        <f t="shared" si="1941"/>
        <v>43781</v>
      </c>
      <c r="MH509" s="67">
        <f t="shared" si="1941"/>
        <v>43782</v>
      </c>
      <c r="MI509" s="67">
        <f t="shared" si="1941"/>
        <v>43783</v>
      </c>
      <c r="MJ509" s="67">
        <f t="shared" si="1941"/>
        <v>43784</v>
      </c>
      <c r="MK509" s="67">
        <f t="shared" si="1941"/>
        <v>43785</v>
      </c>
      <c r="ML509" s="67">
        <f t="shared" si="1942"/>
        <v>43786</v>
      </c>
      <c r="MM509" s="67">
        <f t="shared" si="1942"/>
        <v>43787</v>
      </c>
      <c r="MN509" s="67">
        <f t="shared" si="1942"/>
        <v>43788</v>
      </c>
      <c r="MO509" s="67">
        <f t="shared" si="1942"/>
        <v>43789</v>
      </c>
      <c r="MP509" s="67">
        <f t="shared" si="1942"/>
        <v>43790</v>
      </c>
      <c r="MQ509" s="67">
        <f t="shared" si="1942"/>
        <v>43791</v>
      </c>
      <c r="MR509" s="67">
        <f t="shared" si="1942"/>
        <v>43792</v>
      </c>
      <c r="MS509" s="67">
        <f t="shared" si="1942"/>
        <v>43793</v>
      </c>
      <c r="MT509" s="67">
        <f t="shared" si="1942"/>
        <v>43794</v>
      </c>
      <c r="MU509" s="67">
        <f t="shared" si="1942"/>
        <v>43795</v>
      </c>
      <c r="MV509" s="67">
        <f t="shared" si="1942"/>
        <v>43796</v>
      </c>
      <c r="MW509" s="67">
        <f t="shared" si="1942"/>
        <v>43797</v>
      </c>
      <c r="MX509" s="67">
        <f t="shared" si="1942"/>
        <v>43798</v>
      </c>
      <c r="MY509" s="67">
        <f t="shared" si="1942"/>
        <v>43799</v>
      </c>
      <c r="MZ509" s="67">
        <f t="shared" si="1943"/>
        <v>43800</v>
      </c>
      <c r="NA509" s="67">
        <f t="shared" si="1943"/>
        <v>43801</v>
      </c>
      <c r="NB509" s="67">
        <f t="shared" si="1943"/>
        <v>43802</v>
      </c>
      <c r="NC509" s="67">
        <f t="shared" si="1943"/>
        <v>43803</v>
      </c>
      <c r="ND509" s="67">
        <f t="shared" si="1943"/>
        <v>43804</v>
      </c>
      <c r="NE509" s="67">
        <f t="shared" si="1943"/>
        <v>43805</v>
      </c>
      <c r="NF509" s="67">
        <f t="shared" si="1943"/>
        <v>43806</v>
      </c>
      <c r="NG509" s="67">
        <f t="shared" si="1943"/>
        <v>43807</v>
      </c>
      <c r="NH509" s="67">
        <f t="shared" si="1943"/>
        <v>43808</v>
      </c>
      <c r="NI509" s="67">
        <f t="shared" si="1943"/>
        <v>43809</v>
      </c>
      <c r="NJ509" s="67">
        <f t="shared" si="1943"/>
        <v>43810</v>
      </c>
      <c r="NK509" s="67">
        <f t="shared" si="1943"/>
        <v>43811</v>
      </c>
      <c r="NL509" s="67">
        <f t="shared" si="1943"/>
        <v>43812</v>
      </c>
      <c r="NM509" s="67">
        <f t="shared" si="1943"/>
        <v>43813</v>
      </c>
      <c r="NN509" s="67">
        <f t="shared" si="1943"/>
        <v>43814</v>
      </c>
      <c r="NO509" s="67">
        <f t="shared" si="1943"/>
        <v>43815</v>
      </c>
      <c r="NP509" s="67">
        <f t="shared" si="1944"/>
        <v>43816</v>
      </c>
      <c r="NQ509" s="67">
        <f t="shared" si="1944"/>
        <v>43817</v>
      </c>
      <c r="NR509" s="67">
        <f t="shared" si="1944"/>
        <v>43818</v>
      </c>
      <c r="NS509" s="67">
        <f t="shared" si="1944"/>
        <v>43819</v>
      </c>
      <c r="NT509" s="67">
        <f t="shared" si="1944"/>
        <v>43820</v>
      </c>
      <c r="NU509" s="67">
        <f t="shared" si="1944"/>
        <v>43821</v>
      </c>
      <c r="NV509" s="67">
        <f t="shared" si="1944"/>
        <v>43822</v>
      </c>
      <c r="NW509" s="67">
        <f t="shared" si="1944"/>
        <v>43823</v>
      </c>
      <c r="NX509" s="67">
        <f t="shared" si="1944"/>
        <v>43824</v>
      </c>
      <c r="NY509" s="67">
        <f t="shared" si="1944"/>
        <v>43825</v>
      </c>
      <c r="NZ509" s="67">
        <f t="shared" si="1944"/>
        <v>43826</v>
      </c>
      <c r="OA509" s="67">
        <f t="shared" si="1944"/>
        <v>43827</v>
      </c>
      <c r="OB509" s="67">
        <f t="shared" si="1944"/>
        <v>43828</v>
      </c>
      <c r="OC509" s="67">
        <f t="shared" si="1944"/>
        <v>43829</v>
      </c>
      <c r="OD509" s="67">
        <f t="shared" si="1944"/>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 hidden="1" outlineLevel="2" x14ac:dyDescent="0.25">
      <c r="A510" s="147"/>
      <c r="B510" s="145"/>
      <c r="C510" s="146"/>
      <c r="D510" s="79"/>
      <c r="E510" s="79"/>
      <c r="F510" s="223"/>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21"/>
        <v>43466</v>
      </c>
      <c r="AE510" s="67">
        <f t="shared" si="1921"/>
        <v>43467</v>
      </c>
      <c r="AF510" s="67">
        <f t="shared" si="1921"/>
        <v>43468</v>
      </c>
      <c r="AG510" s="67">
        <f t="shared" si="1921"/>
        <v>43469</v>
      </c>
      <c r="AH510" s="67">
        <f t="shared" si="1921"/>
        <v>43470</v>
      </c>
      <c r="AI510" s="67">
        <f t="shared" si="1921"/>
        <v>43471</v>
      </c>
      <c r="AJ510" s="67">
        <f t="shared" si="1921"/>
        <v>43472</v>
      </c>
      <c r="AK510" s="67">
        <f t="shared" si="1921"/>
        <v>43473</v>
      </c>
      <c r="AL510" s="67">
        <f t="shared" si="1921"/>
        <v>43474</v>
      </c>
      <c r="AM510" s="67">
        <f t="shared" si="1921"/>
        <v>43475</v>
      </c>
      <c r="AN510" s="67">
        <f t="shared" si="1921"/>
        <v>43476</v>
      </c>
      <c r="AO510" s="67">
        <f t="shared" si="1921"/>
        <v>43477</v>
      </c>
      <c r="AP510" s="67">
        <f t="shared" si="1921"/>
        <v>43478</v>
      </c>
      <c r="AQ510" s="67">
        <f t="shared" si="1921"/>
        <v>43479</v>
      </c>
      <c r="AR510" s="67">
        <f t="shared" si="1921"/>
        <v>43480</v>
      </c>
      <c r="AS510" s="67">
        <f t="shared" si="1921"/>
        <v>43481</v>
      </c>
      <c r="AT510" s="67">
        <f t="shared" si="1922"/>
        <v>43482</v>
      </c>
      <c r="AU510" s="67">
        <f t="shared" si="1922"/>
        <v>43483</v>
      </c>
      <c r="AV510" s="67">
        <f t="shared" si="1922"/>
        <v>43484</v>
      </c>
      <c r="AW510" s="67">
        <f t="shared" si="1922"/>
        <v>43485</v>
      </c>
      <c r="AX510" s="67">
        <f t="shared" si="1922"/>
        <v>43486</v>
      </c>
      <c r="AY510" s="67">
        <f t="shared" si="1922"/>
        <v>43487</v>
      </c>
      <c r="AZ510" s="67">
        <f t="shared" si="1922"/>
        <v>43488</v>
      </c>
      <c r="BA510" s="67">
        <f t="shared" si="1922"/>
        <v>43489</v>
      </c>
      <c r="BB510" s="67">
        <f t="shared" si="1922"/>
        <v>43490</v>
      </c>
      <c r="BC510" s="67">
        <f t="shared" si="1922"/>
        <v>43491</v>
      </c>
      <c r="BD510" s="67">
        <f t="shared" si="1922"/>
        <v>43492</v>
      </c>
      <c r="BE510" s="67">
        <f t="shared" si="1922"/>
        <v>43493</v>
      </c>
      <c r="BF510" s="67">
        <f t="shared" si="1922"/>
        <v>43494</v>
      </c>
      <c r="BG510" s="67">
        <f t="shared" si="1922"/>
        <v>43495</v>
      </c>
      <c r="BH510" s="67">
        <f t="shared" si="1922"/>
        <v>43496</v>
      </c>
      <c r="BI510" s="67">
        <f t="shared" si="1923"/>
        <v>43497</v>
      </c>
      <c r="BJ510" s="67">
        <f t="shared" si="1923"/>
        <v>43498</v>
      </c>
      <c r="BK510" s="67">
        <f t="shared" si="1923"/>
        <v>43499</v>
      </c>
      <c r="BL510" s="67">
        <f t="shared" si="1923"/>
        <v>43500</v>
      </c>
      <c r="BM510" s="67">
        <f t="shared" si="1923"/>
        <v>43501</v>
      </c>
      <c r="BN510" s="67">
        <f t="shared" si="1923"/>
        <v>43502</v>
      </c>
      <c r="BO510" s="67">
        <f t="shared" si="1923"/>
        <v>43503</v>
      </c>
      <c r="BP510" s="67">
        <f t="shared" si="1923"/>
        <v>43504</v>
      </c>
      <c r="BQ510" s="67">
        <f t="shared" si="1923"/>
        <v>43505</v>
      </c>
      <c r="BR510" s="67">
        <f t="shared" si="1923"/>
        <v>43506</v>
      </c>
      <c r="BS510" s="67">
        <f t="shared" si="1923"/>
        <v>43507</v>
      </c>
      <c r="BT510" s="67">
        <f t="shared" si="1923"/>
        <v>43508</v>
      </c>
      <c r="BU510" s="67">
        <f t="shared" si="1923"/>
        <v>43509</v>
      </c>
      <c r="BV510" s="67">
        <f t="shared" si="1923"/>
        <v>43510</v>
      </c>
      <c r="BW510" s="67">
        <f t="shared" si="1923"/>
        <v>43511</v>
      </c>
      <c r="BX510" s="67">
        <f t="shared" si="1923"/>
        <v>43512</v>
      </c>
      <c r="BY510" s="67">
        <f t="shared" si="1924"/>
        <v>43513</v>
      </c>
      <c r="BZ510" s="67">
        <f t="shared" si="1924"/>
        <v>43514</v>
      </c>
      <c r="CA510" s="67">
        <f t="shared" si="1924"/>
        <v>43515</v>
      </c>
      <c r="CB510" s="67">
        <f t="shared" si="1924"/>
        <v>43516</v>
      </c>
      <c r="CC510" s="67">
        <f t="shared" si="1924"/>
        <v>43517</v>
      </c>
      <c r="CD510" s="67">
        <f t="shared" si="1924"/>
        <v>43518</v>
      </c>
      <c r="CE510" s="67">
        <f t="shared" si="1924"/>
        <v>43519</v>
      </c>
      <c r="CF510" s="67">
        <f t="shared" si="1924"/>
        <v>43520</v>
      </c>
      <c r="CG510" s="67">
        <f t="shared" si="1924"/>
        <v>43521</v>
      </c>
      <c r="CH510" s="67">
        <f t="shared" si="1924"/>
        <v>43522</v>
      </c>
      <c r="CI510" s="67">
        <f t="shared" si="1924"/>
        <v>43523</v>
      </c>
      <c r="CJ510" s="67">
        <f t="shared" si="1924"/>
        <v>43524</v>
      </c>
      <c r="CK510" s="67">
        <f t="shared" si="1925"/>
        <v>43525</v>
      </c>
      <c r="CL510" s="67">
        <f t="shared" si="1925"/>
        <v>43526</v>
      </c>
      <c r="CM510" s="67">
        <f t="shared" si="1925"/>
        <v>43527</v>
      </c>
      <c r="CN510" s="67">
        <f t="shared" si="1925"/>
        <v>43528</v>
      </c>
      <c r="CO510" s="67">
        <f t="shared" si="1925"/>
        <v>43529</v>
      </c>
      <c r="CP510" s="67">
        <f t="shared" si="1925"/>
        <v>43530</v>
      </c>
      <c r="CQ510" s="67">
        <f t="shared" si="1925"/>
        <v>43531</v>
      </c>
      <c r="CR510" s="67">
        <f t="shared" si="1925"/>
        <v>43532</v>
      </c>
      <c r="CS510" s="67">
        <f t="shared" si="1925"/>
        <v>43533</v>
      </c>
      <c r="CT510" s="67">
        <f t="shared" si="1925"/>
        <v>43534</v>
      </c>
      <c r="CU510" s="67">
        <f t="shared" si="1925"/>
        <v>43535</v>
      </c>
      <c r="CV510" s="67">
        <f t="shared" si="1925"/>
        <v>43536</v>
      </c>
      <c r="CW510" s="67">
        <f t="shared" si="1925"/>
        <v>43537</v>
      </c>
      <c r="CX510" s="67">
        <f t="shared" si="1925"/>
        <v>43538</v>
      </c>
      <c r="CY510" s="67">
        <f t="shared" si="1925"/>
        <v>43539</v>
      </c>
      <c r="CZ510" s="67">
        <f t="shared" si="1925"/>
        <v>43540</v>
      </c>
      <c r="DA510" s="67">
        <f t="shared" si="1926"/>
        <v>43541</v>
      </c>
      <c r="DB510" s="67">
        <f t="shared" si="1926"/>
        <v>43542</v>
      </c>
      <c r="DC510" s="67">
        <f t="shared" si="1926"/>
        <v>43543</v>
      </c>
      <c r="DD510" s="67">
        <f t="shared" si="1926"/>
        <v>43544</v>
      </c>
      <c r="DE510" s="67">
        <f t="shared" si="1926"/>
        <v>43545</v>
      </c>
      <c r="DF510" s="67">
        <f t="shared" si="1926"/>
        <v>43546</v>
      </c>
      <c r="DG510" s="67">
        <f t="shared" si="1926"/>
        <v>43547</v>
      </c>
      <c r="DH510" s="67">
        <f t="shared" si="1926"/>
        <v>43548</v>
      </c>
      <c r="DI510" s="67">
        <f t="shared" si="1926"/>
        <v>43549</v>
      </c>
      <c r="DJ510" s="67">
        <f t="shared" si="1926"/>
        <v>43550</v>
      </c>
      <c r="DK510" s="67">
        <f t="shared" si="1926"/>
        <v>43551</v>
      </c>
      <c r="DL510" s="67">
        <f t="shared" si="1926"/>
        <v>43552</v>
      </c>
      <c r="DM510" s="67">
        <f t="shared" si="1926"/>
        <v>43553</v>
      </c>
      <c r="DN510" s="67">
        <f t="shared" si="1926"/>
        <v>43554</v>
      </c>
      <c r="DO510" s="67">
        <f t="shared" si="1926"/>
        <v>43555</v>
      </c>
      <c r="DP510" s="67">
        <f t="shared" si="1927"/>
        <v>43556</v>
      </c>
      <c r="DQ510" s="67">
        <f t="shared" si="1927"/>
        <v>43557</v>
      </c>
      <c r="DR510" s="67">
        <f t="shared" si="1927"/>
        <v>43558</v>
      </c>
      <c r="DS510" s="67">
        <f t="shared" si="1927"/>
        <v>43559</v>
      </c>
      <c r="DT510" s="67">
        <f t="shared" si="1927"/>
        <v>43560</v>
      </c>
      <c r="DU510" s="67">
        <f t="shared" si="1927"/>
        <v>43561</v>
      </c>
      <c r="DV510" s="67">
        <f t="shared" si="1927"/>
        <v>43562</v>
      </c>
      <c r="DW510" s="67">
        <f t="shared" si="1927"/>
        <v>43563</v>
      </c>
      <c r="DX510" s="67">
        <f t="shared" si="1927"/>
        <v>43564</v>
      </c>
      <c r="DY510" s="67">
        <f t="shared" si="1927"/>
        <v>43565</v>
      </c>
      <c r="DZ510" s="67">
        <f t="shared" si="1927"/>
        <v>43566</v>
      </c>
      <c r="EA510" s="67">
        <f t="shared" si="1927"/>
        <v>43567</v>
      </c>
      <c r="EB510" s="67">
        <f t="shared" si="1927"/>
        <v>43568</v>
      </c>
      <c r="EC510" s="67">
        <f t="shared" si="1927"/>
        <v>43569</v>
      </c>
      <c r="ED510" s="67">
        <f t="shared" si="1927"/>
        <v>43570</v>
      </c>
      <c r="EE510" s="67">
        <f t="shared" si="1927"/>
        <v>43571</v>
      </c>
      <c r="EF510" s="67">
        <f t="shared" si="1928"/>
        <v>43572</v>
      </c>
      <c r="EG510" s="67">
        <f t="shared" si="1928"/>
        <v>43573</v>
      </c>
      <c r="EH510" s="67">
        <f t="shared" si="1928"/>
        <v>43574</v>
      </c>
      <c r="EI510" s="67">
        <f t="shared" si="1928"/>
        <v>43575</v>
      </c>
      <c r="EJ510" s="67">
        <f t="shared" si="1928"/>
        <v>43576</v>
      </c>
      <c r="EK510" s="67">
        <f t="shared" si="1928"/>
        <v>43577</v>
      </c>
      <c r="EL510" s="67">
        <f t="shared" si="1928"/>
        <v>43578</v>
      </c>
      <c r="EM510" s="67">
        <f t="shared" si="1928"/>
        <v>43579</v>
      </c>
      <c r="EN510" s="67">
        <f t="shared" si="1928"/>
        <v>43580</v>
      </c>
      <c r="EO510" s="67">
        <f t="shared" si="1928"/>
        <v>43581</v>
      </c>
      <c r="EP510" s="67">
        <f t="shared" si="1928"/>
        <v>43582</v>
      </c>
      <c r="EQ510" s="67">
        <f t="shared" si="1928"/>
        <v>43583</v>
      </c>
      <c r="ER510" s="67">
        <f t="shared" si="1928"/>
        <v>43584</v>
      </c>
      <c r="ES510" s="67">
        <f t="shared" si="1928"/>
        <v>43585</v>
      </c>
      <c r="ET510" s="67">
        <f t="shared" si="1929"/>
        <v>43586</v>
      </c>
      <c r="EU510" s="67">
        <f t="shared" si="1929"/>
        <v>43587</v>
      </c>
      <c r="EV510" s="67">
        <f t="shared" si="1929"/>
        <v>43588</v>
      </c>
      <c r="EW510" s="67">
        <f t="shared" si="1929"/>
        <v>43589</v>
      </c>
      <c r="EX510" s="67">
        <f t="shared" si="1929"/>
        <v>43590</v>
      </c>
      <c r="EY510" s="67">
        <f t="shared" si="1929"/>
        <v>43591</v>
      </c>
      <c r="EZ510" s="67">
        <f t="shared" si="1929"/>
        <v>43592</v>
      </c>
      <c r="FA510" s="67">
        <f t="shared" si="1929"/>
        <v>43593</v>
      </c>
      <c r="FB510" s="67">
        <f t="shared" si="1929"/>
        <v>43594</v>
      </c>
      <c r="FC510" s="67">
        <f t="shared" si="1929"/>
        <v>43595</v>
      </c>
      <c r="FD510" s="67">
        <f t="shared" si="1929"/>
        <v>43596</v>
      </c>
      <c r="FE510" s="67">
        <f t="shared" si="1929"/>
        <v>43597</v>
      </c>
      <c r="FF510" s="67">
        <f t="shared" si="1929"/>
        <v>43598</v>
      </c>
      <c r="FG510" s="67">
        <f t="shared" si="1929"/>
        <v>43599</v>
      </c>
      <c r="FH510" s="67">
        <f t="shared" si="1929"/>
        <v>43600</v>
      </c>
      <c r="FI510" s="67">
        <f t="shared" si="1929"/>
        <v>43601</v>
      </c>
      <c r="FJ510" s="67">
        <f t="shared" si="1930"/>
        <v>43602</v>
      </c>
      <c r="FK510" s="67">
        <f t="shared" si="1930"/>
        <v>43603</v>
      </c>
      <c r="FL510" s="67">
        <f t="shared" si="1930"/>
        <v>43604</v>
      </c>
      <c r="FM510" s="67">
        <f t="shared" si="1930"/>
        <v>43605</v>
      </c>
      <c r="FN510" s="67">
        <f t="shared" si="1930"/>
        <v>43606</v>
      </c>
      <c r="FO510" s="67">
        <f t="shared" si="1930"/>
        <v>43607</v>
      </c>
      <c r="FP510" s="67">
        <f t="shared" si="1930"/>
        <v>43608</v>
      </c>
      <c r="FQ510" s="67">
        <f t="shared" si="1930"/>
        <v>43609</v>
      </c>
      <c r="FR510" s="67">
        <f t="shared" si="1930"/>
        <v>43610</v>
      </c>
      <c r="FS510" s="67">
        <f t="shared" si="1930"/>
        <v>43611</v>
      </c>
      <c r="FT510" s="67">
        <f t="shared" si="1930"/>
        <v>43612</v>
      </c>
      <c r="FU510" s="67">
        <f t="shared" si="1930"/>
        <v>43613</v>
      </c>
      <c r="FV510" s="67">
        <f t="shared" si="1930"/>
        <v>43614</v>
      </c>
      <c r="FW510" s="67">
        <f t="shared" si="1930"/>
        <v>43615</v>
      </c>
      <c r="FX510" s="67">
        <f t="shared" si="1930"/>
        <v>43616</v>
      </c>
      <c r="FY510" s="67">
        <f t="shared" si="1931"/>
        <v>43617</v>
      </c>
      <c r="FZ510" s="67">
        <f t="shared" si="1931"/>
        <v>43618</v>
      </c>
      <c r="GA510" s="67">
        <f t="shared" si="1931"/>
        <v>43619</v>
      </c>
      <c r="GB510" s="67">
        <f t="shared" si="1931"/>
        <v>43620</v>
      </c>
      <c r="GC510" s="67">
        <f t="shared" si="1931"/>
        <v>43621</v>
      </c>
      <c r="GD510" s="67">
        <f t="shared" si="1931"/>
        <v>43622</v>
      </c>
      <c r="GE510" s="67">
        <f t="shared" si="1931"/>
        <v>43623</v>
      </c>
      <c r="GF510" s="67">
        <f t="shared" si="1931"/>
        <v>43624</v>
      </c>
      <c r="GG510" s="67">
        <f t="shared" si="1931"/>
        <v>43625</v>
      </c>
      <c r="GH510" s="67">
        <f t="shared" si="1931"/>
        <v>43626</v>
      </c>
      <c r="GI510" s="67">
        <f t="shared" si="1931"/>
        <v>43627</v>
      </c>
      <c r="GJ510" s="67">
        <f t="shared" si="1931"/>
        <v>43628</v>
      </c>
      <c r="GK510" s="67">
        <f t="shared" si="1931"/>
        <v>43629</v>
      </c>
      <c r="GL510" s="67">
        <f t="shared" si="1931"/>
        <v>43630</v>
      </c>
      <c r="GM510" s="67">
        <f t="shared" si="1931"/>
        <v>43631</v>
      </c>
      <c r="GN510" s="67">
        <f t="shared" si="1931"/>
        <v>43632</v>
      </c>
      <c r="GO510" s="67">
        <f t="shared" si="1932"/>
        <v>43633</v>
      </c>
      <c r="GP510" s="67">
        <f t="shared" si="1932"/>
        <v>43634</v>
      </c>
      <c r="GQ510" s="67">
        <f t="shared" si="1932"/>
        <v>43635</v>
      </c>
      <c r="GR510" s="67">
        <f t="shared" si="1932"/>
        <v>43636</v>
      </c>
      <c r="GS510" s="67">
        <f t="shared" si="1932"/>
        <v>43637</v>
      </c>
      <c r="GT510" s="67">
        <f t="shared" si="1932"/>
        <v>43638</v>
      </c>
      <c r="GU510" s="67">
        <f t="shared" si="1932"/>
        <v>43639</v>
      </c>
      <c r="GV510" s="67">
        <f t="shared" si="1932"/>
        <v>43640</v>
      </c>
      <c r="GW510" s="67">
        <f t="shared" si="1932"/>
        <v>43641</v>
      </c>
      <c r="GX510" s="67">
        <f t="shared" si="1932"/>
        <v>43642</v>
      </c>
      <c r="GY510" s="67">
        <f t="shared" si="1932"/>
        <v>43643</v>
      </c>
      <c r="GZ510" s="67">
        <f t="shared" si="1932"/>
        <v>43644</v>
      </c>
      <c r="HA510" s="67">
        <f t="shared" si="1932"/>
        <v>43645</v>
      </c>
      <c r="HB510" s="67">
        <f t="shared" si="1932"/>
        <v>43646</v>
      </c>
      <c r="HC510" s="67">
        <f t="shared" si="1933"/>
        <v>43647</v>
      </c>
      <c r="HD510" s="67">
        <f t="shared" si="1933"/>
        <v>43648</v>
      </c>
      <c r="HE510" s="67">
        <f t="shared" si="1933"/>
        <v>43649</v>
      </c>
      <c r="HF510" s="67">
        <f t="shared" si="1933"/>
        <v>43650</v>
      </c>
      <c r="HG510" s="67">
        <f t="shared" si="1933"/>
        <v>43651</v>
      </c>
      <c r="HH510" s="67">
        <f t="shared" si="1933"/>
        <v>43652</v>
      </c>
      <c r="HI510" s="67">
        <f t="shared" si="1933"/>
        <v>43653</v>
      </c>
      <c r="HJ510" s="67">
        <f t="shared" si="1933"/>
        <v>43654</v>
      </c>
      <c r="HK510" s="67">
        <f t="shared" si="1933"/>
        <v>43655</v>
      </c>
      <c r="HL510" s="67">
        <f t="shared" si="1933"/>
        <v>43656</v>
      </c>
      <c r="HM510" s="67">
        <f t="shared" si="1933"/>
        <v>43657</v>
      </c>
      <c r="HN510" s="67">
        <f t="shared" si="1933"/>
        <v>43658</v>
      </c>
      <c r="HO510" s="67">
        <f t="shared" si="1933"/>
        <v>43659</v>
      </c>
      <c r="HP510" s="67">
        <f t="shared" si="1933"/>
        <v>43660</v>
      </c>
      <c r="HQ510" s="67">
        <f t="shared" si="1933"/>
        <v>43661</v>
      </c>
      <c r="HR510" s="67">
        <f t="shared" si="1933"/>
        <v>43662</v>
      </c>
      <c r="HS510" s="67">
        <f t="shared" si="1934"/>
        <v>43663</v>
      </c>
      <c r="HT510" s="67">
        <f t="shared" si="1934"/>
        <v>43664</v>
      </c>
      <c r="HU510" s="67">
        <f t="shared" si="1934"/>
        <v>43665</v>
      </c>
      <c r="HV510" s="67">
        <f t="shared" si="1934"/>
        <v>43666</v>
      </c>
      <c r="HW510" s="67">
        <f t="shared" si="1934"/>
        <v>43667</v>
      </c>
      <c r="HX510" s="67">
        <f t="shared" si="1934"/>
        <v>43668</v>
      </c>
      <c r="HY510" s="67">
        <f t="shared" si="1934"/>
        <v>43669</v>
      </c>
      <c r="HZ510" s="67">
        <f t="shared" si="1934"/>
        <v>43670</v>
      </c>
      <c r="IA510" s="67">
        <f t="shared" si="1934"/>
        <v>43671</v>
      </c>
      <c r="IB510" s="67">
        <f t="shared" si="1934"/>
        <v>43672</v>
      </c>
      <c r="IC510" s="67">
        <f t="shared" si="1934"/>
        <v>43673</v>
      </c>
      <c r="ID510" s="67">
        <f t="shared" si="1934"/>
        <v>43674</v>
      </c>
      <c r="IE510" s="67">
        <f t="shared" si="1934"/>
        <v>43675</v>
      </c>
      <c r="IF510" s="67">
        <f t="shared" si="1934"/>
        <v>43676</v>
      </c>
      <c r="IG510" s="67">
        <f t="shared" si="1934"/>
        <v>43677</v>
      </c>
      <c r="IH510" s="67">
        <f t="shared" si="1935"/>
        <v>43678</v>
      </c>
      <c r="II510" s="67">
        <f t="shared" si="1935"/>
        <v>43679</v>
      </c>
      <c r="IJ510" s="67">
        <f t="shared" si="1935"/>
        <v>43680</v>
      </c>
      <c r="IK510" s="67">
        <f t="shared" si="1935"/>
        <v>43681</v>
      </c>
      <c r="IL510" s="67">
        <f t="shared" si="1935"/>
        <v>43682</v>
      </c>
      <c r="IM510" s="67">
        <f t="shared" si="1935"/>
        <v>43683</v>
      </c>
      <c r="IN510" s="67">
        <f t="shared" si="1935"/>
        <v>43684</v>
      </c>
      <c r="IO510" s="67">
        <f t="shared" si="1935"/>
        <v>43685</v>
      </c>
      <c r="IP510" s="67">
        <f t="shared" si="1935"/>
        <v>43686</v>
      </c>
      <c r="IQ510" s="67">
        <f t="shared" si="1935"/>
        <v>43687</v>
      </c>
      <c r="IR510" s="67">
        <f t="shared" si="1935"/>
        <v>43688</v>
      </c>
      <c r="IS510" s="67">
        <f t="shared" si="1935"/>
        <v>43689</v>
      </c>
      <c r="IT510" s="67">
        <f t="shared" si="1935"/>
        <v>43690</v>
      </c>
      <c r="IU510" s="67">
        <f t="shared" si="1935"/>
        <v>43691</v>
      </c>
      <c r="IV510" s="67">
        <f t="shared" si="1935"/>
        <v>43692</v>
      </c>
      <c r="IW510" s="67">
        <f t="shared" si="1935"/>
        <v>43693</v>
      </c>
      <c r="IX510" s="67">
        <f t="shared" si="1936"/>
        <v>43694</v>
      </c>
      <c r="IY510" s="67">
        <f t="shared" si="1936"/>
        <v>43695</v>
      </c>
      <c r="IZ510" s="67">
        <f t="shared" si="1936"/>
        <v>43696</v>
      </c>
      <c r="JA510" s="67">
        <f t="shared" si="1936"/>
        <v>43697</v>
      </c>
      <c r="JB510" s="67">
        <f t="shared" si="1936"/>
        <v>43698</v>
      </c>
      <c r="JC510" s="67">
        <f t="shared" si="1936"/>
        <v>43699</v>
      </c>
      <c r="JD510" s="67">
        <f t="shared" si="1936"/>
        <v>43700</v>
      </c>
      <c r="JE510" s="67">
        <f t="shared" si="1936"/>
        <v>43701</v>
      </c>
      <c r="JF510" s="67">
        <f t="shared" si="1936"/>
        <v>43702</v>
      </c>
      <c r="JG510" s="67">
        <f t="shared" si="1936"/>
        <v>43703</v>
      </c>
      <c r="JH510" s="67">
        <f t="shared" si="1936"/>
        <v>43704</v>
      </c>
      <c r="JI510" s="67">
        <f t="shared" si="1936"/>
        <v>43705</v>
      </c>
      <c r="JJ510" s="67">
        <f t="shared" si="1936"/>
        <v>43706</v>
      </c>
      <c r="JK510" s="67">
        <f t="shared" si="1936"/>
        <v>43707</v>
      </c>
      <c r="JL510" s="67">
        <f t="shared" si="1936"/>
        <v>43708</v>
      </c>
      <c r="JM510" s="67">
        <f t="shared" si="1937"/>
        <v>43709</v>
      </c>
      <c r="JN510" s="67">
        <f t="shared" si="1937"/>
        <v>43710</v>
      </c>
      <c r="JO510" s="67">
        <f t="shared" si="1937"/>
        <v>43711</v>
      </c>
      <c r="JP510" s="67">
        <f t="shared" si="1937"/>
        <v>43712</v>
      </c>
      <c r="JQ510" s="67">
        <f t="shared" si="1937"/>
        <v>43713</v>
      </c>
      <c r="JR510" s="67">
        <f t="shared" si="1937"/>
        <v>43714</v>
      </c>
      <c r="JS510" s="67">
        <f t="shared" si="1937"/>
        <v>43715</v>
      </c>
      <c r="JT510" s="67">
        <f t="shared" si="1937"/>
        <v>43716</v>
      </c>
      <c r="JU510" s="67">
        <f t="shared" si="1937"/>
        <v>43717</v>
      </c>
      <c r="JV510" s="67">
        <f t="shared" si="1937"/>
        <v>43718</v>
      </c>
      <c r="JW510" s="67">
        <f t="shared" si="1937"/>
        <v>43719</v>
      </c>
      <c r="JX510" s="67">
        <f t="shared" si="1937"/>
        <v>43720</v>
      </c>
      <c r="JY510" s="67">
        <f t="shared" si="1937"/>
        <v>43721</v>
      </c>
      <c r="JZ510" s="67">
        <f t="shared" si="1937"/>
        <v>43722</v>
      </c>
      <c r="KA510" s="67">
        <f t="shared" si="1937"/>
        <v>43723</v>
      </c>
      <c r="KB510" s="67">
        <f t="shared" si="1937"/>
        <v>43724</v>
      </c>
      <c r="KC510" s="67">
        <f t="shared" si="1938"/>
        <v>43725</v>
      </c>
      <c r="KD510" s="67">
        <f t="shared" si="1938"/>
        <v>43726</v>
      </c>
      <c r="KE510" s="67">
        <f t="shared" si="1938"/>
        <v>43727</v>
      </c>
      <c r="KF510" s="67">
        <f t="shared" si="1938"/>
        <v>43728</v>
      </c>
      <c r="KG510" s="67">
        <f t="shared" si="1938"/>
        <v>43729</v>
      </c>
      <c r="KH510" s="67">
        <f t="shared" si="1938"/>
        <v>43730</v>
      </c>
      <c r="KI510" s="67">
        <f t="shared" si="1938"/>
        <v>43731</v>
      </c>
      <c r="KJ510" s="67">
        <f t="shared" si="1938"/>
        <v>43732</v>
      </c>
      <c r="KK510" s="67">
        <f t="shared" si="1938"/>
        <v>43733</v>
      </c>
      <c r="KL510" s="67">
        <f t="shared" si="1938"/>
        <v>43734</v>
      </c>
      <c r="KM510" s="67">
        <f t="shared" si="1938"/>
        <v>43735</v>
      </c>
      <c r="KN510" s="67">
        <f t="shared" si="1938"/>
        <v>43736</v>
      </c>
      <c r="KO510" s="67">
        <f t="shared" si="1938"/>
        <v>43737</v>
      </c>
      <c r="KP510" s="67">
        <f t="shared" si="1938"/>
        <v>43738</v>
      </c>
      <c r="KQ510" s="67">
        <f t="shared" si="1939"/>
        <v>43739</v>
      </c>
      <c r="KR510" s="67">
        <f t="shared" si="1939"/>
        <v>43740</v>
      </c>
      <c r="KS510" s="67">
        <f t="shared" si="1939"/>
        <v>43741</v>
      </c>
      <c r="KT510" s="67">
        <f t="shared" si="1939"/>
        <v>43742</v>
      </c>
      <c r="KU510" s="67">
        <f t="shared" si="1939"/>
        <v>43743</v>
      </c>
      <c r="KV510" s="67">
        <f t="shared" si="1939"/>
        <v>43744</v>
      </c>
      <c r="KW510" s="67">
        <f t="shared" si="1939"/>
        <v>43745</v>
      </c>
      <c r="KX510" s="67">
        <f t="shared" si="1939"/>
        <v>43746</v>
      </c>
      <c r="KY510" s="67">
        <f t="shared" si="1939"/>
        <v>43747</v>
      </c>
      <c r="KZ510" s="67">
        <f t="shared" si="1939"/>
        <v>43748</v>
      </c>
      <c r="LA510" s="67">
        <f t="shared" si="1939"/>
        <v>43749</v>
      </c>
      <c r="LB510" s="67">
        <f t="shared" si="1939"/>
        <v>43750</v>
      </c>
      <c r="LC510" s="67">
        <f t="shared" si="1939"/>
        <v>43751</v>
      </c>
      <c r="LD510" s="67">
        <f t="shared" si="1939"/>
        <v>43752</v>
      </c>
      <c r="LE510" s="67">
        <f t="shared" si="1939"/>
        <v>43753</v>
      </c>
      <c r="LF510" s="67">
        <f t="shared" si="1939"/>
        <v>43754</v>
      </c>
      <c r="LG510" s="67">
        <f t="shared" si="1940"/>
        <v>43755</v>
      </c>
      <c r="LH510" s="67">
        <f t="shared" si="1940"/>
        <v>43756</v>
      </c>
      <c r="LI510" s="67">
        <f t="shared" si="1940"/>
        <v>43757</v>
      </c>
      <c r="LJ510" s="67">
        <f t="shared" si="1940"/>
        <v>43758</v>
      </c>
      <c r="LK510" s="67">
        <f t="shared" si="1940"/>
        <v>43759</v>
      </c>
      <c r="LL510" s="67">
        <f t="shared" si="1940"/>
        <v>43760</v>
      </c>
      <c r="LM510" s="67">
        <f t="shared" si="1940"/>
        <v>43761</v>
      </c>
      <c r="LN510" s="67">
        <f t="shared" si="1940"/>
        <v>43762</v>
      </c>
      <c r="LO510" s="67">
        <f t="shared" si="1940"/>
        <v>43763</v>
      </c>
      <c r="LP510" s="67">
        <f t="shared" si="1940"/>
        <v>43764</v>
      </c>
      <c r="LQ510" s="67">
        <f t="shared" si="1940"/>
        <v>43765</v>
      </c>
      <c r="LR510" s="67">
        <f t="shared" si="1940"/>
        <v>43766</v>
      </c>
      <c r="LS510" s="67">
        <f t="shared" si="1940"/>
        <v>43767</v>
      </c>
      <c r="LT510" s="67">
        <f t="shared" si="1940"/>
        <v>43768</v>
      </c>
      <c r="LU510" s="67">
        <f t="shared" si="1940"/>
        <v>43769</v>
      </c>
      <c r="LV510" s="67">
        <f t="shared" si="1941"/>
        <v>43770</v>
      </c>
      <c r="LW510" s="67">
        <f t="shared" si="1941"/>
        <v>43771</v>
      </c>
      <c r="LX510" s="67">
        <f t="shared" si="1941"/>
        <v>43772</v>
      </c>
      <c r="LY510" s="67">
        <f t="shared" si="1941"/>
        <v>43773</v>
      </c>
      <c r="LZ510" s="67">
        <f t="shared" si="1941"/>
        <v>43774</v>
      </c>
      <c r="MA510" s="67">
        <f t="shared" si="1941"/>
        <v>43775</v>
      </c>
      <c r="MB510" s="67">
        <f t="shared" si="1941"/>
        <v>43776</v>
      </c>
      <c r="MC510" s="67">
        <f t="shared" si="1941"/>
        <v>43777</v>
      </c>
      <c r="MD510" s="67">
        <f t="shared" si="1941"/>
        <v>43778</v>
      </c>
      <c r="ME510" s="67">
        <f t="shared" si="1941"/>
        <v>43779</v>
      </c>
      <c r="MF510" s="67">
        <f t="shared" si="1941"/>
        <v>43780</v>
      </c>
      <c r="MG510" s="67">
        <f t="shared" si="1941"/>
        <v>43781</v>
      </c>
      <c r="MH510" s="67">
        <f t="shared" si="1941"/>
        <v>43782</v>
      </c>
      <c r="MI510" s="67">
        <f t="shared" si="1941"/>
        <v>43783</v>
      </c>
      <c r="MJ510" s="67">
        <f t="shared" si="1941"/>
        <v>43784</v>
      </c>
      <c r="MK510" s="67">
        <f t="shared" si="1941"/>
        <v>43785</v>
      </c>
      <c r="ML510" s="67">
        <f t="shared" si="1942"/>
        <v>43786</v>
      </c>
      <c r="MM510" s="67">
        <f t="shared" si="1942"/>
        <v>43787</v>
      </c>
      <c r="MN510" s="67">
        <f t="shared" si="1942"/>
        <v>43788</v>
      </c>
      <c r="MO510" s="67">
        <f t="shared" si="1942"/>
        <v>43789</v>
      </c>
      <c r="MP510" s="67">
        <f t="shared" si="1942"/>
        <v>43790</v>
      </c>
      <c r="MQ510" s="67">
        <f t="shared" si="1942"/>
        <v>43791</v>
      </c>
      <c r="MR510" s="67">
        <f t="shared" si="1942"/>
        <v>43792</v>
      </c>
      <c r="MS510" s="67">
        <f t="shared" si="1942"/>
        <v>43793</v>
      </c>
      <c r="MT510" s="67">
        <f t="shared" si="1942"/>
        <v>43794</v>
      </c>
      <c r="MU510" s="67">
        <f t="shared" si="1942"/>
        <v>43795</v>
      </c>
      <c r="MV510" s="67">
        <f t="shared" si="1942"/>
        <v>43796</v>
      </c>
      <c r="MW510" s="67">
        <f t="shared" si="1942"/>
        <v>43797</v>
      </c>
      <c r="MX510" s="67">
        <f t="shared" si="1942"/>
        <v>43798</v>
      </c>
      <c r="MY510" s="67">
        <f t="shared" si="1942"/>
        <v>43799</v>
      </c>
      <c r="MZ510" s="67">
        <f t="shared" si="1943"/>
        <v>43800</v>
      </c>
      <c r="NA510" s="67">
        <f t="shared" si="1943"/>
        <v>43801</v>
      </c>
      <c r="NB510" s="67">
        <f t="shared" si="1943"/>
        <v>43802</v>
      </c>
      <c r="NC510" s="67">
        <f t="shared" si="1943"/>
        <v>43803</v>
      </c>
      <c r="ND510" s="67">
        <f t="shared" si="1943"/>
        <v>43804</v>
      </c>
      <c r="NE510" s="67">
        <f t="shared" si="1943"/>
        <v>43805</v>
      </c>
      <c r="NF510" s="67">
        <f t="shared" si="1943"/>
        <v>43806</v>
      </c>
      <c r="NG510" s="67">
        <f t="shared" si="1943"/>
        <v>43807</v>
      </c>
      <c r="NH510" s="67">
        <f t="shared" si="1943"/>
        <v>43808</v>
      </c>
      <c r="NI510" s="67">
        <f t="shared" si="1943"/>
        <v>43809</v>
      </c>
      <c r="NJ510" s="67">
        <f t="shared" si="1943"/>
        <v>43810</v>
      </c>
      <c r="NK510" s="67">
        <f t="shared" si="1943"/>
        <v>43811</v>
      </c>
      <c r="NL510" s="67">
        <f t="shared" si="1943"/>
        <v>43812</v>
      </c>
      <c r="NM510" s="67">
        <f t="shared" si="1943"/>
        <v>43813</v>
      </c>
      <c r="NN510" s="67">
        <f t="shared" si="1943"/>
        <v>43814</v>
      </c>
      <c r="NO510" s="67">
        <f t="shared" si="1943"/>
        <v>43815</v>
      </c>
      <c r="NP510" s="67">
        <f t="shared" si="1944"/>
        <v>43816</v>
      </c>
      <c r="NQ510" s="67">
        <f t="shared" si="1944"/>
        <v>43817</v>
      </c>
      <c r="NR510" s="67">
        <f t="shared" si="1944"/>
        <v>43818</v>
      </c>
      <c r="NS510" s="67">
        <f t="shared" si="1944"/>
        <v>43819</v>
      </c>
      <c r="NT510" s="67">
        <f t="shared" si="1944"/>
        <v>43820</v>
      </c>
      <c r="NU510" s="67">
        <f t="shared" si="1944"/>
        <v>43821</v>
      </c>
      <c r="NV510" s="67">
        <f t="shared" si="1944"/>
        <v>43822</v>
      </c>
      <c r="NW510" s="67">
        <f t="shared" si="1944"/>
        <v>43823</v>
      </c>
      <c r="NX510" s="67">
        <f t="shared" si="1944"/>
        <v>43824</v>
      </c>
      <c r="NY510" s="67">
        <f t="shared" si="1944"/>
        <v>43825</v>
      </c>
      <c r="NZ510" s="67">
        <f t="shared" si="1944"/>
        <v>43826</v>
      </c>
      <c r="OA510" s="67">
        <f t="shared" si="1944"/>
        <v>43827</v>
      </c>
      <c r="OB510" s="67">
        <f t="shared" si="1944"/>
        <v>43828</v>
      </c>
      <c r="OC510" s="67">
        <f t="shared" si="1944"/>
        <v>43829</v>
      </c>
      <c r="OD510" s="67">
        <f t="shared" si="1944"/>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3" hidden="1" outlineLevel="2" x14ac:dyDescent="0.25">
      <c r="A511" s="147"/>
      <c r="B511" s="145"/>
      <c r="C511" s="146"/>
      <c r="D511" s="79"/>
      <c r="E511" s="79"/>
      <c r="F511" s="223"/>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21"/>
        <v>43466</v>
      </c>
      <c r="AE511" s="67">
        <f t="shared" si="1921"/>
        <v>43467</v>
      </c>
      <c r="AF511" s="67">
        <f t="shared" si="1921"/>
        <v>43468</v>
      </c>
      <c r="AG511" s="67">
        <f t="shared" si="1921"/>
        <v>43469</v>
      </c>
      <c r="AH511" s="67">
        <f t="shared" si="1921"/>
        <v>43470</v>
      </c>
      <c r="AI511" s="67">
        <f t="shared" si="1921"/>
        <v>43471</v>
      </c>
      <c r="AJ511" s="67">
        <f t="shared" si="1921"/>
        <v>43472</v>
      </c>
      <c r="AK511" s="67">
        <f t="shared" si="1921"/>
        <v>43473</v>
      </c>
      <c r="AL511" s="67">
        <f t="shared" si="1921"/>
        <v>43474</v>
      </c>
      <c r="AM511" s="67">
        <f t="shared" si="1921"/>
        <v>43475</v>
      </c>
      <c r="AN511" s="67">
        <f t="shared" si="1921"/>
        <v>43476</v>
      </c>
      <c r="AO511" s="67">
        <f t="shared" si="1921"/>
        <v>43477</v>
      </c>
      <c r="AP511" s="67">
        <f t="shared" si="1921"/>
        <v>43478</v>
      </c>
      <c r="AQ511" s="67">
        <f t="shared" si="1921"/>
        <v>43479</v>
      </c>
      <c r="AR511" s="67">
        <f t="shared" si="1921"/>
        <v>43480</v>
      </c>
      <c r="AS511" s="67">
        <f t="shared" si="1921"/>
        <v>43481</v>
      </c>
      <c r="AT511" s="67">
        <f t="shared" si="1922"/>
        <v>43482</v>
      </c>
      <c r="AU511" s="67">
        <f t="shared" si="1922"/>
        <v>43483</v>
      </c>
      <c r="AV511" s="67">
        <f t="shared" si="1922"/>
        <v>43484</v>
      </c>
      <c r="AW511" s="67">
        <f t="shared" si="1922"/>
        <v>43485</v>
      </c>
      <c r="AX511" s="67">
        <f t="shared" si="1922"/>
        <v>43486</v>
      </c>
      <c r="AY511" s="67">
        <f t="shared" si="1922"/>
        <v>43487</v>
      </c>
      <c r="AZ511" s="67">
        <f t="shared" si="1922"/>
        <v>43488</v>
      </c>
      <c r="BA511" s="67">
        <f t="shared" si="1922"/>
        <v>43489</v>
      </c>
      <c r="BB511" s="67">
        <f t="shared" si="1922"/>
        <v>43490</v>
      </c>
      <c r="BC511" s="67">
        <f t="shared" si="1922"/>
        <v>43491</v>
      </c>
      <c r="BD511" s="67">
        <f t="shared" si="1922"/>
        <v>43492</v>
      </c>
      <c r="BE511" s="67">
        <f t="shared" si="1922"/>
        <v>43493</v>
      </c>
      <c r="BF511" s="67">
        <f t="shared" si="1922"/>
        <v>43494</v>
      </c>
      <c r="BG511" s="67">
        <f t="shared" si="1922"/>
        <v>43495</v>
      </c>
      <c r="BH511" s="67">
        <f t="shared" si="1922"/>
        <v>43496</v>
      </c>
      <c r="BI511" s="67">
        <f t="shared" si="1923"/>
        <v>43497</v>
      </c>
      <c r="BJ511" s="67">
        <f t="shared" si="1923"/>
        <v>43498</v>
      </c>
      <c r="BK511" s="67">
        <f t="shared" si="1923"/>
        <v>43499</v>
      </c>
      <c r="BL511" s="67">
        <f t="shared" si="1923"/>
        <v>43500</v>
      </c>
      <c r="BM511" s="67">
        <f t="shared" si="1923"/>
        <v>43501</v>
      </c>
      <c r="BN511" s="67">
        <f t="shared" si="1923"/>
        <v>43502</v>
      </c>
      <c r="BO511" s="67">
        <f t="shared" si="1923"/>
        <v>43503</v>
      </c>
      <c r="BP511" s="67">
        <f t="shared" si="1923"/>
        <v>43504</v>
      </c>
      <c r="BQ511" s="67">
        <f t="shared" si="1923"/>
        <v>43505</v>
      </c>
      <c r="BR511" s="67">
        <f t="shared" si="1923"/>
        <v>43506</v>
      </c>
      <c r="BS511" s="67">
        <f t="shared" si="1923"/>
        <v>43507</v>
      </c>
      <c r="BT511" s="67">
        <f t="shared" si="1923"/>
        <v>43508</v>
      </c>
      <c r="BU511" s="67">
        <f t="shared" si="1923"/>
        <v>43509</v>
      </c>
      <c r="BV511" s="67">
        <f t="shared" si="1923"/>
        <v>43510</v>
      </c>
      <c r="BW511" s="67">
        <f t="shared" si="1923"/>
        <v>43511</v>
      </c>
      <c r="BX511" s="67">
        <f t="shared" si="1923"/>
        <v>43512</v>
      </c>
      <c r="BY511" s="67">
        <f t="shared" si="1924"/>
        <v>43513</v>
      </c>
      <c r="BZ511" s="67">
        <f t="shared" si="1924"/>
        <v>43514</v>
      </c>
      <c r="CA511" s="67">
        <f t="shared" si="1924"/>
        <v>43515</v>
      </c>
      <c r="CB511" s="67">
        <f t="shared" si="1924"/>
        <v>43516</v>
      </c>
      <c r="CC511" s="67">
        <f t="shared" si="1924"/>
        <v>43517</v>
      </c>
      <c r="CD511" s="67">
        <f t="shared" si="1924"/>
        <v>43518</v>
      </c>
      <c r="CE511" s="67">
        <f t="shared" si="1924"/>
        <v>43519</v>
      </c>
      <c r="CF511" s="67">
        <f t="shared" si="1924"/>
        <v>43520</v>
      </c>
      <c r="CG511" s="67">
        <f t="shared" si="1924"/>
        <v>43521</v>
      </c>
      <c r="CH511" s="67">
        <f t="shared" si="1924"/>
        <v>43522</v>
      </c>
      <c r="CI511" s="67">
        <f t="shared" si="1924"/>
        <v>43523</v>
      </c>
      <c r="CJ511" s="67">
        <f t="shared" si="1924"/>
        <v>43524</v>
      </c>
      <c r="CK511" s="67">
        <f t="shared" si="1925"/>
        <v>43525</v>
      </c>
      <c r="CL511" s="67">
        <f t="shared" si="1925"/>
        <v>43526</v>
      </c>
      <c r="CM511" s="67">
        <f t="shared" si="1925"/>
        <v>43527</v>
      </c>
      <c r="CN511" s="67">
        <f t="shared" si="1925"/>
        <v>43528</v>
      </c>
      <c r="CO511" s="67">
        <f t="shared" si="1925"/>
        <v>43529</v>
      </c>
      <c r="CP511" s="67">
        <f t="shared" si="1925"/>
        <v>43530</v>
      </c>
      <c r="CQ511" s="67">
        <f t="shared" si="1925"/>
        <v>43531</v>
      </c>
      <c r="CR511" s="67">
        <f t="shared" si="1925"/>
        <v>43532</v>
      </c>
      <c r="CS511" s="67">
        <f t="shared" si="1925"/>
        <v>43533</v>
      </c>
      <c r="CT511" s="67">
        <f t="shared" si="1925"/>
        <v>43534</v>
      </c>
      <c r="CU511" s="67">
        <f t="shared" si="1925"/>
        <v>43535</v>
      </c>
      <c r="CV511" s="67">
        <f t="shared" si="1925"/>
        <v>43536</v>
      </c>
      <c r="CW511" s="67">
        <f t="shared" si="1925"/>
        <v>43537</v>
      </c>
      <c r="CX511" s="67">
        <f t="shared" si="1925"/>
        <v>43538</v>
      </c>
      <c r="CY511" s="67">
        <f t="shared" si="1925"/>
        <v>43539</v>
      </c>
      <c r="CZ511" s="67">
        <f t="shared" si="1925"/>
        <v>43540</v>
      </c>
      <c r="DA511" s="67">
        <f t="shared" si="1926"/>
        <v>43541</v>
      </c>
      <c r="DB511" s="67">
        <f t="shared" si="1926"/>
        <v>43542</v>
      </c>
      <c r="DC511" s="67">
        <f t="shared" si="1926"/>
        <v>43543</v>
      </c>
      <c r="DD511" s="67">
        <f t="shared" si="1926"/>
        <v>43544</v>
      </c>
      <c r="DE511" s="67">
        <f t="shared" si="1926"/>
        <v>43545</v>
      </c>
      <c r="DF511" s="67">
        <f t="shared" si="1926"/>
        <v>43546</v>
      </c>
      <c r="DG511" s="67">
        <f t="shared" si="1926"/>
        <v>43547</v>
      </c>
      <c r="DH511" s="67">
        <f t="shared" si="1926"/>
        <v>43548</v>
      </c>
      <c r="DI511" s="67">
        <f t="shared" si="1926"/>
        <v>43549</v>
      </c>
      <c r="DJ511" s="67">
        <f t="shared" si="1926"/>
        <v>43550</v>
      </c>
      <c r="DK511" s="67">
        <f t="shared" si="1926"/>
        <v>43551</v>
      </c>
      <c r="DL511" s="67">
        <f t="shared" si="1926"/>
        <v>43552</v>
      </c>
      <c r="DM511" s="67">
        <f t="shared" si="1926"/>
        <v>43553</v>
      </c>
      <c r="DN511" s="67">
        <f t="shared" si="1926"/>
        <v>43554</v>
      </c>
      <c r="DO511" s="67">
        <f t="shared" si="1926"/>
        <v>43555</v>
      </c>
      <c r="DP511" s="67">
        <f t="shared" si="1927"/>
        <v>43556</v>
      </c>
      <c r="DQ511" s="67">
        <f t="shared" si="1927"/>
        <v>43557</v>
      </c>
      <c r="DR511" s="67">
        <f t="shared" si="1927"/>
        <v>43558</v>
      </c>
      <c r="DS511" s="67">
        <f t="shared" si="1927"/>
        <v>43559</v>
      </c>
      <c r="DT511" s="67">
        <f t="shared" si="1927"/>
        <v>43560</v>
      </c>
      <c r="DU511" s="67">
        <f t="shared" si="1927"/>
        <v>43561</v>
      </c>
      <c r="DV511" s="67">
        <f t="shared" si="1927"/>
        <v>43562</v>
      </c>
      <c r="DW511" s="67">
        <f t="shared" si="1927"/>
        <v>43563</v>
      </c>
      <c r="DX511" s="67">
        <f t="shared" si="1927"/>
        <v>43564</v>
      </c>
      <c r="DY511" s="67">
        <f t="shared" si="1927"/>
        <v>43565</v>
      </c>
      <c r="DZ511" s="67">
        <f t="shared" si="1927"/>
        <v>43566</v>
      </c>
      <c r="EA511" s="67">
        <f t="shared" si="1927"/>
        <v>43567</v>
      </c>
      <c r="EB511" s="67">
        <f t="shared" si="1927"/>
        <v>43568</v>
      </c>
      <c r="EC511" s="67">
        <f t="shared" si="1927"/>
        <v>43569</v>
      </c>
      <c r="ED511" s="67">
        <f t="shared" si="1927"/>
        <v>43570</v>
      </c>
      <c r="EE511" s="67">
        <f t="shared" si="1927"/>
        <v>43571</v>
      </c>
      <c r="EF511" s="67">
        <f t="shared" si="1928"/>
        <v>43572</v>
      </c>
      <c r="EG511" s="67">
        <f t="shared" si="1928"/>
        <v>43573</v>
      </c>
      <c r="EH511" s="67">
        <f t="shared" si="1928"/>
        <v>43574</v>
      </c>
      <c r="EI511" s="67">
        <f t="shared" si="1928"/>
        <v>43575</v>
      </c>
      <c r="EJ511" s="67">
        <f t="shared" si="1928"/>
        <v>43576</v>
      </c>
      <c r="EK511" s="67">
        <f t="shared" si="1928"/>
        <v>43577</v>
      </c>
      <c r="EL511" s="67">
        <f t="shared" si="1928"/>
        <v>43578</v>
      </c>
      <c r="EM511" s="67">
        <f t="shared" si="1928"/>
        <v>43579</v>
      </c>
      <c r="EN511" s="67">
        <f t="shared" si="1928"/>
        <v>43580</v>
      </c>
      <c r="EO511" s="67">
        <f t="shared" si="1928"/>
        <v>43581</v>
      </c>
      <c r="EP511" s="67">
        <f t="shared" si="1928"/>
        <v>43582</v>
      </c>
      <c r="EQ511" s="67">
        <f t="shared" si="1928"/>
        <v>43583</v>
      </c>
      <c r="ER511" s="67">
        <f t="shared" si="1928"/>
        <v>43584</v>
      </c>
      <c r="ES511" s="67">
        <f t="shared" si="1928"/>
        <v>43585</v>
      </c>
      <c r="ET511" s="67">
        <f t="shared" si="1929"/>
        <v>43586</v>
      </c>
      <c r="EU511" s="67">
        <f t="shared" si="1929"/>
        <v>43587</v>
      </c>
      <c r="EV511" s="67">
        <f t="shared" si="1929"/>
        <v>43588</v>
      </c>
      <c r="EW511" s="67">
        <f t="shared" si="1929"/>
        <v>43589</v>
      </c>
      <c r="EX511" s="67">
        <f t="shared" si="1929"/>
        <v>43590</v>
      </c>
      <c r="EY511" s="67">
        <f t="shared" si="1929"/>
        <v>43591</v>
      </c>
      <c r="EZ511" s="67">
        <f t="shared" si="1929"/>
        <v>43592</v>
      </c>
      <c r="FA511" s="67">
        <f t="shared" si="1929"/>
        <v>43593</v>
      </c>
      <c r="FB511" s="67">
        <f t="shared" si="1929"/>
        <v>43594</v>
      </c>
      <c r="FC511" s="67">
        <f t="shared" si="1929"/>
        <v>43595</v>
      </c>
      <c r="FD511" s="67">
        <f t="shared" si="1929"/>
        <v>43596</v>
      </c>
      <c r="FE511" s="67">
        <f t="shared" si="1929"/>
        <v>43597</v>
      </c>
      <c r="FF511" s="67">
        <f t="shared" si="1929"/>
        <v>43598</v>
      </c>
      <c r="FG511" s="67">
        <f t="shared" si="1929"/>
        <v>43599</v>
      </c>
      <c r="FH511" s="67">
        <f t="shared" si="1929"/>
        <v>43600</v>
      </c>
      <c r="FI511" s="67">
        <f t="shared" si="1929"/>
        <v>43601</v>
      </c>
      <c r="FJ511" s="67">
        <f t="shared" si="1930"/>
        <v>43602</v>
      </c>
      <c r="FK511" s="67">
        <f t="shared" si="1930"/>
        <v>43603</v>
      </c>
      <c r="FL511" s="67">
        <f t="shared" si="1930"/>
        <v>43604</v>
      </c>
      <c r="FM511" s="67">
        <f t="shared" si="1930"/>
        <v>43605</v>
      </c>
      <c r="FN511" s="67">
        <f t="shared" si="1930"/>
        <v>43606</v>
      </c>
      <c r="FO511" s="67">
        <f t="shared" si="1930"/>
        <v>43607</v>
      </c>
      <c r="FP511" s="67">
        <f t="shared" si="1930"/>
        <v>43608</v>
      </c>
      <c r="FQ511" s="67">
        <f t="shared" si="1930"/>
        <v>43609</v>
      </c>
      <c r="FR511" s="67">
        <f t="shared" si="1930"/>
        <v>43610</v>
      </c>
      <c r="FS511" s="67">
        <f t="shared" si="1930"/>
        <v>43611</v>
      </c>
      <c r="FT511" s="67">
        <f t="shared" si="1930"/>
        <v>43612</v>
      </c>
      <c r="FU511" s="67">
        <f t="shared" si="1930"/>
        <v>43613</v>
      </c>
      <c r="FV511" s="67">
        <f t="shared" si="1930"/>
        <v>43614</v>
      </c>
      <c r="FW511" s="67">
        <f t="shared" si="1930"/>
        <v>43615</v>
      </c>
      <c r="FX511" s="67">
        <f t="shared" si="1930"/>
        <v>43616</v>
      </c>
      <c r="FY511" s="67">
        <f t="shared" si="1931"/>
        <v>43617</v>
      </c>
      <c r="FZ511" s="67">
        <f t="shared" si="1931"/>
        <v>43618</v>
      </c>
      <c r="GA511" s="67">
        <f t="shared" si="1931"/>
        <v>43619</v>
      </c>
      <c r="GB511" s="67">
        <f t="shared" si="1931"/>
        <v>43620</v>
      </c>
      <c r="GC511" s="67">
        <f t="shared" si="1931"/>
        <v>43621</v>
      </c>
      <c r="GD511" s="67">
        <f t="shared" si="1931"/>
        <v>43622</v>
      </c>
      <c r="GE511" s="67">
        <f t="shared" si="1931"/>
        <v>43623</v>
      </c>
      <c r="GF511" s="67">
        <f t="shared" si="1931"/>
        <v>43624</v>
      </c>
      <c r="GG511" s="67">
        <f t="shared" si="1931"/>
        <v>43625</v>
      </c>
      <c r="GH511" s="67">
        <f t="shared" si="1931"/>
        <v>43626</v>
      </c>
      <c r="GI511" s="67">
        <f t="shared" si="1931"/>
        <v>43627</v>
      </c>
      <c r="GJ511" s="67">
        <f t="shared" si="1931"/>
        <v>43628</v>
      </c>
      <c r="GK511" s="67">
        <f t="shared" si="1931"/>
        <v>43629</v>
      </c>
      <c r="GL511" s="67">
        <f t="shared" si="1931"/>
        <v>43630</v>
      </c>
      <c r="GM511" s="67">
        <f t="shared" si="1931"/>
        <v>43631</v>
      </c>
      <c r="GN511" s="67">
        <f t="shared" si="1931"/>
        <v>43632</v>
      </c>
      <c r="GO511" s="67">
        <f t="shared" si="1932"/>
        <v>43633</v>
      </c>
      <c r="GP511" s="67">
        <f t="shared" si="1932"/>
        <v>43634</v>
      </c>
      <c r="GQ511" s="67">
        <f t="shared" si="1932"/>
        <v>43635</v>
      </c>
      <c r="GR511" s="67">
        <f t="shared" si="1932"/>
        <v>43636</v>
      </c>
      <c r="GS511" s="67">
        <f t="shared" si="1932"/>
        <v>43637</v>
      </c>
      <c r="GT511" s="67">
        <f t="shared" si="1932"/>
        <v>43638</v>
      </c>
      <c r="GU511" s="67">
        <f t="shared" si="1932"/>
        <v>43639</v>
      </c>
      <c r="GV511" s="67">
        <f t="shared" si="1932"/>
        <v>43640</v>
      </c>
      <c r="GW511" s="67">
        <f t="shared" si="1932"/>
        <v>43641</v>
      </c>
      <c r="GX511" s="67">
        <f t="shared" si="1932"/>
        <v>43642</v>
      </c>
      <c r="GY511" s="67">
        <f t="shared" si="1932"/>
        <v>43643</v>
      </c>
      <c r="GZ511" s="67">
        <f t="shared" si="1932"/>
        <v>43644</v>
      </c>
      <c r="HA511" s="67">
        <f t="shared" si="1932"/>
        <v>43645</v>
      </c>
      <c r="HB511" s="67">
        <f t="shared" si="1932"/>
        <v>43646</v>
      </c>
      <c r="HC511" s="67">
        <f t="shared" si="1933"/>
        <v>43647</v>
      </c>
      <c r="HD511" s="67">
        <f t="shared" si="1933"/>
        <v>43648</v>
      </c>
      <c r="HE511" s="67">
        <f t="shared" si="1933"/>
        <v>43649</v>
      </c>
      <c r="HF511" s="67">
        <f t="shared" si="1933"/>
        <v>43650</v>
      </c>
      <c r="HG511" s="67">
        <f t="shared" si="1933"/>
        <v>43651</v>
      </c>
      <c r="HH511" s="67">
        <f t="shared" si="1933"/>
        <v>43652</v>
      </c>
      <c r="HI511" s="67">
        <f t="shared" si="1933"/>
        <v>43653</v>
      </c>
      <c r="HJ511" s="67">
        <f t="shared" si="1933"/>
        <v>43654</v>
      </c>
      <c r="HK511" s="67">
        <f t="shared" si="1933"/>
        <v>43655</v>
      </c>
      <c r="HL511" s="67">
        <f t="shared" si="1933"/>
        <v>43656</v>
      </c>
      <c r="HM511" s="67">
        <f t="shared" si="1933"/>
        <v>43657</v>
      </c>
      <c r="HN511" s="67">
        <f t="shared" si="1933"/>
        <v>43658</v>
      </c>
      <c r="HO511" s="67">
        <f t="shared" si="1933"/>
        <v>43659</v>
      </c>
      <c r="HP511" s="67">
        <f t="shared" si="1933"/>
        <v>43660</v>
      </c>
      <c r="HQ511" s="67">
        <f t="shared" si="1933"/>
        <v>43661</v>
      </c>
      <c r="HR511" s="67">
        <f t="shared" si="1933"/>
        <v>43662</v>
      </c>
      <c r="HS511" s="67">
        <f t="shared" si="1934"/>
        <v>43663</v>
      </c>
      <c r="HT511" s="67">
        <f t="shared" si="1934"/>
        <v>43664</v>
      </c>
      <c r="HU511" s="67">
        <f t="shared" si="1934"/>
        <v>43665</v>
      </c>
      <c r="HV511" s="67">
        <f t="shared" si="1934"/>
        <v>43666</v>
      </c>
      <c r="HW511" s="67">
        <f t="shared" si="1934"/>
        <v>43667</v>
      </c>
      <c r="HX511" s="67">
        <f t="shared" si="1934"/>
        <v>43668</v>
      </c>
      <c r="HY511" s="67">
        <f t="shared" si="1934"/>
        <v>43669</v>
      </c>
      <c r="HZ511" s="67">
        <f t="shared" si="1934"/>
        <v>43670</v>
      </c>
      <c r="IA511" s="67">
        <f t="shared" si="1934"/>
        <v>43671</v>
      </c>
      <c r="IB511" s="67">
        <f t="shared" si="1934"/>
        <v>43672</v>
      </c>
      <c r="IC511" s="67">
        <f t="shared" si="1934"/>
        <v>43673</v>
      </c>
      <c r="ID511" s="67">
        <f t="shared" si="1934"/>
        <v>43674</v>
      </c>
      <c r="IE511" s="67">
        <f t="shared" si="1934"/>
        <v>43675</v>
      </c>
      <c r="IF511" s="67">
        <f t="shared" si="1934"/>
        <v>43676</v>
      </c>
      <c r="IG511" s="67">
        <f t="shared" si="1934"/>
        <v>43677</v>
      </c>
      <c r="IH511" s="67">
        <f t="shared" si="1935"/>
        <v>43678</v>
      </c>
      <c r="II511" s="67">
        <f t="shared" si="1935"/>
        <v>43679</v>
      </c>
      <c r="IJ511" s="67">
        <f t="shared" si="1935"/>
        <v>43680</v>
      </c>
      <c r="IK511" s="67">
        <f t="shared" si="1935"/>
        <v>43681</v>
      </c>
      <c r="IL511" s="67">
        <f t="shared" si="1935"/>
        <v>43682</v>
      </c>
      <c r="IM511" s="67">
        <f t="shared" si="1935"/>
        <v>43683</v>
      </c>
      <c r="IN511" s="67">
        <f t="shared" si="1935"/>
        <v>43684</v>
      </c>
      <c r="IO511" s="67">
        <f t="shared" si="1935"/>
        <v>43685</v>
      </c>
      <c r="IP511" s="67">
        <f t="shared" si="1935"/>
        <v>43686</v>
      </c>
      <c r="IQ511" s="67">
        <f t="shared" si="1935"/>
        <v>43687</v>
      </c>
      <c r="IR511" s="67">
        <f t="shared" si="1935"/>
        <v>43688</v>
      </c>
      <c r="IS511" s="67">
        <f t="shared" si="1935"/>
        <v>43689</v>
      </c>
      <c r="IT511" s="67">
        <f t="shared" si="1935"/>
        <v>43690</v>
      </c>
      <c r="IU511" s="67">
        <f t="shared" si="1935"/>
        <v>43691</v>
      </c>
      <c r="IV511" s="67">
        <f t="shared" si="1935"/>
        <v>43692</v>
      </c>
      <c r="IW511" s="67">
        <f t="shared" si="1935"/>
        <v>43693</v>
      </c>
      <c r="IX511" s="67">
        <f t="shared" si="1936"/>
        <v>43694</v>
      </c>
      <c r="IY511" s="67">
        <f t="shared" si="1936"/>
        <v>43695</v>
      </c>
      <c r="IZ511" s="67">
        <f t="shared" si="1936"/>
        <v>43696</v>
      </c>
      <c r="JA511" s="67">
        <f t="shared" si="1936"/>
        <v>43697</v>
      </c>
      <c r="JB511" s="67">
        <f t="shared" si="1936"/>
        <v>43698</v>
      </c>
      <c r="JC511" s="67">
        <f t="shared" si="1936"/>
        <v>43699</v>
      </c>
      <c r="JD511" s="67">
        <f t="shared" si="1936"/>
        <v>43700</v>
      </c>
      <c r="JE511" s="67">
        <f t="shared" si="1936"/>
        <v>43701</v>
      </c>
      <c r="JF511" s="67">
        <f t="shared" si="1936"/>
        <v>43702</v>
      </c>
      <c r="JG511" s="67">
        <f t="shared" si="1936"/>
        <v>43703</v>
      </c>
      <c r="JH511" s="67">
        <f t="shared" si="1936"/>
        <v>43704</v>
      </c>
      <c r="JI511" s="67">
        <f t="shared" si="1936"/>
        <v>43705</v>
      </c>
      <c r="JJ511" s="67">
        <f t="shared" si="1936"/>
        <v>43706</v>
      </c>
      <c r="JK511" s="67">
        <f t="shared" si="1936"/>
        <v>43707</v>
      </c>
      <c r="JL511" s="67">
        <f t="shared" si="1936"/>
        <v>43708</v>
      </c>
      <c r="JM511" s="67">
        <f t="shared" si="1937"/>
        <v>43709</v>
      </c>
      <c r="JN511" s="67">
        <f t="shared" si="1937"/>
        <v>43710</v>
      </c>
      <c r="JO511" s="67">
        <f t="shared" si="1937"/>
        <v>43711</v>
      </c>
      <c r="JP511" s="67">
        <f t="shared" si="1937"/>
        <v>43712</v>
      </c>
      <c r="JQ511" s="67">
        <f t="shared" si="1937"/>
        <v>43713</v>
      </c>
      <c r="JR511" s="67">
        <f t="shared" si="1937"/>
        <v>43714</v>
      </c>
      <c r="JS511" s="67">
        <f t="shared" si="1937"/>
        <v>43715</v>
      </c>
      <c r="JT511" s="67">
        <f t="shared" si="1937"/>
        <v>43716</v>
      </c>
      <c r="JU511" s="67">
        <f t="shared" si="1937"/>
        <v>43717</v>
      </c>
      <c r="JV511" s="67">
        <f t="shared" si="1937"/>
        <v>43718</v>
      </c>
      <c r="JW511" s="67">
        <f t="shared" si="1937"/>
        <v>43719</v>
      </c>
      <c r="JX511" s="67">
        <f t="shared" si="1937"/>
        <v>43720</v>
      </c>
      <c r="JY511" s="67">
        <f t="shared" si="1937"/>
        <v>43721</v>
      </c>
      <c r="JZ511" s="67">
        <f t="shared" si="1937"/>
        <v>43722</v>
      </c>
      <c r="KA511" s="67">
        <f t="shared" si="1937"/>
        <v>43723</v>
      </c>
      <c r="KB511" s="67">
        <f t="shared" si="1937"/>
        <v>43724</v>
      </c>
      <c r="KC511" s="67">
        <f t="shared" si="1938"/>
        <v>43725</v>
      </c>
      <c r="KD511" s="67">
        <f t="shared" si="1938"/>
        <v>43726</v>
      </c>
      <c r="KE511" s="67">
        <f t="shared" si="1938"/>
        <v>43727</v>
      </c>
      <c r="KF511" s="67">
        <f t="shared" si="1938"/>
        <v>43728</v>
      </c>
      <c r="KG511" s="67">
        <f t="shared" si="1938"/>
        <v>43729</v>
      </c>
      <c r="KH511" s="67">
        <f t="shared" si="1938"/>
        <v>43730</v>
      </c>
      <c r="KI511" s="67">
        <f t="shared" si="1938"/>
        <v>43731</v>
      </c>
      <c r="KJ511" s="67">
        <f t="shared" si="1938"/>
        <v>43732</v>
      </c>
      <c r="KK511" s="67">
        <f t="shared" si="1938"/>
        <v>43733</v>
      </c>
      <c r="KL511" s="67">
        <f t="shared" si="1938"/>
        <v>43734</v>
      </c>
      <c r="KM511" s="67">
        <f t="shared" si="1938"/>
        <v>43735</v>
      </c>
      <c r="KN511" s="67">
        <f t="shared" si="1938"/>
        <v>43736</v>
      </c>
      <c r="KO511" s="67">
        <f t="shared" si="1938"/>
        <v>43737</v>
      </c>
      <c r="KP511" s="67">
        <f t="shared" si="1938"/>
        <v>43738</v>
      </c>
      <c r="KQ511" s="67">
        <f t="shared" si="1939"/>
        <v>43739</v>
      </c>
      <c r="KR511" s="67">
        <f t="shared" si="1939"/>
        <v>43740</v>
      </c>
      <c r="KS511" s="67">
        <f t="shared" si="1939"/>
        <v>43741</v>
      </c>
      <c r="KT511" s="67">
        <f t="shared" si="1939"/>
        <v>43742</v>
      </c>
      <c r="KU511" s="67">
        <f t="shared" si="1939"/>
        <v>43743</v>
      </c>
      <c r="KV511" s="67">
        <f t="shared" si="1939"/>
        <v>43744</v>
      </c>
      <c r="KW511" s="67">
        <f t="shared" si="1939"/>
        <v>43745</v>
      </c>
      <c r="KX511" s="67">
        <f t="shared" si="1939"/>
        <v>43746</v>
      </c>
      <c r="KY511" s="67">
        <f t="shared" si="1939"/>
        <v>43747</v>
      </c>
      <c r="KZ511" s="67">
        <f t="shared" si="1939"/>
        <v>43748</v>
      </c>
      <c r="LA511" s="67">
        <f t="shared" si="1939"/>
        <v>43749</v>
      </c>
      <c r="LB511" s="67">
        <f t="shared" si="1939"/>
        <v>43750</v>
      </c>
      <c r="LC511" s="67">
        <f t="shared" si="1939"/>
        <v>43751</v>
      </c>
      <c r="LD511" s="67">
        <f t="shared" si="1939"/>
        <v>43752</v>
      </c>
      <c r="LE511" s="67">
        <f t="shared" si="1939"/>
        <v>43753</v>
      </c>
      <c r="LF511" s="67">
        <f t="shared" si="1939"/>
        <v>43754</v>
      </c>
      <c r="LG511" s="67">
        <f t="shared" si="1940"/>
        <v>43755</v>
      </c>
      <c r="LH511" s="67">
        <f t="shared" si="1940"/>
        <v>43756</v>
      </c>
      <c r="LI511" s="67">
        <f t="shared" si="1940"/>
        <v>43757</v>
      </c>
      <c r="LJ511" s="67">
        <f t="shared" si="1940"/>
        <v>43758</v>
      </c>
      <c r="LK511" s="67">
        <f t="shared" si="1940"/>
        <v>43759</v>
      </c>
      <c r="LL511" s="67">
        <f t="shared" si="1940"/>
        <v>43760</v>
      </c>
      <c r="LM511" s="67">
        <f t="shared" si="1940"/>
        <v>43761</v>
      </c>
      <c r="LN511" s="67">
        <f t="shared" si="1940"/>
        <v>43762</v>
      </c>
      <c r="LO511" s="67">
        <f t="shared" si="1940"/>
        <v>43763</v>
      </c>
      <c r="LP511" s="67">
        <f t="shared" si="1940"/>
        <v>43764</v>
      </c>
      <c r="LQ511" s="67">
        <f t="shared" si="1940"/>
        <v>43765</v>
      </c>
      <c r="LR511" s="67">
        <f t="shared" si="1940"/>
        <v>43766</v>
      </c>
      <c r="LS511" s="67">
        <f t="shared" si="1940"/>
        <v>43767</v>
      </c>
      <c r="LT511" s="67">
        <f t="shared" si="1940"/>
        <v>43768</v>
      </c>
      <c r="LU511" s="67">
        <f t="shared" si="1940"/>
        <v>43769</v>
      </c>
      <c r="LV511" s="67">
        <f t="shared" si="1941"/>
        <v>43770</v>
      </c>
      <c r="LW511" s="67">
        <f t="shared" si="1941"/>
        <v>43771</v>
      </c>
      <c r="LX511" s="67">
        <f t="shared" si="1941"/>
        <v>43772</v>
      </c>
      <c r="LY511" s="67">
        <f t="shared" si="1941"/>
        <v>43773</v>
      </c>
      <c r="LZ511" s="67">
        <f t="shared" si="1941"/>
        <v>43774</v>
      </c>
      <c r="MA511" s="67">
        <f t="shared" si="1941"/>
        <v>43775</v>
      </c>
      <c r="MB511" s="67">
        <f t="shared" si="1941"/>
        <v>43776</v>
      </c>
      <c r="MC511" s="67">
        <f t="shared" si="1941"/>
        <v>43777</v>
      </c>
      <c r="MD511" s="67">
        <f t="shared" si="1941"/>
        <v>43778</v>
      </c>
      <c r="ME511" s="67">
        <f t="shared" si="1941"/>
        <v>43779</v>
      </c>
      <c r="MF511" s="67">
        <f t="shared" si="1941"/>
        <v>43780</v>
      </c>
      <c r="MG511" s="67">
        <f t="shared" si="1941"/>
        <v>43781</v>
      </c>
      <c r="MH511" s="67">
        <f t="shared" si="1941"/>
        <v>43782</v>
      </c>
      <c r="MI511" s="67">
        <f t="shared" si="1941"/>
        <v>43783</v>
      </c>
      <c r="MJ511" s="67">
        <f t="shared" si="1941"/>
        <v>43784</v>
      </c>
      <c r="MK511" s="67">
        <f t="shared" si="1941"/>
        <v>43785</v>
      </c>
      <c r="ML511" s="67">
        <f t="shared" si="1942"/>
        <v>43786</v>
      </c>
      <c r="MM511" s="67">
        <f t="shared" si="1942"/>
        <v>43787</v>
      </c>
      <c r="MN511" s="67">
        <f t="shared" si="1942"/>
        <v>43788</v>
      </c>
      <c r="MO511" s="67">
        <f t="shared" si="1942"/>
        <v>43789</v>
      </c>
      <c r="MP511" s="67">
        <f t="shared" si="1942"/>
        <v>43790</v>
      </c>
      <c r="MQ511" s="67">
        <f t="shared" si="1942"/>
        <v>43791</v>
      </c>
      <c r="MR511" s="67">
        <f t="shared" si="1942"/>
        <v>43792</v>
      </c>
      <c r="MS511" s="67">
        <f t="shared" si="1942"/>
        <v>43793</v>
      </c>
      <c r="MT511" s="67">
        <f t="shared" si="1942"/>
        <v>43794</v>
      </c>
      <c r="MU511" s="67">
        <f t="shared" si="1942"/>
        <v>43795</v>
      </c>
      <c r="MV511" s="67">
        <f t="shared" si="1942"/>
        <v>43796</v>
      </c>
      <c r="MW511" s="67">
        <f t="shared" si="1942"/>
        <v>43797</v>
      </c>
      <c r="MX511" s="67">
        <f t="shared" si="1942"/>
        <v>43798</v>
      </c>
      <c r="MY511" s="67">
        <f t="shared" si="1942"/>
        <v>43799</v>
      </c>
      <c r="MZ511" s="67">
        <f t="shared" si="1943"/>
        <v>43800</v>
      </c>
      <c r="NA511" s="67">
        <f t="shared" si="1943"/>
        <v>43801</v>
      </c>
      <c r="NB511" s="67">
        <f t="shared" si="1943"/>
        <v>43802</v>
      </c>
      <c r="NC511" s="67">
        <f t="shared" si="1943"/>
        <v>43803</v>
      </c>
      <c r="ND511" s="67">
        <f t="shared" si="1943"/>
        <v>43804</v>
      </c>
      <c r="NE511" s="67">
        <f t="shared" si="1943"/>
        <v>43805</v>
      </c>
      <c r="NF511" s="67">
        <f t="shared" si="1943"/>
        <v>43806</v>
      </c>
      <c r="NG511" s="67">
        <f t="shared" si="1943"/>
        <v>43807</v>
      </c>
      <c r="NH511" s="67">
        <f t="shared" si="1943"/>
        <v>43808</v>
      </c>
      <c r="NI511" s="67">
        <f t="shared" si="1943"/>
        <v>43809</v>
      </c>
      <c r="NJ511" s="67">
        <f t="shared" si="1943"/>
        <v>43810</v>
      </c>
      <c r="NK511" s="67">
        <f t="shared" si="1943"/>
        <v>43811</v>
      </c>
      <c r="NL511" s="67">
        <f t="shared" si="1943"/>
        <v>43812</v>
      </c>
      <c r="NM511" s="67">
        <f t="shared" si="1943"/>
        <v>43813</v>
      </c>
      <c r="NN511" s="67">
        <f t="shared" si="1943"/>
        <v>43814</v>
      </c>
      <c r="NO511" s="67">
        <f t="shared" si="1943"/>
        <v>43815</v>
      </c>
      <c r="NP511" s="67">
        <f t="shared" si="1944"/>
        <v>43816</v>
      </c>
      <c r="NQ511" s="67">
        <f t="shared" si="1944"/>
        <v>43817</v>
      </c>
      <c r="NR511" s="67">
        <f t="shared" si="1944"/>
        <v>43818</v>
      </c>
      <c r="NS511" s="67">
        <f t="shared" si="1944"/>
        <v>43819</v>
      </c>
      <c r="NT511" s="67">
        <f t="shared" si="1944"/>
        <v>43820</v>
      </c>
      <c r="NU511" s="67">
        <f t="shared" si="1944"/>
        <v>43821</v>
      </c>
      <c r="NV511" s="67">
        <f t="shared" si="1944"/>
        <v>43822</v>
      </c>
      <c r="NW511" s="67">
        <f t="shared" si="1944"/>
        <v>43823</v>
      </c>
      <c r="NX511" s="67">
        <f t="shared" si="1944"/>
        <v>43824</v>
      </c>
      <c r="NY511" s="67">
        <f t="shared" si="1944"/>
        <v>43825</v>
      </c>
      <c r="NZ511" s="67">
        <f t="shared" si="1944"/>
        <v>43826</v>
      </c>
      <c r="OA511" s="67">
        <f t="shared" si="1944"/>
        <v>43827</v>
      </c>
      <c r="OB511" s="67">
        <f t="shared" si="1944"/>
        <v>43828</v>
      </c>
      <c r="OC511" s="67">
        <f t="shared" si="1944"/>
        <v>43829</v>
      </c>
      <c r="OD511" s="67">
        <f t="shared" si="1944"/>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ht="12.5" collapsed="1" x14ac:dyDescent="0.25">
      <c r="A512" s="142" t="s">
        <v>271</v>
      </c>
      <c r="B512" s="55" t="s">
        <v>272</v>
      </c>
      <c r="C512" s="143" t="s">
        <v>52</v>
      </c>
      <c r="D512" s="94">
        <v>0</v>
      </c>
      <c r="E512" s="26">
        <f>D512</f>
        <v>0</v>
      </c>
      <c r="F512" s="268"/>
      <c r="G512" s="27">
        <f t="shared" ref="G512" si="1947">ROUND(ROUND(D512,3)*$F512,2)</f>
        <v>0</v>
      </c>
      <c r="H512" s="86">
        <f t="shared" ref="H512" si="1948">ROUND(ROUND(E512,3)*$F512,2)</f>
        <v>0</v>
      </c>
      <c r="I512" s="103"/>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921"/>
        <v>43466</v>
      </c>
      <c r="AE512" s="67">
        <f t="shared" si="1921"/>
        <v>43467</v>
      </c>
      <c r="AF512" s="67">
        <f t="shared" si="1921"/>
        <v>43468</v>
      </c>
      <c r="AG512" s="67">
        <f t="shared" si="1921"/>
        <v>43469</v>
      </c>
      <c r="AH512" s="67">
        <f t="shared" si="1921"/>
        <v>43470</v>
      </c>
      <c r="AI512" s="67">
        <f t="shared" si="1921"/>
        <v>43471</v>
      </c>
      <c r="AJ512" s="67">
        <f t="shared" si="1921"/>
        <v>43472</v>
      </c>
      <c r="AK512" s="67">
        <f t="shared" si="1921"/>
        <v>43473</v>
      </c>
      <c r="AL512" s="67">
        <f t="shared" si="1921"/>
        <v>43474</v>
      </c>
      <c r="AM512" s="67">
        <f t="shared" si="1921"/>
        <v>43475</v>
      </c>
      <c r="AN512" s="67">
        <f t="shared" si="1921"/>
        <v>43476</v>
      </c>
      <c r="AO512" s="67">
        <f t="shared" si="1921"/>
        <v>43477</v>
      </c>
      <c r="AP512" s="67">
        <f t="shared" si="1921"/>
        <v>43478</v>
      </c>
      <c r="AQ512" s="67">
        <f t="shared" si="1921"/>
        <v>43479</v>
      </c>
      <c r="AR512" s="67">
        <f t="shared" si="1921"/>
        <v>43480</v>
      </c>
      <c r="AS512" s="67">
        <f t="shared" si="1921"/>
        <v>43481</v>
      </c>
      <c r="AT512" s="67">
        <f t="shared" si="1922"/>
        <v>43482</v>
      </c>
      <c r="AU512" s="67">
        <f t="shared" si="1922"/>
        <v>43483</v>
      </c>
      <c r="AV512" s="67">
        <f t="shared" si="1922"/>
        <v>43484</v>
      </c>
      <c r="AW512" s="67">
        <f t="shared" si="1922"/>
        <v>43485</v>
      </c>
      <c r="AX512" s="67">
        <f t="shared" si="1922"/>
        <v>43486</v>
      </c>
      <c r="AY512" s="67">
        <f t="shared" si="1922"/>
        <v>43487</v>
      </c>
      <c r="AZ512" s="67">
        <f t="shared" si="1922"/>
        <v>43488</v>
      </c>
      <c r="BA512" s="67">
        <f t="shared" si="1922"/>
        <v>43489</v>
      </c>
      <c r="BB512" s="67">
        <f t="shared" si="1922"/>
        <v>43490</v>
      </c>
      <c r="BC512" s="67">
        <f t="shared" si="1922"/>
        <v>43491</v>
      </c>
      <c r="BD512" s="67">
        <f t="shared" si="1922"/>
        <v>43492</v>
      </c>
      <c r="BE512" s="67">
        <f t="shared" si="1922"/>
        <v>43493</v>
      </c>
      <c r="BF512" s="67">
        <f t="shared" si="1922"/>
        <v>43494</v>
      </c>
      <c r="BG512" s="67">
        <f t="shared" si="1922"/>
        <v>43495</v>
      </c>
      <c r="BH512" s="67">
        <f t="shared" si="1922"/>
        <v>43496</v>
      </c>
      <c r="BI512" s="67">
        <f t="shared" si="1923"/>
        <v>43497</v>
      </c>
      <c r="BJ512" s="67">
        <f t="shared" si="1923"/>
        <v>43498</v>
      </c>
      <c r="BK512" s="67">
        <f t="shared" si="1923"/>
        <v>43499</v>
      </c>
      <c r="BL512" s="67">
        <f t="shared" si="1923"/>
        <v>43500</v>
      </c>
      <c r="BM512" s="67">
        <f t="shared" si="1923"/>
        <v>43501</v>
      </c>
      <c r="BN512" s="67">
        <f t="shared" si="1923"/>
        <v>43502</v>
      </c>
      <c r="BO512" s="67">
        <f t="shared" si="1923"/>
        <v>43503</v>
      </c>
      <c r="BP512" s="67">
        <f t="shared" si="1923"/>
        <v>43504</v>
      </c>
      <c r="BQ512" s="67">
        <f t="shared" si="1923"/>
        <v>43505</v>
      </c>
      <c r="BR512" s="67">
        <f t="shared" si="1923"/>
        <v>43506</v>
      </c>
      <c r="BS512" s="67">
        <f t="shared" si="1923"/>
        <v>43507</v>
      </c>
      <c r="BT512" s="67">
        <f t="shared" si="1923"/>
        <v>43508</v>
      </c>
      <c r="BU512" s="67">
        <f t="shared" si="1923"/>
        <v>43509</v>
      </c>
      <c r="BV512" s="67">
        <f t="shared" si="1923"/>
        <v>43510</v>
      </c>
      <c r="BW512" s="67">
        <f t="shared" si="1923"/>
        <v>43511</v>
      </c>
      <c r="BX512" s="67">
        <f t="shared" si="1923"/>
        <v>43512</v>
      </c>
      <c r="BY512" s="67">
        <f t="shared" si="1924"/>
        <v>43513</v>
      </c>
      <c r="BZ512" s="67">
        <f t="shared" si="1924"/>
        <v>43514</v>
      </c>
      <c r="CA512" s="67">
        <f t="shared" si="1924"/>
        <v>43515</v>
      </c>
      <c r="CB512" s="67">
        <f t="shared" si="1924"/>
        <v>43516</v>
      </c>
      <c r="CC512" s="67">
        <f t="shared" si="1924"/>
        <v>43517</v>
      </c>
      <c r="CD512" s="67">
        <f t="shared" si="1924"/>
        <v>43518</v>
      </c>
      <c r="CE512" s="67">
        <f t="shared" si="1924"/>
        <v>43519</v>
      </c>
      <c r="CF512" s="67">
        <f t="shared" si="1924"/>
        <v>43520</v>
      </c>
      <c r="CG512" s="67">
        <f t="shared" si="1924"/>
        <v>43521</v>
      </c>
      <c r="CH512" s="67">
        <f t="shared" si="1924"/>
        <v>43522</v>
      </c>
      <c r="CI512" s="67">
        <f t="shared" si="1924"/>
        <v>43523</v>
      </c>
      <c r="CJ512" s="67">
        <f t="shared" si="1924"/>
        <v>43524</v>
      </c>
      <c r="CK512" s="67">
        <f t="shared" si="1925"/>
        <v>43525</v>
      </c>
      <c r="CL512" s="67">
        <f t="shared" si="1925"/>
        <v>43526</v>
      </c>
      <c r="CM512" s="67">
        <f t="shared" si="1925"/>
        <v>43527</v>
      </c>
      <c r="CN512" s="67">
        <f t="shared" si="1925"/>
        <v>43528</v>
      </c>
      <c r="CO512" s="67">
        <f t="shared" si="1925"/>
        <v>43529</v>
      </c>
      <c r="CP512" s="67">
        <f t="shared" si="1925"/>
        <v>43530</v>
      </c>
      <c r="CQ512" s="67">
        <f t="shared" si="1925"/>
        <v>43531</v>
      </c>
      <c r="CR512" s="67">
        <f t="shared" si="1925"/>
        <v>43532</v>
      </c>
      <c r="CS512" s="67">
        <f t="shared" si="1925"/>
        <v>43533</v>
      </c>
      <c r="CT512" s="67">
        <f t="shared" si="1925"/>
        <v>43534</v>
      </c>
      <c r="CU512" s="67">
        <f t="shared" si="1925"/>
        <v>43535</v>
      </c>
      <c r="CV512" s="67">
        <f t="shared" si="1925"/>
        <v>43536</v>
      </c>
      <c r="CW512" s="67">
        <f t="shared" si="1925"/>
        <v>43537</v>
      </c>
      <c r="CX512" s="67">
        <f t="shared" si="1925"/>
        <v>43538</v>
      </c>
      <c r="CY512" s="67">
        <f t="shared" si="1925"/>
        <v>43539</v>
      </c>
      <c r="CZ512" s="67">
        <f t="shared" si="1925"/>
        <v>43540</v>
      </c>
      <c r="DA512" s="67">
        <f t="shared" si="1926"/>
        <v>43541</v>
      </c>
      <c r="DB512" s="67">
        <f t="shared" si="1926"/>
        <v>43542</v>
      </c>
      <c r="DC512" s="67">
        <f t="shared" si="1926"/>
        <v>43543</v>
      </c>
      <c r="DD512" s="67">
        <f t="shared" si="1926"/>
        <v>43544</v>
      </c>
      <c r="DE512" s="67">
        <f t="shared" si="1926"/>
        <v>43545</v>
      </c>
      <c r="DF512" s="67">
        <f t="shared" si="1926"/>
        <v>43546</v>
      </c>
      <c r="DG512" s="67">
        <f t="shared" si="1926"/>
        <v>43547</v>
      </c>
      <c r="DH512" s="67">
        <f t="shared" si="1926"/>
        <v>43548</v>
      </c>
      <c r="DI512" s="67">
        <f t="shared" si="1926"/>
        <v>43549</v>
      </c>
      <c r="DJ512" s="67">
        <f t="shared" si="1926"/>
        <v>43550</v>
      </c>
      <c r="DK512" s="67">
        <f t="shared" si="1926"/>
        <v>43551</v>
      </c>
      <c r="DL512" s="67">
        <f t="shared" si="1926"/>
        <v>43552</v>
      </c>
      <c r="DM512" s="67">
        <f t="shared" si="1926"/>
        <v>43553</v>
      </c>
      <c r="DN512" s="67">
        <f t="shared" si="1926"/>
        <v>43554</v>
      </c>
      <c r="DO512" s="67">
        <f t="shared" si="1926"/>
        <v>43555</v>
      </c>
      <c r="DP512" s="67">
        <f t="shared" si="1927"/>
        <v>43556</v>
      </c>
      <c r="DQ512" s="67">
        <f t="shared" si="1927"/>
        <v>43557</v>
      </c>
      <c r="DR512" s="67">
        <f t="shared" si="1927"/>
        <v>43558</v>
      </c>
      <c r="DS512" s="67">
        <f t="shared" si="1927"/>
        <v>43559</v>
      </c>
      <c r="DT512" s="67">
        <f t="shared" si="1927"/>
        <v>43560</v>
      </c>
      <c r="DU512" s="67">
        <f t="shared" si="1927"/>
        <v>43561</v>
      </c>
      <c r="DV512" s="67">
        <f t="shared" si="1927"/>
        <v>43562</v>
      </c>
      <c r="DW512" s="67">
        <f t="shared" si="1927"/>
        <v>43563</v>
      </c>
      <c r="DX512" s="67">
        <f t="shared" si="1927"/>
        <v>43564</v>
      </c>
      <c r="DY512" s="67">
        <f t="shared" si="1927"/>
        <v>43565</v>
      </c>
      <c r="DZ512" s="67">
        <f t="shared" si="1927"/>
        <v>43566</v>
      </c>
      <c r="EA512" s="67">
        <f t="shared" si="1927"/>
        <v>43567</v>
      </c>
      <c r="EB512" s="67">
        <f t="shared" si="1927"/>
        <v>43568</v>
      </c>
      <c r="EC512" s="67">
        <f t="shared" si="1927"/>
        <v>43569</v>
      </c>
      <c r="ED512" s="67">
        <f t="shared" si="1927"/>
        <v>43570</v>
      </c>
      <c r="EE512" s="67">
        <f t="shared" si="1927"/>
        <v>43571</v>
      </c>
      <c r="EF512" s="67">
        <f t="shared" si="1928"/>
        <v>43572</v>
      </c>
      <c r="EG512" s="67">
        <f t="shared" si="1928"/>
        <v>43573</v>
      </c>
      <c r="EH512" s="67">
        <f t="shared" si="1928"/>
        <v>43574</v>
      </c>
      <c r="EI512" s="67">
        <f t="shared" si="1928"/>
        <v>43575</v>
      </c>
      <c r="EJ512" s="67">
        <f t="shared" si="1928"/>
        <v>43576</v>
      </c>
      <c r="EK512" s="67">
        <f t="shared" si="1928"/>
        <v>43577</v>
      </c>
      <c r="EL512" s="67">
        <f t="shared" si="1928"/>
        <v>43578</v>
      </c>
      <c r="EM512" s="67">
        <f t="shared" si="1928"/>
        <v>43579</v>
      </c>
      <c r="EN512" s="67">
        <f t="shared" si="1928"/>
        <v>43580</v>
      </c>
      <c r="EO512" s="67">
        <f t="shared" si="1928"/>
        <v>43581</v>
      </c>
      <c r="EP512" s="67">
        <f t="shared" si="1928"/>
        <v>43582</v>
      </c>
      <c r="EQ512" s="67">
        <f t="shared" si="1928"/>
        <v>43583</v>
      </c>
      <c r="ER512" s="67">
        <f t="shared" si="1928"/>
        <v>43584</v>
      </c>
      <c r="ES512" s="67">
        <f t="shared" si="1928"/>
        <v>43585</v>
      </c>
      <c r="ET512" s="67">
        <f t="shared" si="1929"/>
        <v>43586</v>
      </c>
      <c r="EU512" s="67">
        <f t="shared" si="1929"/>
        <v>43587</v>
      </c>
      <c r="EV512" s="67">
        <f t="shared" si="1929"/>
        <v>43588</v>
      </c>
      <c r="EW512" s="67">
        <f t="shared" si="1929"/>
        <v>43589</v>
      </c>
      <c r="EX512" s="67">
        <f t="shared" si="1929"/>
        <v>43590</v>
      </c>
      <c r="EY512" s="67">
        <f t="shared" si="1929"/>
        <v>43591</v>
      </c>
      <c r="EZ512" s="67">
        <f t="shared" si="1929"/>
        <v>43592</v>
      </c>
      <c r="FA512" s="67">
        <f t="shared" si="1929"/>
        <v>43593</v>
      </c>
      <c r="FB512" s="67">
        <f t="shared" si="1929"/>
        <v>43594</v>
      </c>
      <c r="FC512" s="67">
        <f t="shared" si="1929"/>
        <v>43595</v>
      </c>
      <c r="FD512" s="67">
        <f t="shared" si="1929"/>
        <v>43596</v>
      </c>
      <c r="FE512" s="67">
        <f t="shared" si="1929"/>
        <v>43597</v>
      </c>
      <c r="FF512" s="67">
        <f t="shared" si="1929"/>
        <v>43598</v>
      </c>
      <c r="FG512" s="67">
        <f t="shared" si="1929"/>
        <v>43599</v>
      </c>
      <c r="FH512" s="67">
        <f t="shared" si="1929"/>
        <v>43600</v>
      </c>
      <c r="FI512" s="67">
        <f t="shared" si="1929"/>
        <v>43601</v>
      </c>
      <c r="FJ512" s="67">
        <f t="shared" si="1930"/>
        <v>43602</v>
      </c>
      <c r="FK512" s="67">
        <f t="shared" si="1930"/>
        <v>43603</v>
      </c>
      <c r="FL512" s="67">
        <f t="shared" si="1930"/>
        <v>43604</v>
      </c>
      <c r="FM512" s="67">
        <f t="shared" si="1930"/>
        <v>43605</v>
      </c>
      <c r="FN512" s="67">
        <f t="shared" si="1930"/>
        <v>43606</v>
      </c>
      <c r="FO512" s="67">
        <f t="shared" si="1930"/>
        <v>43607</v>
      </c>
      <c r="FP512" s="67">
        <f t="shared" si="1930"/>
        <v>43608</v>
      </c>
      <c r="FQ512" s="67">
        <f t="shared" si="1930"/>
        <v>43609</v>
      </c>
      <c r="FR512" s="67">
        <f t="shared" si="1930"/>
        <v>43610</v>
      </c>
      <c r="FS512" s="67">
        <f t="shared" si="1930"/>
        <v>43611</v>
      </c>
      <c r="FT512" s="67">
        <f t="shared" si="1930"/>
        <v>43612</v>
      </c>
      <c r="FU512" s="67">
        <f t="shared" si="1930"/>
        <v>43613</v>
      </c>
      <c r="FV512" s="67">
        <f t="shared" si="1930"/>
        <v>43614</v>
      </c>
      <c r="FW512" s="67">
        <f t="shared" si="1930"/>
        <v>43615</v>
      </c>
      <c r="FX512" s="67">
        <f t="shared" si="1930"/>
        <v>43616</v>
      </c>
      <c r="FY512" s="67">
        <f t="shared" si="1931"/>
        <v>43617</v>
      </c>
      <c r="FZ512" s="67">
        <f t="shared" si="1931"/>
        <v>43618</v>
      </c>
      <c r="GA512" s="67">
        <f t="shared" si="1931"/>
        <v>43619</v>
      </c>
      <c r="GB512" s="67">
        <f t="shared" si="1931"/>
        <v>43620</v>
      </c>
      <c r="GC512" s="67">
        <f t="shared" si="1931"/>
        <v>43621</v>
      </c>
      <c r="GD512" s="67">
        <f t="shared" si="1931"/>
        <v>43622</v>
      </c>
      <c r="GE512" s="67">
        <f t="shared" si="1931"/>
        <v>43623</v>
      </c>
      <c r="GF512" s="67">
        <f t="shared" si="1931"/>
        <v>43624</v>
      </c>
      <c r="GG512" s="67">
        <f t="shared" si="1931"/>
        <v>43625</v>
      </c>
      <c r="GH512" s="67">
        <f t="shared" si="1931"/>
        <v>43626</v>
      </c>
      <c r="GI512" s="67">
        <f t="shared" si="1931"/>
        <v>43627</v>
      </c>
      <c r="GJ512" s="67">
        <f t="shared" si="1931"/>
        <v>43628</v>
      </c>
      <c r="GK512" s="67">
        <f t="shared" si="1931"/>
        <v>43629</v>
      </c>
      <c r="GL512" s="67">
        <f t="shared" si="1931"/>
        <v>43630</v>
      </c>
      <c r="GM512" s="67">
        <f t="shared" si="1931"/>
        <v>43631</v>
      </c>
      <c r="GN512" s="67">
        <f t="shared" si="1931"/>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3"/>
        <v>43647</v>
      </c>
      <c r="HD512" s="67">
        <f t="shared" si="1933"/>
        <v>43648</v>
      </c>
      <c r="HE512" s="67">
        <f t="shared" si="1933"/>
        <v>43649</v>
      </c>
      <c r="HF512" s="67">
        <f t="shared" si="1933"/>
        <v>43650</v>
      </c>
      <c r="HG512" s="67">
        <f t="shared" si="1933"/>
        <v>43651</v>
      </c>
      <c r="HH512" s="67">
        <f t="shared" si="1933"/>
        <v>43652</v>
      </c>
      <c r="HI512" s="67">
        <f t="shared" si="1933"/>
        <v>43653</v>
      </c>
      <c r="HJ512" s="67">
        <f t="shared" si="1933"/>
        <v>43654</v>
      </c>
      <c r="HK512" s="67">
        <f t="shared" si="1933"/>
        <v>43655</v>
      </c>
      <c r="HL512" s="67">
        <f t="shared" si="1933"/>
        <v>43656</v>
      </c>
      <c r="HM512" s="67">
        <f t="shared" si="1933"/>
        <v>43657</v>
      </c>
      <c r="HN512" s="67">
        <f t="shared" si="1933"/>
        <v>43658</v>
      </c>
      <c r="HO512" s="67">
        <f t="shared" si="1933"/>
        <v>43659</v>
      </c>
      <c r="HP512" s="67">
        <f t="shared" si="1933"/>
        <v>43660</v>
      </c>
      <c r="HQ512" s="67">
        <f t="shared" si="1933"/>
        <v>43661</v>
      </c>
      <c r="HR512" s="67">
        <f t="shared" si="1933"/>
        <v>43662</v>
      </c>
      <c r="HS512" s="67">
        <f t="shared" si="1934"/>
        <v>43663</v>
      </c>
      <c r="HT512" s="67">
        <f t="shared" si="1934"/>
        <v>43664</v>
      </c>
      <c r="HU512" s="67">
        <f t="shared" si="1934"/>
        <v>43665</v>
      </c>
      <c r="HV512" s="67">
        <f t="shared" si="1934"/>
        <v>43666</v>
      </c>
      <c r="HW512" s="67">
        <f t="shared" si="1934"/>
        <v>43667</v>
      </c>
      <c r="HX512" s="67">
        <f t="shared" si="1934"/>
        <v>43668</v>
      </c>
      <c r="HY512" s="67">
        <f t="shared" si="1934"/>
        <v>43669</v>
      </c>
      <c r="HZ512" s="67">
        <f t="shared" si="1934"/>
        <v>43670</v>
      </c>
      <c r="IA512" s="67">
        <f t="shared" si="1934"/>
        <v>43671</v>
      </c>
      <c r="IB512" s="67">
        <f t="shared" si="1934"/>
        <v>43672</v>
      </c>
      <c r="IC512" s="67">
        <f t="shared" si="1934"/>
        <v>43673</v>
      </c>
      <c r="ID512" s="67">
        <f t="shared" si="1934"/>
        <v>43674</v>
      </c>
      <c r="IE512" s="67">
        <f t="shared" si="1934"/>
        <v>43675</v>
      </c>
      <c r="IF512" s="67">
        <f t="shared" si="1934"/>
        <v>43676</v>
      </c>
      <c r="IG512" s="67">
        <f t="shared" si="1934"/>
        <v>43677</v>
      </c>
      <c r="IH512" s="67">
        <f t="shared" si="1935"/>
        <v>43678</v>
      </c>
      <c r="II512" s="67">
        <f t="shared" si="1935"/>
        <v>43679</v>
      </c>
      <c r="IJ512" s="67">
        <f t="shared" si="1935"/>
        <v>43680</v>
      </c>
      <c r="IK512" s="67">
        <f t="shared" si="1935"/>
        <v>43681</v>
      </c>
      <c r="IL512" s="67">
        <f t="shared" si="1935"/>
        <v>43682</v>
      </c>
      <c r="IM512" s="67">
        <f t="shared" si="1935"/>
        <v>43683</v>
      </c>
      <c r="IN512" s="67">
        <f t="shared" si="1935"/>
        <v>43684</v>
      </c>
      <c r="IO512" s="67">
        <f t="shared" si="1935"/>
        <v>43685</v>
      </c>
      <c r="IP512" s="67">
        <f t="shared" si="1935"/>
        <v>43686</v>
      </c>
      <c r="IQ512" s="67">
        <f t="shared" si="1935"/>
        <v>43687</v>
      </c>
      <c r="IR512" s="67">
        <f t="shared" si="1935"/>
        <v>43688</v>
      </c>
      <c r="IS512" s="67">
        <f t="shared" si="1935"/>
        <v>43689</v>
      </c>
      <c r="IT512" s="67">
        <f t="shared" si="1935"/>
        <v>43690</v>
      </c>
      <c r="IU512" s="67">
        <f t="shared" si="1935"/>
        <v>43691</v>
      </c>
      <c r="IV512" s="67">
        <f t="shared" si="1935"/>
        <v>43692</v>
      </c>
      <c r="IW512" s="67">
        <f t="shared" si="1935"/>
        <v>43693</v>
      </c>
      <c r="IX512" s="67">
        <f t="shared" si="1936"/>
        <v>43694</v>
      </c>
      <c r="IY512" s="67">
        <f t="shared" si="1936"/>
        <v>43695</v>
      </c>
      <c r="IZ512" s="67">
        <f t="shared" si="1936"/>
        <v>43696</v>
      </c>
      <c r="JA512" s="67">
        <f t="shared" si="1936"/>
        <v>43697</v>
      </c>
      <c r="JB512" s="67">
        <f t="shared" si="1936"/>
        <v>43698</v>
      </c>
      <c r="JC512" s="67">
        <f t="shared" si="1936"/>
        <v>43699</v>
      </c>
      <c r="JD512" s="67">
        <f t="shared" si="1936"/>
        <v>43700</v>
      </c>
      <c r="JE512" s="67">
        <f t="shared" si="1936"/>
        <v>43701</v>
      </c>
      <c r="JF512" s="67">
        <f t="shared" si="1936"/>
        <v>43702</v>
      </c>
      <c r="JG512" s="67">
        <f t="shared" si="1936"/>
        <v>43703</v>
      </c>
      <c r="JH512" s="67">
        <f t="shared" si="1936"/>
        <v>43704</v>
      </c>
      <c r="JI512" s="67">
        <f t="shared" si="1936"/>
        <v>43705</v>
      </c>
      <c r="JJ512" s="67">
        <f t="shared" si="1936"/>
        <v>43706</v>
      </c>
      <c r="JK512" s="67">
        <f t="shared" si="1936"/>
        <v>43707</v>
      </c>
      <c r="JL512" s="67">
        <f t="shared" si="1936"/>
        <v>43708</v>
      </c>
      <c r="JM512" s="67">
        <f t="shared" si="1937"/>
        <v>43709</v>
      </c>
      <c r="JN512" s="67">
        <f t="shared" si="1937"/>
        <v>43710</v>
      </c>
      <c r="JO512" s="67">
        <f t="shared" si="1937"/>
        <v>43711</v>
      </c>
      <c r="JP512" s="67">
        <f t="shared" si="1937"/>
        <v>43712</v>
      </c>
      <c r="JQ512" s="67">
        <f t="shared" si="1937"/>
        <v>43713</v>
      </c>
      <c r="JR512" s="67">
        <f t="shared" si="1937"/>
        <v>43714</v>
      </c>
      <c r="JS512" s="67">
        <f t="shared" si="1937"/>
        <v>43715</v>
      </c>
      <c r="JT512" s="67">
        <f t="shared" si="1937"/>
        <v>43716</v>
      </c>
      <c r="JU512" s="67">
        <f t="shared" si="1937"/>
        <v>43717</v>
      </c>
      <c r="JV512" s="67">
        <f t="shared" si="1937"/>
        <v>43718</v>
      </c>
      <c r="JW512" s="67">
        <f t="shared" si="1937"/>
        <v>43719</v>
      </c>
      <c r="JX512" s="67">
        <f t="shared" si="1937"/>
        <v>43720</v>
      </c>
      <c r="JY512" s="67">
        <f t="shared" si="1937"/>
        <v>43721</v>
      </c>
      <c r="JZ512" s="67">
        <f t="shared" si="1937"/>
        <v>43722</v>
      </c>
      <c r="KA512" s="67">
        <f t="shared" si="1937"/>
        <v>43723</v>
      </c>
      <c r="KB512" s="67">
        <f t="shared" si="1937"/>
        <v>43724</v>
      </c>
      <c r="KC512" s="67">
        <f t="shared" si="1938"/>
        <v>43725</v>
      </c>
      <c r="KD512" s="67">
        <f t="shared" si="1938"/>
        <v>43726</v>
      </c>
      <c r="KE512" s="67">
        <f t="shared" si="1938"/>
        <v>43727</v>
      </c>
      <c r="KF512" s="67">
        <f t="shared" si="1938"/>
        <v>43728</v>
      </c>
      <c r="KG512" s="67">
        <f t="shared" si="1938"/>
        <v>43729</v>
      </c>
      <c r="KH512" s="67">
        <f t="shared" si="1938"/>
        <v>43730</v>
      </c>
      <c r="KI512" s="67">
        <f t="shared" si="1938"/>
        <v>43731</v>
      </c>
      <c r="KJ512" s="67">
        <f t="shared" si="1938"/>
        <v>43732</v>
      </c>
      <c r="KK512" s="67">
        <f t="shared" si="1938"/>
        <v>43733</v>
      </c>
      <c r="KL512" s="67">
        <f t="shared" si="1938"/>
        <v>43734</v>
      </c>
      <c r="KM512" s="67">
        <f t="shared" si="1938"/>
        <v>43735</v>
      </c>
      <c r="KN512" s="67">
        <f t="shared" si="1938"/>
        <v>43736</v>
      </c>
      <c r="KO512" s="67">
        <f t="shared" si="1938"/>
        <v>43737</v>
      </c>
      <c r="KP512" s="67">
        <f t="shared" si="1938"/>
        <v>43738</v>
      </c>
      <c r="KQ512" s="67">
        <f t="shared" si="1939"/>
        <v>43739</v>
      </c>
      <c r="KR512" s="67">
        <f t="shared" si="1939"/>
        <v>43740</v>
      </c>
      <c r="KS512" s="67">
        <f t="shared" si="1939"/>
        <v>43741</v>
      </c>
      <c r="KT512" s="67">
        <f t="shared" si="1939"/>
        <v>43742</v>
      </c>
      <c r="KU512" s="67">
        <f t="shared" si="1939"/>
        <v>43743</v>
      </c>
      <c r="KV512" s="67">
        <f t="shared" si="1939"/>
        <v>43744</v>
      </c>
      <c r="KW512" s="67">
        <f t="shared" si="1939"/>
        <v>43745</v>
      </c>
      <c r="KX512" s="67">
        <f t="shared" si="1939"/>
        <v>43746</v>
      </c>
      <c r="KY512" s="67">
        <f t="shared" si="1939"/>
        <v>43747</v>
      </c>
      <c r="KZ512" s="67">
        <f t="shared" si="1939"/>
        <v>43748</v>
      </c>
      <c r="LA512" s="67">
        <f t="shared" si="1939"/>
        <v>43749</v>
      </c>
      <c r="LB512" s="67">
        <f t="shared" si="1939"/>
        <v>43750</v>
      </c>
      <c r="LC512" s="67">
        <f t="shared" si="1939"/>
        <v>43751</v>
      </c>
      <c r="LD512" s="67">
        <f t="shared" si="1939"/>
        <v>43752</v>
      </c>
      <c r="LE512" s="67">
        <f t="shared" si="1939"/>
        <v>43753</v>
      </c>
      <c r="LF512" s="67">
        <f t="shared" si="1939"/>
        <v>43754</v>
      </c>
      <c r="LG512" s="67">
        <f t="shared" si="1940"/>
        <v>43755</v>
      </c>
      <c r="LH512" s="67">
        <f t="shared" si="1940"/>
        <v>43756</v>
      </c>
      <c r="LI512" s="67">
        <f t="shared" si="1940"/>
        <v>43757</v>
      </c>
      <c r="LJ512" s="67">
        <f t="shared" si="1940"/>
        <v>43758</v>
      </c>
      <c r="LK512" s="67">
        <f t="shared" si="1940"/>
        <v>43759</v>
      </c>
      <c r="LL512" s="67">
        <f t="shared" si="1940"/>
        <v>43760</v>
      </c>
      <c r="LM512" s="67">
        <f t="shared" si="1940"/>
        <v>43761</v>
      </c>
      <c r="LN512" s="67">
        <f t="shared" si="1940"/>
        <v>43762</v>
      </c>
      <c r="LO512" s="67">
        <f t="shared" si="1940"/>
        <v>43763</v>
      </c>
      <c r="LP512" s="67">
        <f t="shared" si="1940"/>
        <v>43764</v>
      </c>
      <c r="LQ512" s="67">
        <f t="shared" si="1940"/>
        <v>43765</v>
      </c>
      <c r="LR512" s="67">
        <f t="shared" si="1940"/>
        <v>43766</v>
      </c>
      <c r="LS512" s="67">
        <f t="shared" si="1940"/>
        <v>43767</v>
      </c>
      <c r="LT512" s="67">
        <f t="shared" si="1940"/>
        <v>43768</v>
      </c>
      <c r="LU512" s="67">
        <f t="shared" si="1940"/>
        <v>43769</v>
      </c>
      <c r="LV512" s="67">
        <f t="shared" si="1941"/>
        <v>43770</v>
      </c>
      <c r="LW512" s="67">
        <f t="shared" si="1941"/>
        <v>43771</v>
      </c>
      <c r="LX512" s="67">
        <f t="shared" si="1941"/>
        <v>43772</v>
      </c>
      <c r="LY512" s="67">
        <f t="shared" si="1941"/>
        <v>43773</v>
      </c>
      <c r="LZ512" s="67">
        <f t="shared" si="1941"/>
        <v>43774</v>
      </c>
      <c r="MA512" s="67">
        <f t="shared" si="1941"/>
        <v>43775</v>
      </c>
      <c r="MB512" s="67">
        <f t="shared" si="1941"/>
        <v>43776</v>
      </c>
      <c r="MC512" s="67">
        <f t="shared" si="1941"/>
        <v>43777</v>
      </c>
      <c r="MD512" s="67">
        <f t="shared" si="1941"/>
        <v>43778</v>
      </c>
      <c r="ME512" s="67">
        <f t="shared" si="1941"/>
        <v>43779</v>
      </c>
      <c r="MF512" s="67">
        <f t="shared" si="1941"/>
        <v>43780</v>
      </c>
      <c r="MG512" s="67">
        <f t="shared" si="1941"/>
        <v>43781</v>
      </c>
      <c r="MH512" s="67">
        <f t="shared" si="1941"/>
        <v>43782</v>
      </c>
      <c r="MI512" s="67">
        <f t="shared" si="1941"/>
        <v>43783</v>
      </c>
      <c r="MJ512" s="67">
        <f t="shared" si="1941"/>
        <v>43784</v>
      </c>
      <c r="MK512" s="67">
        <f t="shared" si="1941"/>
        <v>43785</v>
      </c>
      <c r="ML512" s="67">
        <f t="shared" si="1942"/>
        <v>43786</v>
      </c>
      <c r="MM512" s="67">
        <f t="shared" si="1942"/>
        <v>43787</v>
      </c>
      <c r="MN512" s="67">
        <f t="shared" si="1942"/>
        <v>43788</v>
      </c>
      <c r="MO512" s="67">
        <f t="shared" si="1942"/>
        <v>43789</v>
      </c>
      <c r="MP512" s="67">
        <f t="shared" si="1942"/>
        <v>43790</v>
      </c>
      <c r="MQ512" s="67">
        <f t="shared" si="1942"/>
        <v>43791</v>
      </c>
      <c r="MR512" s="67">
        <f t="shared" si="1942"/>
        <v>43792</v>
      </c>
      <c r="MS512" s="67">
        <f t="shared" si="1942"/>
        <v>43793</v>
      </c>
      <c r="MT512" s="67">
        <f t="shared" si="1942"/>
        <v>43794</v>
      </c>
      <c r="MU512" s="67">
        <f t="shared" si="1942"/>
        <v>43795</v>
      </c>
      <c r="MV512" s="67">
        <f t="shared" si="1942"/>
        <v>43796</v>
      </c>
      <c r="MW512" s="67">
        <f t="shared" si="1942"/>
        <v>43797</v>
      </c>
      <c r="MX512" s="67">
        <f t="shared" si="1942"/>
        <v>43798</v>
      </c>
      <c r="MY512" s="67">
        <f t="shared" si="1942"/>
        <v>43799</v>
      </c>
      <c r="MZ512" s="67">
        <f t="shared" si="1943"/>
        <v>43800</v>
      </c>
      <c r="NA512" s="67">
        <f t="shared" si="1943"/>
        <v>43801</v>
      </c>
      <c r="NB512" s="67">
        <f t="shared" si="1943"/>
        <v>43802</v>
      </c>
      <c r="NC512" s="67">
        <f t="shared" si="1943"/>
        <v>43803</v>
      </c>
      <c r="ND512" s="67">
        <f t="shared" si="1943"/>
        <v>43804</v>
      </c>
      <c r="NE512" s="67">
        <f t="shared" si="1943"/>
        <v>43805</v>
      </c>
      <c r="NF512" s="67">
        <f t="shared" si="1943"/>
        <v>43806</v>
      </c>
      <c r="NG512" s="67">
        <f t="shared" si="1943"/>
        <v>43807</v>
      </c>
      <c r="NH512" s="67">
        <f t="shared" si="1943"/>
        <v>43808</v>
      </c>
      <c r="NI512" s="67">
        <f t="shared" si="1943"/>
        <v>43809</v>
      </c>
      <c r="NJ512" s="67">
        <f t="shared" si="1943"/>
        <v>43810</v>
      </c>
      <c r="NK512" s="67">
        <f t="shared" si="1943"/>
        <v>43811</v>
      </c>
      <c r="NL512" s="67">
        <f t="shared" si="1943"/>
        <v>43812</v>
      </c>
      <c r="NM512" s="67">
        <f t="shared" si="1943"/>
        <v>43813</v>
      </c>
      <c r="NN512" s="67">
        <f t="shared" si="1943"/>
        <v>43814</v>
      </c>
      <c r="NO512" s="67">
        <f t="shared" si="1943"/>
        <v>43815</v>
      </c>
      <c r="NP512" s="67">
        <f t="shared" si="1944"/>
        <v>43816</v>
      </c>
      <c r="NQ512" s="67">
        <f t="shared" si="1944"/>
        <v>43817</v>
      </c>
      <c r="NR512" s="67">
        <f t="shared" si="1944"/>
        <v>43818</v>
      </c>
      <c r="NS512" s="67">
        <f t="shared" si="1944"/>
        <v>43819</v>
      </c>
      <c r="NT512" s="67">
        <f t="shared" si="1944"/>
        <v>43820</v>
      </c>
      <c r="NU512" s="67">
        <f t="shared" si="1944"/>
        <v>43821</v>
      </c>
      <c r="NV512" s="67">
        <f t="shared" si="1944"/>
        <v>43822</v>
      </c>
      <c r="NW512" s="67">
        <f t="shared" si="1944"/>
        <v>43823</v>
      </c>
      <c r="NX512" s="67">
        <f t="shared" si="1944"/>
        <v>43824</v>
      </c>
      <c r="NY512" s="67">
        <f t="shared" si="1944"/>
        <v>43825</v>
      </c>
      <c r="NZ512" s="67">
        <f t="shared" si="1944"/>
        <v>43826</v>
      </c>
      <c r="OA512" s="67">
        <f t="shared" si="1944"/>
        <v>43827</v>
      </c>
      <c r="OB512" s="67">
        <f t="shared" si="1944"/>
        <v>43828</v>
      </c>
      <c r="OC512" s="67">
        <f t="shared" si="1944"/>
        <v>43829</v>
      </c>
      <c r="OD512" s="67">
        <f t="shared" si="1944"/>
        <v>43830</v>
      </c>
      <c r="OE512" s="183"/>
      <c r="OF512" s="28">
        <f t="shared" ref="OF512" si="1949">OK512+OM512+OO512+OQ512+OS512+OU512+OW512</f>
        <v>0</v>
      </c>
      <c r="OG512" s="28">
        <f t="shared" ref="OG512" si="1950">OL512+ON512+OP512+OR512+OT512+OV512+OX512</f>
        <v>0</v>
      </c>
      <c r="OH512" s="29">
        <f>D512-OF512</f>
        <v>0</v>
      </c>
      <c r="OI512" s="29">
        <f>G512-OG512</f>
        <v>0</v>
      </c>
      <c r="OJ512" s="93" t="str">
        <f>J512</f>
        <v>kompl.</v>
      </c>
      <c r="OK512" s="221"/>
      <c r="OL512" s="29">
        <f>OK512*F512</f>
        <v>0</v>
      </c>
      <c r="OM512" s="221"/>
      <c r="ON512" s="29">
        <f>OM512*F512</f>
        <v>0</v>
      </c>
      <c r="OO512" s="222"/>
      <c r="OP512" s="29">
        <f>OO512*F512</f>
        <v>0</v>
      </c>
      <c r="OQ512" s="222"/>
      <c r="OR512" s="29">
        <f>OQ512*F512</f>
        <v>0</v>
      </c>
      <c r="OS512" s="222"/>
      <c r="OT512" s="29">
        <f>OS512*F512</f>
        <v>0</v>
      </c>
      <c r="OU512" s="222"/>
      <c r="OV512" s="29">
        <f>OU512*F512</f>
        <v>0</v>
      </c>
      <c r="OW512" s="222"/>
      <c r="OX512" s="29">
        <f>OW512*F512</f>
        <v>0</v>
      </c>
      <c r="OY512" s="183"/>
    </row>
    <row r="513" spans="1:415" s="63" customFormat="1" ht="13" hidden="1" outlineLevel="1" x14ac:dyDescent="0.25">
      <c r="A513" s="147"/>
      <c r="B513" s="145"/>
      <c r="C513" s="146"/>
      <c r="D513" s="79"/>
      <c r="E513" s="79"/>
      <c r="F513" s="223"/>
      <c r="G513" s="69"/>
      <c r="H513" s="87"/>
      <c r="I513" s="95" t="str">
        <f>B512</f>
        <v>10 kV OL / OLI / KL trasoje atliekami melioracijos darbai, visi tam reikalingi darbai ir medžiagos</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921"/>
        <v>43466</v>
      </c>
      <c r="AE513" s="67">
        <f t="shared" si="1921"/>
        <v>43467</v>
      </c>
      <c r="AF513" s="67">
        <f t="shared" si="1921"/>
        <v>43468</v>
      </c>
      <c r="AG513" s="67">
        <f t="shared" si="1921"/>
        <v>43469</v>
      </c>
      <c r="AH513" s="67">
        <f t="shared" si="1921"/>
        <v>43470</v>
      </c>
      <c r="AI513" s="67">
        <f t="shared" si="1921"/>
        <v>43471</v>
      </c>
      <c r="AJ513" s="67">
        <f t="shared" si="1921"/>
        <v>43472</v>
      </c>
      <c r="AK513" s="67">
        <f t="shared" si="1921"/>
        <v>43473</v>
      </c>
      <c r="AL513" s="67">
        <f t="shared" si="1921"/>
        <v>43474</v>
      </c>
      <c r="AM513" s="67">
        <f t="shared" si="1921"/>
        <v>43475</v>
      </c>
      <c r="AN513" s="67">
        <f t="shared" si="1921"/>
        <v>43476</v>
      </c>
      <c r="AO513" s="67">
        <f t="shared" si="1921"/>
        <v>43477</v>
      </c>
      <c r="AP513" s="67">
        <f t="shared" si="1921"/>
        <v>43478</v>
      </c>
      <c r="AQ513" s="67">
        <f t="shared" si="1921"/>
        <v>43479</v>
      </c>
      <c r="AR513" s="67">
        <f t="shared" si="1921"/>
        <v>43480</v>
      </c>
      <c r="AS513" s="67">
        <f t="shared" si="1921"/>
        <v>43481</v>
      </c>
      <c r="AT513" s="67">
        <f t="shared" si="1922"/>
        <v>43482</v>
      </c>
      <c r="AU513" s="67">
        <f t="shared" si="1922"/>
        <v>43483</v>
      </c>
      <c r="AV513" s="67">
        <f t="shared" si="1922"/>
        <v>43484</v>
      </c>
      <c r="AW513" s="67">
        <f t="shared" si="1922"/>
        <v>43485</v>
      </c>
      <c r="AX513" s="67">
        <f t="shared" si="1922"/>
        <v>43486</v>
      </c>
      <c r="AY513" s="67">
        <f t="shared" si="1922"/>
        <v>43487</v>
      </c>
      <c r="AZ513" s="67">
        <f t="shared" si="1922"/>
        <v>43488</v>
      </c>
      <c r="BA513" s="67">
        <f t="shared" si="1922"/>
        <v>43489</v>
      </c>
      <c r="BB513" s="67">
        <f t="shared" si="1922"/>
        <v>43490</v>
      </c>
      <c r="BC513" s="67">
        <f t="shared" si="1922"/>
        <v>43491</v>
      </c>
      <c r="BD513" s="67">
        <f t="shared" si="1922"/>
        <v>43492</v>
      </c>
      <c r="BE513" s="67">
        <f t="shared" si="1922"/>
        <v>43493</v>
      </c>
      <c r="BF513" s="67">
        <f t="shared" si="1922"/>
        <v>43494</v>
      </c>
      <c r="BG513" s="67">
        <f t="shared" si="1922"/>
        <v>43495</v>
      </c>
      <c r="BH513" s="67">
        <f t="shared" si="1922"/>
        <v>43496</v>
      </c>
      <c r="BI513" s="67">
        <f t="shared" si="1923"/>
        <v>43497</v>
      </c>
      <c r="BJ513" s="67">
        <f t="shared" si="1923"/>
        <v>43498</v>
      </c>
      <c r="BK513" s="67">
        <f t="shared" si="1923"/>
        <v>43499</v>
      </c>
      <c r="BL513" s="67">
        <f t="shared" si="1923"/>
        <v>43500</v>
      </c>
      <c r="BM513" s="67">
        <f t="shared" si="1923"/>
        <v>43501</v>
      </c>
      <c r="BN513" s="67">
        <f t="shared" si="1923"/>
        <v>43502</v>
      </c>
      <c r="BO513" s="67">
        <f t="shared" si="1923"/>
        <v>43503</v>
      </c>
      <c r="BP513" s="67">
        <f t="shared" si="1923"/>
        <v>43504</v>
      </c>
      <c r="BQ513" s="67">
        <f t="shared" si="1923"/>
        <v>43505</v>
      </c>
      <c r="BR513" s="67">
        <f t="shared" si="1923"/>
        <v>43506</v>
      </c>
      <c r="BS513" s="67">
        <f t="shared" si="1923"/>
        <v>43507</v>
      </c>
      <c r="BT513" s="67">
        <f t="shared" si="1923"/>
        <v>43508</v>
      </c>
      <c r="BU513" s="67">
        <f t="shared" si="1923"/>
        <v>43509</v>
      </c>
      <c r="BV513" s="67">
        <f t="shared" si="1923"/>
        <v>43510</v>
      </c>
      <c r="BW513" s="67">
        <f t="shared" si="1923"/>
        <v>43511</v>
      </c>
      <c r="BX513" s="67">
        <f t="shared" si="1923"/>
        <v>43512</v>
      </c>
      <c r="BY513" s="67">
        <f t="shared" si="1924"/>
        <v>43513</v>
      </c>
      <c r="BZ513" s="67">
        <f t="shared" si="1924"/>
        <v>43514</v>
      </c>
      <c r="CA513" s="67">
        <f t="shared" si="1924"/>
        <v>43515</v>
      </c>
      <c r="CB513" s="67">
        <f t="shared" si="1924"/>
        <v>43516</v>
      </c>
      <c r="CC513" s="67">
        <f t="shared" si="1924"/>
        <v>43517</v>
      </c>
      <c r="CD513" s="67">
        <f t="shared" si="1924"/>
        <v>43518</v>
      </c>
      <c r="CE513" s="67">
        <f t="shared" si="1924"/>
        <v>43519</v>
      </c>
      <c r="CF513" s="67">
        <f t="shared" si="1924"/>
        <v>43520</v>
      </c>
      <c r="CG513" s="67">
        <f t="shared" si="1924"/>
        <v>43521</v>
      </c>
      <c r="CH513" s="67">
        <f t="shared" si="1924"/>
        <v>43522</v>
      </c>
      <c r="CI513" s="67">
        <f t="shared" si="1924"/>
        <v>43523</v>
      </c>
      <c r="CJ513" s="67">
        <f t="shared" si="1924"/>
        <v>43524</v>
      </c>
      <c r="CK513" s="67">
        <f t="shared" si="1925"/>
        <v>43525</v>
      </c>
      <c r="CL513" s="67">
        <f t="shared" si="1925"/>
        <v>43526</v>
      </c>
      <c r="CM513" s="67">
        <f t="shared" si="1925"/>
        <v>43527</v>
      </c>
      <c r="CN513" s="67">
        <f t="shared" si="1925"/>
        <v>43528</v>
      </c>
      <c r="CO513" s="67">
        <f t="shared" si="1925"/>
        <v>43529</v>
      </c>
      <c r="CP513" s="67">
        <f t="shared" si="1925"/>
        <v>43530</v>
      </c>
      <c r="CQ513" s="67">
        <f t="shared" si="1925"/>
        <v>43531</v>
      </c>
      <c r="CR513" s="67">
        <f t="shared" si="1925"/>
        <v>43532</v>
      </c>
      <c r="CS513" s="67">
        <f t="shared" si="1925"/>
        <v>43533</v>
      </c>
      <c r="CT513" s="67">
        <f t="shared" si="1925"/>
        <v>43534</v>
      </c>
      <c r="CU513" s="67">
        <f t="shared" si="1925"/>
        <v>43535</v>
      </c>
      <c r="CV513" s="67">
        <f t="shared" si="1925"/>
        <v>43536</v>
      </c>
      <c r="CW513" s="67">
        <f t="shared" si="1925"/>
        <v>43537</v>
      </c>
      <c r="CX513" s="67">
        <f t="shared" si="1925"/>
        <v>43538</v>
      </c>
      <c r="CY513" s="67">
        <f t="shared" si="1925"/>
        <v>43539</v>
      </c>
      <c r="CZ513" s="67">
        <f t="shared" si="1925"/>
        <v>43540</v>
      </c>
      <c r="DA513" s="67">
        <f t="shared" si="1926"/>
        <v>43541</v>
      </c>
      <c r="DB513" s="67">
        <f t="shared" si="1926"/>
        <v>43542</v>
      </c>
      <c r="DC513" s="67">
        <f t="shared" si="1926"/>
        <v>43543</v>
      </c>
      <c r="DD513" s="67">
        <f t="shared" si="1926"/>
        <v>43544</v>
      </c>
      <c r="DE513" s="67">
        <f t="shared" si="1926"/>
        <v>43545</v>
      </c>
      <c r="DF513" s="67">
        <f t="shared" si="1926"/>
        <v>43546</v>
      </c>
      <c r="DG513" s="67">
        <f t="shared" si="1926"/>
        <v>43547</v>
      </c>
      <c r="DH513" s="67">
        <f t="shared" si="1926"/>
        <v>43548</v>
      </c>
      <c r="DI513" s="67">
        <f t="shared" si="1926"/>
        <v>43549</v>
      </c>
      <c r="DJ513" s="67">
        <f t="shared" si="1926"/>
        <v>43550</v>
      </c>
      <c r="DK513" s="67">
        <f t="shared" si="1926"/>
        <v>43551</v>
      </c>
      <c r="DL513" s="67">
        <f t="shared" si="1926"/>
        <v>43552</v>
      </c>
      <c r="DM513" s="67">
        <f t="shared" si="1926"/>
        <v>43553</v>
      </c>
      <c r="DN513" s="67">
        <f t="shared" si="1926"/>
        <v>43554</v>
      </c>
      <c r="DO513" s="67">
        <f t="shared" si="1926"/>
        <v>43555</v>
      </c>
      <c r="DP513" s="67">
        <f t="shared" si="1927"/>
        <v>43556</v>
      </c>
      <c r="DQ513" s="67">
        <f t="shared" si="1927"/>
        <v>43557</v>
      </c>
      <c r="DR513" s="67">
        <f t="shared" si="1927"/>
        <v>43558</v>
      </c>
      <c r="DS513" s="67">
        <f t="shared" si="1927"/>
        <v>43559</v>
      </c>
      <c r="DT513" s="67">
        <f t="shared" si="1927"/>
        <v>43560</v>
      </c>
      <c r="DU513" s="67">
        <f t="shared" si="1927"/>
        <v>43561</v>
      </c>
      <c r="DV513" s="67">
        <f t="shared" si="1927"/>
        <v>43562</v>
      </c>
      <c r="DW513" s="67">
        <f t="shared" si="1927"/>
        <v>43563</v>
      </c>
      <c r="DX513" s="67">
        <f t="shared" si="1927"/>
        <v>43564</v>
      </c>
      <c r="DY513" s="67">
        <f t="shared" si="1927"/>
        <v>43565</v>
      </c>
      <c r="DZ513" s="67">
        <f t="shared" si="1927"/>
        <v>43566</v>
      </c>
      <c r="EA513" s="67">
        <f t="shared" si="1927"/>
        <v>43567</v>
      </c>
      <c r="EB513" s="67">
        <f t="shared" si="1927"/>
        <v>43568</v>
      </c>
      <c r="EC513" s="67">
        <f t="shared" si="1927"/>
        <v>43569</v>
      </c>
      <c r="ED513" s="67">
        <f t="shared" si="1927"/>
        <v>43570</v>
      </c>
      <c r="EE513" s="67">
        <f t="shared" si="1927"/>
        <v>43571</v>
      </c>
      <c r="EF513" s="67">
        <f t="shared" si="1928"/>
        <v>43572</v>
      </c>
      <c r="EG513" s="67">
        <f t="shared" si="1928"/>
        <v>43573</v>
      </c>
      <c r="EH513" s="67">
        <f t="shared" si="1928"/>
        <v>43574</v>
      </c>
      <c r="EI513" s="67">
        <f t="shared" si="1928"/>
        <v>43575</v>
      </c>
      <c r="EJ513" s="67">
        <f t="shared" si="1928"/>
        <v>43576</v>
      </c>
      <c r="EK513" s="67">
        <f t="shared" si="1928"/>
        <v>43577</v>
      </c>
      <c r="EL513" s="67">
        <f t="shared" si="1928"/>
        <v>43578</v>
      </c>
      <c r="EM513" s="67">
        <f t="shared" si="1928"/>
        <v>43579</v>
      </c>
      <c r="EN513" s="67">
        <f t="shared" si="1928"/>
        <v>43580</v>
      </c>
      <c r="EO513" s="67">
        <f t="shared" si="1928"/>
        <v>43581</v>
      </c>
      <c r="EP513" s="67">
        <f t="shared" si="1928"/>
        <v>43582</v>
      </c>
      <c r="EQ513" s="67">
        <f t="shared" si="1928"/>
        <v>43583</v>
      </c>
      <c r="ER513" s="67">
        <f t="shared" si="1928"/>
        <v>43584</v>
      </c>
      <c r="ES513" s="67">
        <f t="shared" si="1928"/>
        <v>43585</v>
      </c>
      <c r="ET513" s="67">
        <f t="shared" si="1929"/>
        <v>43586</v>
      </c>
      <c r="EU513" s="67">
        <f t="shared" si="1929"/>
        <v>43587</v>
      </c>
      <c r="EV513" s="67">
        <f t="shared" si="1929"/>
        <v>43588</v>
      </c>
      <c r="EW513" s="67">
        <f t="shared" si="1929"/>
        <v>43589</v>
      </c>
      <c r="EX513" s="67">
        <f t="shared" si="1929"/>
        <v>43590</v>
      </c>
      <c r="EY513" s="67">
        <f t="shared" si="1929"/>
        <v>43591</v>
      </c>
      <c r="EZ513" s="67">
        <f t="shared" si="1929"/>
        <v>43592</v>
      </c>
      <c r="FA513" s="67">
        <f t="shared" si="1929"/>
        <v>43593</v>
      </c>
      <c r="FB513" s="67">
        <f t="shared" si="1929"/>
        <v>43594</v>
      </c>
      <c r="FC513" s="67">
        <f t="shared" si="1929"/>
        <v>43595</v>
      </c>
      <c r="FD513" s="67">
        <f t="shared" si="1929"/>
        <v>43596</v>
      </c>
      <c r="FE513" s="67">
        <f t="shared" si="1929"/>
        <v>43597</v>
      </c>
      <c r="FF513" s="67">
        <f t="shared" si="1929"/>
        <v>43598</v>
      </c>
      <c r="FG513" s="67">
        <f t="shared" si="1929"/>
        <v>43599</v>
      </c>
      <c r="FH513" s="67">
        <f t="shared" si="1929"/>
        <v>43600</v>
      </c>
      <c r="FI513" s="67">
        <f t="shared" si="1929"/>
        <v>43601</v>
      </c>
      <c r="FJ513" s="67">
        <f t="shared" si="1930"/>
        <v>43602</v>
      </c>
      <c r="FK513" s="67">
        <f t="shared" si="1930"/>
        <v>43603</v>
      </c>
      <c r="FL513" s="67">
        <f t="shared" si="1930"/>
        <v>43604</v>
      </c>
      <c r="FM513" s="67">
        <f t="shared" si="1930"/>
        <v>43605</v>
      </c>
      <c r="FN513" s="67">
        <f t="shared" si="1930"/>
        <v>43606</v>
      </c>
      <c r="FO513" s="67">
        <f t="shared" si="1930"/>
        <v>43607</v>
      </c>
      <c r="FP513" s="67">
        <f t="shared" si="1930"/>
        <v>43608</v>
      </c>
      <c r="FQ513" s="67">
        <f t="shared" si="1930"/>
        <v>43609</v>
      </c>
      <c r="FR513" s="67">
        <f t="shared" si="1930"/>
        <v>43610</v>
      </c>
      <c r="FS513" s="67">
        <f t="shared" si="1930"/>
        <v>43611</v>
      </c>
      <c r="FT513" s="67">
        <f t="shared" si="1930"/>
        <v>43612</v>
      </c>
      <c r="FU513" s="67">
        <f t="shared" si="1930"/>
        <v>43613</v>
      </c>
      <c r="FV513" s="67">
        <f t="shared" si="1930"/>
        <v>43614</v>
      </c>
      <c r="FW513" s="67">
        <f t="shared" si="1930"/>
        <v>43615</v>
      </c>
      <c r="FX513" s="67">
        <f t="shared" si="1930"/>
        <v>43616</v>
      </c>
      <c r="FY513" s="67">
        <f t="shared" si="1931"/>
        <v>43617</v>
      </c>
      <c r="FZ513" s="67">
        <f t="shared" si="1931"/>
        <v>43618</v>
      </c>
      <c r="GA513" s="67">
        <f t="shared" si="1931"/>
        <v>43619</v>
      </c>
      <c r="GB513" s="67">
        <f t="shared" si="1931"/>
        <v>43620</v>
      </c>
      <c r="GC513" s="67">
        <f t="shared" si="1931"/>
        <v>43621</v>
      </c>
      <c r="GD513" s="67">
        <f t="shared" si="1931"/>
        <v>43622</v>
      </c>
      <c r="GE513" s="67">
        <f t="shared" si="1931"/>
        <v>43623</v>
      </c>
      <c r="GF513" s="67">
        <f t="shared" si="1931"/>
        <v>43624</v>
      </c>
      <c r="GG513" s="67">
        <f t="shared" si="1931"/>
        <v>43625</v>
      </c>
      <c r="GH513" s="67">
        <f t="shared" si="1931"/>
        <v>43626</v>
      </c>
      <c r="GI513" s="67">
        <f t="shared" si="1931"/>
        <v>43627</v>
      </c>
      <c r="GJ513" s="67">
        <f t="shared" si="1931"/>
        <v>43628</v>
      </c>
      <c r="GK513" s="67">
        <f t="shared" si="1931"/>
        <v>43629</v>
      </c>
      <c r="GL513" s="67">
        <f t="shared" si="1931"/>
        <v>43630</v>
      </c>
      <c r="GM513" s="67">
        <f t="shared" si="1931"/>
        <v>43631</v>
      </c>
      <c r="GN513" s="67">
        <f t="shared" si="1931"/>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3"/>
        <v>43647</v>
      </c>
      <c r="HD513" s="67">
        <f t="shared" si="1933"/>
        <v>43648</v>
      </c>
      <c r="HE513" s="67">
        <f t="shared" si="1933"/>
        <v>43649</v>
      </c>
      <c r="HF513" s="67">
        <f t="shared" si="1933"/>
        <v>43650</v>
      </c>
      <c r="HG513" s="67">
        <f t="shared" si="1933"/>
        <v>43651</v>
      </c>
      <c r="HH513" s="67">
        <f t="shared" si="1933"/>
        <v>43652</v>
      </c>
      <c r="HI513" s="67">
        <f t="shared" si="1933"/>
        <v>43653</v>
      </c>
      <c r="HJ513" s="67">
        <f t="shared" si="1933"/>
        <v>43654</v>
      </c>
      <c r="HK513" s="67">
        <f t="shared" si="1933"/>
        <v>43655</v>
      </c>
      <c r="HL513" s="67">
        <f t="shared" si="1933"/>
        <v>43656</v>
      </c>
      <c r="HM513" s="67">
        <f t="shared" si="1933"/>
        <v>43657</v>
      </c>
      <c r="HN513" s="67">
        <f t="shared" si="1933"/>
        <v>43658</v>
      </c>
      <c r="HO513" s="67">
        <f t="shared" si="1933"/>
        <v>43659</v>
      </c>
      <c r="HP513" s="67">
        <f t="shared" si="1933"/>
        <v>43660</v>
      </c>
      <c r="HQ513" s="67">
        <f t="shared" si="1933"/>
        <v>43661</v>
      </c>
      <c r="HR513" s="67">
        <f t="shared" si="1933"/>
        <v>43662</v>
      </c>
      <c r="HS513" s="67">
        <f t="shared" si="1934"/>
        <v>43663</v>
      </c>
      <c r="HT513" s="67">
        <f t="shared" si="1934"/>
        <v>43664</v>
      </c>
      <c r="HU513" s="67">
        <f t="shared" si="1934"/>
        <v>43665</v>
      </c>
      <c r="HV513" s="67">
        <f t="shared" si="1934"/>
        <v>43666</v>
      </c>
      <c r="HW513" s="67">
        <f t="shared" si="1934"/>
        <v>43667</v>
      </c>
      <c r="HX513" s="67">
        <f t="shared" si="1934"/>
        <v>43668</v>
      </c>
      <c r="HY513" s="67">
        <f t="shared" si="1934"/>
        <v>43669</v>
      </c>
      <c r="HZ513" s="67">
        <f t="shared" si="1934"/>
        <v>43670</v>
      </c>
      <c r="IA513" s="67">
        <f t="shared" si="1934"/>
        <v>43671</v>
      </c>
      <c r="IB513" s="67">
        <f t="shared" si="1934"/>
        <v>43672</v>
      </c>
      <c r="IC513" s="67">
        <f t="shared" si="1934"/>
        <v>43673</v>
      </c>
      <c r="ID513" s="67">
        <f t="shared" si="1934"/>
        <v>43674</v>
      </c>
      <c r="IE513" s="67">
        <f t="shared" si="1934"/>
        <v>43675</v>
      </c>
      <c r="IF513" s="67">
        <f t="shared" si="1934"/>
        <v>43676</v>
      </c>
      <c r="IG513" s="67">
        <f t="shared" si="1934"/>
        <v>43677</v>
      </c>
      <c r="IH513" s="67">
        <f t="shared" si="1935"/>
        <v>43678</v>
      </c>
      <c r="II513" s="67">
        <f t="shared" si="1935"/>
        <v>43679</v>
      </c>
      <c r="IJ513" s="67">
        <f t="shared" si="1935"/>
        <v>43680</v>
      </c>
      <c r="IK513" s="67">
        <f t="shared" si="1935"/>
        <v>43681</v>
      </c>
      <c r="IL513" s="67">
        <f t="shared" si="1935"/>
        <v>43682</v>
      </c>
      <c r="IM513" s="67">
        <f t="shared" si="1935"/>
        <v>43683</v>
      </c>
      <c r="IN513" s="67">
        <f t="shared" si="1935"/>
        <v>43684</v>
      </c>
      <c r="IO513" s="67">
        <f t="shared" si="1935"/>
        <v>43685</v>
      </c>
      <c r="IP513" s="67">
        <f t="shared" si="1935"/>
        <v>43686</v>
      </c>
      <c r="IQ513" s="67">
        <f t="shared" si="1935"/>
        <v>43687</v>
      </c>
      <c r="IR513" s="67">
        <f t="shared" si="1935"/>
        <v>43688</v>
      </c>
      <c r="IS513" s="67">
        <f t="shared" si="1935"/>
        <v>43689</v>
      </c>
      <c r="IT513" s="67">
        <f t="shared" si="1935"/>
        <v>43690</v>
      </c>
      <c r="IU513" s="67">
        <f t="shared" si="1935"/>
        <v>43691</v>
      </c>
      <c r="IV513" s="67">
        <f t="shared" si="1935"/>
        <v>43692</v>
      </c>
      <c r="IW513" s="67">
        <f t="shared" si="1935"/>
        <v>43693</v>
      </c>
      <c r="IX513" s="67">
        <f t="shared" si="1936"/>
        <v>43694</v>
      </c>
      <c r="IY513" s="67">
        <f t="shared" si="1936"/>
        <v>43695</v>
      </c>
      <c r="IZ513" s="67">
        <f t="shared" si="1936"/>
        <v>43696</v>
      </c>
      <c r="JA513" s="67">
        <f t="shared" si="1936"/>
        <v>43697</v>
      </c>
      <c r="JB513" s="67">
        <f t="shared" si="1936"/>
        <v>43698</v>
      </c>
      <c r="JC513" s="67">
        <f t="shared" si="1936"/>
        <v>43699</v>
      </c>
      <c r="JD513" s="67">
        <f t="shared" si="1936"/>
        <v>43700</v>
      </c>
      <c r="JE513" s="67">
        <f t="shared" si="1936"/>
        <v>43701</v>
      </c>
      <c r="JF513" s="67">
        <f t="shared" si="1936"/>
        <v>43702</v>
      </c>
      <c r="JG513" s="67">
        <f t="shared" si="1936"/>
        <v>43703</v>
      </c>
      <c r="JH513" s="67">
        <f t="shared" si="1936"/>
        <v>43704</v>
      </c>
      <c r="JI513" s="67">
        <f t="shared" si="1936"/>
        <v>43705</v>
      </c>
      <c r="JJ513" s="67">
        <f t="shared" si="1936"/>
        <v>43706</v>
      </c>
      <c r="JK513" s="67">
        <f t="shared" si="1936"/>
        <v>43707</v>
      </c>
      <c r="JL513" s="67">
        <f t="shared" si="1936"/>
        <v>43708</v>
      </c>
      <c r="JM513" s="67">
        <f t="shared" si="1937"/>
        <v>43709</v>
      </c>
      <c r="JN513" s="67">
        <f t="shared" si="1937"/>
        <v>43710</v>
      </c>
      <c r="JO513" s="67">
        <f t="shared" si="1937"/>
        <v>43711</v>
      </c>
      <c r="JP513" s="67">
        <f t="shared" si="1937"/>
        <v>43712</v>
      </c>
      <c r="JQ513" s="67">
        <f t="shared" si="1937"/>
        <v>43713</v>
      </c>
      <c r="JR513" s="67">
        <f t="shared" si="1937"/>
        <v>43714</v>
      </c>
      <c r="JS513" s="67">
        <f t="shared" si="1937"/>
        <v>43715</v>
      </c>
      <c r="JT513" s="67">
        <f t="shared" si="1937"/>
        <v>43716</v>
      </c>
      <c r="JU513" s="67">
        <f t="shared" si="1937"/>
        <v>43717</v>
      </c>
      <c r="JV513" s="67">
        <f t="shared" si="1937"/>
        <v>43718</v>
      </c>
      <c r="JW513" s="67">
        <f t="shared" si="1937"/>
        <v>43719</v>
      </c>
      <c r="JX513" s="67">
        <f t="shared" si="1937"/>
        <v>43720</v>
      </c>
      <c r="JY513" s="67">
        <f t="shared" si="1937"/>
        <v>43721</v>
      </c>
      <c r="JZ513" s="67">
        <f t="shared" si="1937"/>
        <v>43722</v>
      </c>
      <c r="KA513" s="67">
        <f t="shared" si="1937"/>
        <v>43723</v>
      </c>
      <c r="KB513" s="67">
        <f t="shared" si="1937"/>
        <v>43724</v>
      </c>
      <c r="KC513" s="67">
        <f t="shared" si="1938"/>
        <v>43725</v>
      </c>
      <c r="KD513" s="67">
        <f t="shared" si="1938"/>
        <v>43726</v>
      </c>
      <c r="KE513" s="67">
        <f t="shared" si="1938"/>
        <v>43727</v>
      </c>
      <c r="KF513" s="67">
        <f t="shared" si="1938"/>
        <v>43728</v>
      </c>
      <c r="KG513" s="67">
        <f t="shared" si="1938"/>
        <v>43729</v>
      </c>
      <c r="KH513" s="67">
        <f t="shared" si="1938"/>
        <v>43730</v>
      </c>
      <c r="KI513" s="67">
        <f t="shared" si="1938"/>
        <v>43731</v>
      </c>
      <c r="KJ513" s="67">
        <f t="shared" si="1938"/>
        <v>43732</v>
      </c>
      <c r="KK513" s="67">
        <f t="shared" si="1938"/>
        <v>43733</v>
      </c>
      <c r="KL513" s="67">
        <f t="shared" si="1938"/>
        <v>43734</v>
      </c>
      <c r="KM513" s="67">
        <f t="shared" si="1938"/>
        <v>43735</v>
      </c>
      <c r="KN513" s="67">
        <f t="shared" si="1938"/>
        <v>43736</v>
      </c>
      <c r="KO513" s="67">
        <f t="shared" si="1938"/>
        <v>43737</v>
      </c>
      <c r="KP513" s="67">
        <f t="shared" si="1938"/>
        <v>43738</v>
      </c>
      <c r="KQ513" s="67">
        <f t="shared" si="1939"/>
        <v>43739</v>
      </c>
      <c r="KR513" s="67">
        <f t="shared" si="1939"/>
        <v>43740</v>
      </c>
      <c r="KS513" s="67">
        <f t="shared" si="1939"/>
        <v>43741</v>
      </c>
      <c r="KT513" s="67">
        <f t="shared" si="1939"/>
        <v>43742</v>
      </c>
      <c r="KU513" s="67">
        <f t="shared" si="1939"/>
        <v>43743</v>
      </c>
      <c r="KV513" s="67">
        <f t="shared" si="1939"/>
        <v>43744</v>
      </c>
      <c r="KW513" s="67">
        <f t="shared" si="1939"/>
        <v>43745</v>
      </c>
      <c r="KX513" s="67">
        <f t="shared" si="1939"/>
        <v>43746</v>
      </c>
      <c r="KY513" s="67">
        <f t="shared" si="1939"/>
        <v>43747</v>
      </c>
      <c r="KZ513" s="67">
        <f t="shared" si="1939"/>
        <v>43748</v>
      </c>
      <c r="LA513" s="67">
        <f t="shared" si="1939"/>
        <v>43749</v>
      </c>
      <c r="LB513" s="67">
        <f t="shared" si="1939"/>
        <v>43750</v>
      </c>
      <c r="LC513" s="67">
        <f t="shared" si="1939"/>
        <v>43751</v>
      </c>
      <c r="LD513" s="67">
        <f t="shared" si="1939"/>
        <v>43752</v>
      </c>
      <c r="LE513" s="67">
        <f t="shared" si="1939"/>
        <v>43753</v>
      </c>
      <c r="LF513" s="67">
        <f t="shared" si="1939"/>
        <v>43754</v>
      </c>
      <c r="LG513" s="67">
        <f t="shared" si="1940"/>
        <v>43755</v>
      </c>
      <c r="LH513" s="67">
        <f t="shared" si="1940"/>
        <v>43756</v>
      </c>
      <c r="LI513" s="67">
        <f t="shared" si="1940"/>
        <v>43757</v>
      </c>
      <c r="LJ513" s="67">
        <f t="shared" si="1940"/>
        <v>43758</v>
      </c>
      <c r="LK513" s="67">
        <f t="shared" si="1940"/>
        <v>43759</v>
      </c>
      <c r="LL513" s="67">
        <f t="shared" si="1940"/>
        <v>43760</v>
      </c>
      <c r="LM513" s="67">
        <f t="shared" si="1940"/>
        <v>43761</v>
      </c>
      <c r="LN513" s="67">
        <f t="shared" si="1940"/>
        <v>43762</v>
      </c>
      <c r="LO513" s="67">
        <f t="shared" si="1940"/>
        <v>43763</v>
      </c>
      <c r="LP513" s="67">
        <f t="shared" si="1940"/>
        <v>43764</v>
      </c>
      <c r="LQ513" s="67">
        <f t="shared" si="1940"/>
        <v>43765</v>
      </c>
      <c r="LR513" s="67">
        <f t="shared" si="1940"/>
        <v>43766</v>
      </c>
      <c r="LS513" s="67">
        <f t="shared" si="1940"/>
        <v>43767</v>
      </c>
      <c r="LT513" s="67">
        <f t="shared" si="1940"/>
        <v>43768</v>
      </c>
      <c r="LU513" s="67">
        <f t="shared" si="1940"/>
        <v>43769</v>
      </c>
      <c r="LV513" s="67">
        <f t="shared" si="1941"/>
        <v>43770</v>
      </c>
      <c r="LW513" s="67">
        <f t="shared" si="1941"/>
        <v>43771</v>
      </c>
      <c r="LX513" s="67">
        <f t="shared" si="1941"/>
        <v>43772</v>
      </c>
      <c r="LY513" s="67">
        <f t="shared" si="1941"/>
        <v>43773</v>
      </c>
      <c r="LZ513" s="67">
        <f t="shared" si="1941"/>
        <v>43774</v>
      </c>
      <c r="MA513" s="67">
        <f t="shared" si="1941"/>
        <v>43775</v>
      </c>
      <c r="MB513" s="67">
        <f t="shared" si="1941"/>
        <v>43776</v>
      </c>
      <c r="MC513" s="67">
        <f t="shared" si="1941"/>
        <v>43777</v>
      </c>
      <c r="MD513" s="67">
        <f t="shared" si="1941"/>
        <v>43778</v>
      </c>
      <c r="ME513" s="67">
        <f t="shared" si="1941"/>
        <v>43779</v>
      </c>
      <c r="MF513" s="67">
        <f t="shared" si="1941"/>
        <v>43780</v>
      </c>
      <c r="MG513" s="67">
        <f t="shared" si="1941"/>
        <v>43781</v>
      </c>
      <c r="MH513" s="67">
        <f t="shared" si="1941"/>
        <v>43782</v>
      </c>
      <c r="MI513" s="67">
        <f t="shared" si="1941"/>
        <v>43783</v>
      </c>
      <c r="MJ513" s="67">
        <f t="shared" si="1941"/>
        <v>43784</v>
      </c>
      <c r="MK513" s="67">
        <f t="shared" si="1941"/>
        <v>43785</v>
      </c>
      <c r="ML513" s="67">
        <f t="shared" si="1942"/>
        <v>43786</v>
      </c>
      <c r="MM513" s="67">
        <f t="shared" si="1942"/>
        <v>43787</v>
      </c>
      <c r="MN513" s="67">
        <f t="shared" si="1942"/>
        <v>43788</v>
      </c>
      <c r="MO513" s="67">
        <f t="shared" si="1942"/>
        <v>43789</v>
      </c>
      <c r="MP513" s="67">
        <f t="shared" si="1942"/>
        <v>43790</v>
      </c>
      <c r="MQ513" s="67">
        <f t="shared" si="1942"/>
        <v>43791</v>
      </c>
      <c r="MR513" s="67">
        <f t="shared" si="1942"/>
        <v>43792</v>
      </c>
      <c r="MS513" s="67">
        <f t="shared" si="1942"/>
        <v>43793</v>
      </c>
      <c r="MT513" s="67">
        <f t="shared" si="1942"/>
        <v>43794</v>
      </c>
      <c r="MU513" s="67">
        <f t="shared" si="1942"/>
        <v>43795</v>
      </c>
      <c r="MV513" s="67">
        <f t="shared" si="1942"/>
        <v>43796</v>
      </c>
      <c r="MW513" s="67">
        <f t="shared" si="1942"/>
        <v>43797</v>
      </c>
      <c r="MX513" s="67">
        <f t="shared" si="1942"/>
        <v>43798</v>
      </c>
      <c r="MY513" s="67">
        <f t="shared" si="1942"/>
        <v>43799</v>
      </c>
      <c r="MZ513" s="67">
        <f t="shared" si="1943"/>
        <v>43800</v>
      </c>
      <c r="NA513" s="67">
        <f t="shared" si="1943"/>
        <v>43801</v>
      </c>
      <c r="NB513" s="67">
        <f t="shared" si="1943"/>
        <v>43802</v>
      </c>
      <c r="NC513" s="67">
        <f t="shared" si="1943"/>
        <v>43803</v>
      </c>
      <c r="ND513" s="67">
        <f t="shared" si="1943"/>
        <v>43804</v>
      </c>
      <c r="NE513" s="67">
        <f t="shared" si="1943"/>
        <v>43805</v>
      </c>
      <c r="NF513" s="67">
        <f t="shared" si="1943"/>
        <v>43806</v>
      </c>
      <c r="NG513" s="67">
        <f t="shared" si="1943"/>
        <v>43807</v>
      </c>
      <c r="NH513" s="67">
        <f t="shared" si="1943"/>
        <v>43808</v>
      </c>
      <c r="NI513" s="67">
        <f t="shared" si="1943"/>
        <v>43809</v>
      </c>
      <c r="NJ513" s="67">
        <f t="shared" si="1943"/>
        <v>43810</v>
      </c>
      <c r="NK513" s="67">
        <f t="shared" si="1943"/>
        <v>43811</v>
      </c>
      <c r="NL513" s="67">
        <f t="shared" si="1943"/>
        <v>43812</v>
      </c>
      <c r="NM513" s="67">
        <f t="shared" si="1943"/>
        <v>43813</v>
      </c>
      <c r="NN513" s="67">
        <f t="shared" si="1943"/>
        <v>43814</v>
      </c>
      <c r="NO513" s="67">
        <f t="shared" si="1943"/>
        <v>43815</v>
      </c>
      <c r="NP513" s="67">
        <f t="shared" si="1944"/>
        <v>43816</v>
      </c>
      <c r="NQ513" s="67">
        <f t="shared" si="1944"/>
        <v>43817</v>
      </c>
      <c r="NR513" s="67">
        <f t="shared" si="1944"/>
        <v>43818</v>
      </c>
      <c r="NS513" s="67">
        <f t="shared" si="1944"/>
        <v>43819</v>
      </c>
      <c r="NT513" s="67">
        <f t="shared" si="1944"/>
        <v>43820</v>
      </c>
      <c r="NU513" s="67">
        <f t="shared" si="1944"/>
        <v>43821</v>
      </c>
      <c r="NV513" s="67">
        <f t="shared" si="1944"/>
        <v>43822</v>
      </c>
      <c r="NW513" s="67">
        <f t="shared" si="1944"/>
        <v>43823</v>
      </c>
      <c r="NX513" s="67">
        <f t="shared" si="1944"/>
        <v>43824</v>
      </c>
      <c r="NY513" s="67">
        <f t="shared" si="1944"/>
        <v>43825</v>
      </c>
      <c r="NZ513" s="67">
        <f t="shared" si="1944"/>
        <v>43826</v>
      </c>
      <c r="OA513" s="67">
        <f t="shared" si="1944"/>
        <v>43827</v>
      </c>
      <c r="OB513" s="67">
        <f t="shared" si="1944"/>
        <v>43828</v>
      </c>
      <c r="OC513" s="67">
        <f t="shared" si="1944"/>
        <v>43829</v>
      </c>
      <c r="OD513" s="67">
        <f t="shared" si="1944"/>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 hidden="1" outlineLevel="2" x14ac:dyDescent="0.25">
      <c r="A514" s="147"/>
      <c r="B514" s="145"/>
      <c r="C514" s="146"/>
      <c r="D514" s="79"/>
      <c r="E514" s="79"/>
      <c r="F514" s="223"/>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21"/>
        <v>43466</v>
      </c>
      <c r="AE514" s="67">
        <f t="shared" si="1921"/>
        <v>43467</v>
      </c>
      <c r="AF514" s="67">
        <f t="shared" si="1921"/>
        <v>43468</v>
      </c>
      <c r="AG514" s="67">
        <f t="shared" si="1921"/>
        <v>43469</v>
      </c>
      <c r="AH514" s="67">
        <f t="shared" si="1921"/>
        <v>43470</v>
      </c>
      <c r="AI514" s="67">
        <f t="shared" si="1921"/>
        <v>43471</v>
      </c>
      <c r="AJ514" s="67">
        <f t="shared" si="1921"/>
        <v>43472</v>
      </c>
      <c r="AK514" s="67">
        <f t="shared" si="1921"/>
        <v>43473</v>
      </c>
      <c r="AL514" s="67">
        <f t="shared" si="1921"/>
        <v>43474</v>
      </c>
      <c r="AM514" s="67">
        <f t="shared" si="1921"/>
        <v>43475</v>
      </c>
      <c r="AN514" s="67">
        <f t="shared" si="1921"/>
        <v>43476</v>
      </c>
      <c r="AO514" s="67">
        <f t="shared" si="1921"/>
        <v>43477</v>
      </c>
      <c r="AP514" s="67">
        <f t="shared" si="1921"/>
        <v>43478</v>
      </c>
      <c r="AQ514" s="67">
        <f t="shared" si="1921"/>
        <v>43479</v>
      </c>
      <c r="AR514" s="67">
        <f t="shared" si="1921"/>
        <v>43480</v>
      </c>
      <c r="AS514" s="67">
        <f t="shared" si="1921"/>
        <v>43481</v>
      </c>
      <c r="AT514" s="67">
        <f t="shared" si="1922"/>
        <v>43482</v>
      </c>
      <c r="AU514" s="67">
        <f t="shared" si="1922"/>
        <v>43483</v>
      </c>
      <c r="AV514" s="67">
        <f t="shared" si="1922"/>
        <v>43484</v>
      </c>
      <c r="AW514" s="67">
        <f t="shared" si="1922"/>
        <v>43485</v>
      </c>
      <c r="AX514" s="67">
        <f t="shared" si="1922"/>
        <v>43486</v>
      </c>
      <c r="AY514" s="67">
        <f t="shared" si="1922"/>
        <v>43487</v>
      </c>
      <c r="AZ514" s="67">
        <f t="shared" si="1922"/>
        <v>43488</v>
      </c>
      <c r="BA514" s="67">
        <f t="shared" si="1922"/>
        <v>43489</v>
      </c>
      <c r="BB514" s="67">
        <f t="shared" si="1922"/>
        <v>43490</v>
      </c>
      <c r="BC514" s="67">
        <f t="shared" si="1922"/>
        <v>43491</v>
      </c>
      <c r="BD514" s="67">
        <f t="shared" si="1922"/>
        <v>43492</v>
      </c>
      <c r="BE514" s="67">
        <f t="shared" si="1922"/>
        <v>43493</v>
      </c>
      <c r="BF514" s="67">
        <f t="shared" si="1922"/>
        <v>43494</v>
      </c>
      <c r="BG514" s="67">
        <f t="shared" si="1922"/>
        <v>43495</v>
      </c>
      <c r="BH514" s="67">
        <f t="shared" si="1922"/>
        <v>43496</v>
      </c>
      <c r="BI514" s="67">
        <f t="shared" si="1923"/>
        <v>43497</v>
      </c>
      <c r="BJ514" s="67">
        <f t="shared" si="1923"/>
        <v>43498</v>
      </c>
      <c r="BK514" s="67">
        <f t="shared" si="1923"/>
        <v>43499</v>
      </c>
      <c r="BL514" s="67">
        <f t="shared" si="1923"/>
        <v>43500</v>
      </c>
      <c r="BM514" s="67">
        <f t="shared" si="1923"/>
        <v>43501</v>
      </c>
      <c r="BN514" s="67">
        <f t="shared" si="1923"/>
        <v>43502</v>
      </c>
      <c r="BO514" s="67">
        <f t="shared" si="1923"/>
        <v>43503</v>
      </c>
      <c r="BP514" s="67">
        <f t="shared" si="1923"/>
        <v>43504</v>
      </c>
      <c r="BQ514" s="67">
        <f t="shared" si="1923"/>
        <v>43505</v>
      </c>
      <c r="BR514" s="67">
        <f t="shared" si="1923"/>
        <v>43506</v>
      </c>
      <c r="BS514" s="67">
        <f t="shared" si="1923"/>
        <v>43507</v>
      </c>
      <c r="BT514" s="67">
        <f t="shared" si="1923"/>
        <v>43508</v>
      </c>
      <c r="BU514" s="67">
        <f t="shared" si="1923"/>
        <v>43509</v>
      </c>
      <c r="BV514" s="67">
        <f t="shared" si="1923"/>
        <v>43510</v>
      </c>
      <c r="BW514" s="67">
        <f t="shared" si="1923"/>
        <v>43511</v>
      </c>
      <c r="BX514" s="67">
        <f t="shared" si="1923"/>
        <v>43512</v>
      </c>
      <c r="BY514" s="67">
        <f t="shared" si="1924"/>
        <v>43513</v>
      </c>
      <c r="BZ514" s="67">
        <f t="shared" si="1924"/>
        <v>43514</v>
      </c>
      <c r="CA514" s="67">
        <f t="shared" si="1924"/>
        <v>43515</v>
      </c>
      <c r="CB514" s="67">
        <f t="shared" si="1924"/>
        <v>43516</v>
      </c>
      <c r="CC514" s="67">
        <f t="shared" si="1924"/>
        <v>43517</v>
      </c>
      <c r="CD514" s="67">
        <f t="shared" si="1924"/>
        <v>43518</v>
      </c>
      <c r="CE514" s="67">
        <f t="shared" si="1924"/>
        <v>43519</v>
      </c>
      <c r="CF514" s="67">
        <f t="shared" si="1924"/>
        <v>43520</v>
      </c>
      <c r="CG514" s="67">
        <f t="shared" si="1924"/>
        <v>43521</v>
      </c>
      <c r="CH514" s="67">
        <f t="shared" si="1924"/>
        <v>43522</v>
      </c>
      <c r="CI514" s="67">
        <f t="shared" si="1924"/>
        <v>43523</v>
      </c>
      <c r="CJ514" s="67">
        <f t="shared" si="1924"/>
        <v>43524</v>
      </c>
      <c r="CK514" s="67">
        <f t="shared" si="1925"/>
        <v>43525</v>
      </c>
      <c r="CL514" s="67">
        <f t="shared" si="1925"/>
        <v>43526</v>
      </c>
      <c r="CM514" s="67">
        <f t="shared" si="1925"/>
        <v>43527</v>
      </c>
      <c r="CN514" s="67">
        <f t="shared" si="1925"/>
        <v>43528</v>
      </c>
      <c r="CO514" s="67">
        <f t="shared" si="1925"/>
        <v>43529</v>
      </c>
      <c r="CP514" s="67">
        <f t="shared" si="1925"/>
        <v>43530</v>
      </c>
      <c r="CQ514" s="67">
        <f t="shared" si="1925"/>
        <v>43531</v>
      </c>
      <c r="CR514" s="67">
        <f t="shared" si="1925"/>
        <v>43532</v>
      </c>
      <c r="CS514" s="67">
        <f t="shared" si="1925"/>
        <v>43533</v>
      </c>
      <c r="CT514" s="67">
        <f t="shared" si="1925"/>
        <v>43534</v>
      </c>
      <c r="CU514" s="67">
        <f t="shared" si="1925"/>
        <v>43535</v>
      </c>
      <c r="CV514" s="67">
        <f t="shared" si="1925"/>
        <v>43536</v>
      </c>
      <c r="CW514" s="67">
        <f t="shared" si="1925"/>
        <v>43537</v>
      </c>
      <c r="CX514" s="67">
        <f t="shared" si="1925"/>
        <v>43538</v>
      </c>
      <c r="CY514" s="67">
        <f t="shared" si="1925"/>
        <v>43539</v>
      </c>
      <c r="CZ514" s="67">
        <f t="shared" si="1925"/>
        <v>43540</v>
      </c>
      <c r="DA514" s="67">
        <f t="shared" si="1926"/>
        <v>43541</v>
      </c>
      <c r="DB514" s="67">
        <f t="shared" si="1926"/>
        <v>43542</v>
      </c>
      <c r="DC514" s="67">
        <f t="shared" si="1926"/>
        <v>43543</v>
      </c>
      <c r="DD514" s="67">
        <f t="shared" si="1926"/>
        <v>43544</v>
      </c>
      <c r="DE514" s="67">
        <f t="shared" si="1926"/>
        <v>43545</v>
      </c>
      <c r="DF514" s="67">
        <f t="shared" si="1926"/>
        <v>43546</v>
      </c>
      <c r="DG514" s="67">
        <f t="shared" si="1926"/>
        <v>43547</v>
      </c>
      <c r="DH514" s="67">
        <f t="shared" si="1926"/>
        <v>43548</v>
      </c>
      <c r="DI514" s="67">
        <f t="shared" si="1926"/>
        <v>43549</v>
      </c>
      <c r="DJ514" s="67">
        <f t="shared" si="1926"/>
        <v>43550</v>
      </c>
      <c r="DK514" s="67">
        <f t="shared" si="1926"/>
        <v>43551</v>
      </c>
      <c r="DL514" s="67">
        <f t="shared" si="1926"/>
        <v>43552</v>
      </c>
      <c r="DM514" s="67">
        <f t="shared" si="1926"/>
        <v>43553</v>
      </c>
      <c r="DN514" s="67">
        <f t="shared" si="1926"/>
        <v>43554</v>
      </c>
      <c r="DO514" s="67">
        <f t="shared" si="1926"/>
        <v>43555</v>
      </c>
      <c r="DP514" s="67">
        <f t="shared" si="1927"/>
        <v>43556</v>
      </c>
      <c r="DQ514" s="67">
        <f t="shared" si="1927"/>
        <v>43557</v>
      </c>
      <c r="DR514" s="67">
        <f t="shared" si="1927"/>
        <v>43558</v>
      </c>
      <c r="DS514" s="67">
        <f t="shared" si="1927"/>
        <v>43559</v>
      </c>
      <c r="DT514" s="67">
        <f t="shared" si="1927"/>
        <v>43560</v>
      </c>
      <c r="DU514" s="67">
        <f t="shared" si="1927"/>
        <v>43561</v>
      </c>
      <c r="DV514" s="67">
        <f t="shared" si="1927"/>
        <v>43562</v>
      </c>
      <c r="DW514" s="67">
        <f t="shared" si="1927"/>
        <v>43563</v>
      </c>
      <c r="DX514" s="67">
        <f t="shared" si="1927"/>
        <v>43564</v>
      </c>
      <c r="DY514" s="67">
        <f t="shared" si="1927"/>
        <v>43565</v>
      </c>
      <c r="DZ514" s="67">
        <f t="shared" si="1927"/>
        <v>43566</v>
      </c>
      <c r="EA514" s="67">
        <f t="shared" si="1927"/>
        <v>43567</v>
      </c>
      <c r="EB514" s="67">
        <f t="shared" si="1927"/>
        <v>43568</v>
      </c>
      <c r="EC514" s="67">
        <f t="shared" si="1927"/>
        <v>43569</v>
      </c>
      <c r="ED514" s="67">
        <f t="shared" si="1927"/>
        <v>43570</v>
      </c>
      <c r="EE514" s="67">
        <f t="shared" si="1927"/>
        <v>43571</v>
      </c>
      <c r="EF514" s="67">
        <f t="shared" si="1928"/>
        <v>43572</v>
      </c>
      <c r="EG514" s="67">
        <f t="shared" si="1928"/>
        <v>43573</v>
      </c>
      <c r="EH514" s="67">
        <f t="shared" si="1928"/>
        <v>43574</v>
      </c>
      <c r="EI514" s="67">
        <f t="shared" si="1928"/>
        <v>43575</v>
      </c>
      <c r="EJ514" s="67">
        <f t="shared" si="1928"/>
        <v>43576</v>
      </c>
      <c r="EK514" s="67">
        <f t="shared" si="1928"/>
        <v>43577</v>
      </c>
      <c r="EL514" s="67">
        <f t="shared" si="1928"/>
        <v>43578</v>
      </c>
      <c r="EM514" s="67">
        <f t="shared" si="1928"/>
        <v>43579</v>
      </c>
      <c r="EN514" s="67">
        <f t="shared" si="1928"/>
        <v>43580</v>
      </c>
      <c r="EO514" s="67">
        <f t="shared" si="1928"/>
        <v>43581</v>
      </c>
      <c r="EP514" s="67">
        <f t="shared" si="1928"/>
        <v>43582</v>
      </c>
      <c r="EQ514" s="67">
        <f t="shared" si="1928"/>
        <v>43583</v>
      </c>
      <c r="ER514" s="67">
        <f t="shared" si="1928"/>
        <v>43584</v>
      </c>
      <c r="ES514" s="67">
        <f t="shared" si="1928"/>
        <v>43585</v>
      </c>
      <c r="ET514" s="67">
        <f t="shared" si="1929"/>
        <v>43586</v>
      </c>
      <c r="EU514" s="67">
        <f t="shared" si="1929"/>
        <v>43587</v>
      </c>
      <c r="EV514" s="67">
        <f t="shared" si="1929"/>
        <v>43588</v>
      </c>
      <c r="EW514" s="67">
        <f t="shared" si="1929"/>
        <v>43589</v>
      </c>
      <c r="EX514" s="67">
        <f t="shared" si="1929"/>
        <v>43590</v>
      </c>
      <c r="EY514" s="67">
        <f t="shared" si="1929"/>
        <v>43591</v>
      </c>
      <c r="EZ514" s="67">
        <f t="shared" si="1929"/>
        <v>43592</v>
      </c>
      <c r="FA514" s="67">
        <f t="shared" si="1929"/>
        <v>43593</v>
      </c>
      <c r="FB514" s="67">
        <f t="shared" si="1929"/>
        <v>43594</v>
      </c>
      <c r="FC514" s="67">
        <f t="shared" si="1929"/>
        <v>43595</v>
      </c>
      <c r="FD514" s="67">
        <f t="shared" si="1929"/>
        <v>43596</v>
      </c>
      <c r="FE514" s="67">
        <f t="shared" si="1929"/>
        <v>43597</v>
      </c>
      <c r="FF514" s="67">
        <f t="shared" si="1929"/>
        <v>43598</v>
      </c>
      <c r="FG514" s="67">
        <f t="shared" si="1929"/>
        <v>43599</v>
      </c>
      <c r="FH514" s="67">
        <f t="shared" si="1929"/>
        <v>43600</v>
      </c>
      <c r="FI514" s="67">
        <f t="shared" si="1929"/>
        <v>43601</v>
      </c>
      <c r="FJ514" s="67">
        <f t="shared" si="1930"/>
        <v>43602</v>
      </c>
      <c r="FK514" s="67">
        <f t="shared" si="1930"/>
        <v>43603</v>
      </c>
      <c r="FL514" s="67">
        <f t="shared" si="1930"/>
        <v>43604</v>
      </c>
      <c r="FM514" s="67">
        <f t="shared" si="1930"/>
        <v>43605</v>
      </c>
      <c r="FN514" s="67">
        <f t="shared" si="1930"/>
        <v>43606</v>
      </c>
      <c r="FO514" s="67">
        <f t="shared" si="1930"/>
        <v>43607</v>
      </c>
      <c r="FP514" s="67">
        <f t="shared" si="1930"/>
        <v>43608</v>
      </c>
      <c r="FQ514" s="67">
        <f t="shared" si="1930"/>
        <v>43609</v>
      </c>
      <c r="FR514" s="67">
        <f t="shared" si="1930"/>
        <v>43610</v>
      </c>
      <c r="FS514" s="67">
        <f t="shared" si="1930"/>
        <v>43611</v>
      </c>
      <c r="FT514" s="67">
        <f t="shared" si="1930"/>
        <v>43612</v>
      </c>
      <c r="FU514" s="67">
        <f t="shared" si="1930"/>
        <v>43613</v>
      </c>
      <c r="FV514" s="67">
        <f t="shared" si="1930"/>
        <v>43614</v>
      </c>
      <c r="FW514" s="67">
        <f t="shared" si="1930"/>
        <v>43615</v>
      </c>
      <c r="FX514" s="67">
        <f t="shared" si="1930"/>
        <v>43616</v>
      </c>
      <c r="FY514" s="67">
        <f t="shared" si="1931"/>
        <v>43617</v>
      </c>
      <c r="FZ514" s="67">
        <f t="shared" si="1931"/>
        <v>43618</v>
      </c>
      <c r="GA514" s="67">
        <f t="shared" si="1931"/>
        <v>43619</v>
      </c>
      <c r="GB514" s="67">
        <f t="shared" si="1931"/>
        <v>43620</v>
      </c>
      <c r="GC514" s="67">
        <f t="shared" si="1931"/>
        <v>43621</v>
      </c>
      <c r="GD514" s="67">
        <f t="shared" si="1931"/>
        <v>43622</v>
      </c>
      <c r="GE514" s="67">
        <f t="shared" si="1931"/>
        <v>43623</v>
      </c>
      <c r="GF514" s="67">
        <f t="shared" si="1931"/>
        <v>43624</v>
      </c>
      <c r="GG514" s="67">
        <f t="shared" si="1931"/>
        <v>43625</v>
      </c>
      <c r="GH514" s="67">
        <f t="shared" si="1931"/>
        <v>43626</v>
      </c>
      <c r="GI514" s="67">
        <f t="shared" si="1931"/>
        <v>43627</v>
      </c>
      <c r="GJ514" s="67">
        <f t="shared" si="1931"/>
        <v>43628</v>
      </c>
      <c r="GK514" s="67">
        <f t="shared" si="1931"/>
        <v>43629</v>
      </c>
      <c r="GL514" s="67">
        <f t="shared" si="1931"/>
        <v>43630</v>
      </c>
      <c r="GM514" s="67">
        <f t="shared" si="1931"/>
        <v>43631</v>
      </c>
      <c r="GN514" s="67">
        <f t="shared" si="1931"/>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3"/>
        <v>43647</v>
      </c>
      <c r="HD514" s="67">
        <f t="shared" si="1933"/>
        <v>43648</v>
      </c>
      <c r="HE514" s="67">
        <f t="shared" si="1933"/>
        <v>43649</v>
      </c>
      <c r="HF514" s="67">
        <f t="shared" si="1933"/>
        <v>43650</v>
      </c>
      <c r="HG514" s="67">
        <f t="shared" si="1933"/>
        <v>43651</v>
      </c>
      <c r="HH514" s="67">
        <f t="shared" si="1933"/>
        <v>43652</v>
      </c>
      <c r="HI514" s="67">
        <f t="shared" si="1933"/>
        <v>43653</v>
      </c>
      <c r="HJ514" s="67">
        <f t="shared" si="1933"/>
        <v>43654</v>
      </c>
      <c r="HK514" s="67">
        <f t="shared" si="1933"/>
        <v>43655</v>
      </c>
      <c r="HL514" s="67">
        <f t="shared" si="1933"/>
        <v>43656</v>
      </c>
      <c r="HM514" s="67">
        <f t="shared" si="1933"/>
        <v>43657</v>
      </c>
      <c r="HN514" s="67">
        <f t="shared" si="1933"/>
        <v>43658</v>
      </c>
      <c r="HO514" s="67">
        <f t="shared" si="1933"/>
        <v>43659</v>
      </c>
      <c r="HP514" s="67">
        <f t="shared" si="1933"/>
        <v>43660</v>
      </c>
      <c r="HQ514" s="67">
        <f t="shared" si="1933"/>
        <v>43661</v>
      </c>
      <c r="HR514" s="67">
        <f t="shared" si="1933"/>
        <v>43662</v>
      </c>
      <c r="HS514" s="67">
        <f t="shared" si="1934"/>
        <v>43663</v>
      </c>
      <c r="HT514" s="67">
        <f t="shared" si="1934"/>
        <v>43664</v>
      </c>
      <c r="HU514" s="67">
        <f t="shared" si="1934"/>
        <v>43665</v>
      </c>
      <c r="HV514" s="67">
        <f t="shared" si="1934"/>
        <v>43666</v>
      </c>
      <c r="HW514" s="67">
        <f t="shared" si="1934"/>
        <v>43667</v>
      </c>
      <c r="HX514" s="67">
        <f t="shared" si="1934"/>
        <v>43668</v>
      </c>
      <c r="HY514" s="67">
        <f t="shared" si="1934"/>
        <v>43669</v>
      </c>
      <c r="HZ514" s="67">
        <f t="shared" si="1934"/>
        <v>43670</v>
      </c>
      <c r="IA514" s="67">
        <f t="shared" si="1934"/>
        <v>43671</v>
      </c>
      <c r="IB514" s="67">
        <f t="shared" si="1934"/>
        <v>43672</v>
      </c>
      <c r="IC514" s="67">
        <f t="shared" si="1934"/>
        <v>43673</v>
      </c>
      <c r="ID514" s="67">
        <f t="shared" si="1934"/>
        <v>43674</v>
      </c>
      <c r="IE514" s="67">
        <f t="shared" si="1934"/>
        <v>43675</v>
      </c>
      <c r="IF514" s="67">
        <f t="shared" si="1934"/>
        <v>43676</v>
      </c>
      <c r="IG514" s="67">
        <f t="shared" si="1934"/>
        <v>43677</v>
      </c>
      <c r="IH514" s="67">
        <f t="shared" si="1935"/>
        <v>43678</v>
      </c>
      <c r="II514" s="67">
        <f t="shared" si="1935"/>
        <v>43679</v>
      </c>
      <c r="IJ514" s="67">
        <f t="shared" si="1935"/>
        <v>43680</v>
      </c>
      <c r="IK514" s="67">
        <f t="shared" si="1935"/>
        <v>43681</v>
      </c>
      <c r="IL514" s="67">
        <f t="shared" si="1935"/>
        <v>43682</v>
      </c>
      <c r="IM514" s="67">
        <f t="shared" si="1935"/>
        <v>43683</v>
      </c>
      <c r="IN514" s="67">
        <f t="shared" si="1935"/>
        <v>43684</v>
      </c>
      <c r="IO514" s="67">
        <f t="shared" si="1935"/>
        <v>43685</v>
      </c>
      <c r="IP514" s="67">
        <f t="shared" si="1935"/>
        <v>43686</v>
      </c>
      <c r="IQ514" s="67">
        <f t="shared" si="1935"/>
        <v>43687</v>
      </c>
      <c r="IR514" s="67">
        <f t="shared" si="1935"/>
        <v>43688</v>
      </c>
      <c r="IS514" s="67">
        <f t="shared" si="1935"/>
        <v>43689</v>
      </c>
      <c r="IT514" s="67">
        <f t="shared" si="1935"/>
        <v>43690</v>
      </c>
      <c r="IU514" s="67">
        <f t="shared" si="1935"/>
        <v>43691</v>
      </c>
      <c r="IV514" s="67">
        <f t="shared" si="1935"/>
        <v>43692</v>
      </c>
      <c r="IW514" s="67">
        <f t="shared" si="1935"/>
        <v>43693</v>
      </c>
      <c r="IX514" s="67">
        <f t="shared" si="1936"/>
        <v>43694</v>
      </c>
      <c r="IY514" s="67">
        <f t="shared" si="1936"/>
        <v>43695</v>
      </c>
      <c r="IZ514" s="67">
        <f t="shared" si="1936"/>
        <v>43696</v>
      </c>
      <c r="JA514" s="67">
        <f t="shared" si="1936"/>
        <v>43697</v>
      </c>
      <c r="JB514" s="67">
        <f t="shared" si="1936"/>
        <v>43698</v>
      </c>
      <c r="JC514" s="67">
        <f t="shared" si="1936"/>
        <v>43699</v>
      </c>
      <c r="JD514" s="67">
        <f t="shared" si="1936"/>
        <v>43700</v>
      </c>
      <c r="JE514" s="67">
        <f t="shared" si="1936"/>
        <v>43701</v>
      </c>
      <c r="JF514" s="67">
        <f t="shared" si="1936"/>
        <v>43702</v>
      </c>
      <c r="JG514" s="67">
        <f t="shared" si="1936"/>
        <v>43703</v>
      </c>
      <c r="JH514" s="67">
        <f t="shared" si="1936"/>
        <v>43704</v>
      </c>
      <c r="JI514" s="67">
        <f t="shared" si="1936"/>
        <v>43705</v>
      </c>
      <c r="JJ514" s="67">
        <f t="shared" si="1936"/>
        <v>43706</v>
      </c>
      <c r="JK514" s="67">
        <f t="shared" si="1936"/>
        <v>43707</v>
      </c>
      <c r="JL514" s="67">
        <f t="shared" si="1936"/>
        <v>43708</v>
      </c>
      <c r="JM514" s="67">
        <f t="shared" si="1937"/>
        <v>43709</v>
      </c>
      <c r="JN514" s="67">
        <f t="shared" si="1937"/>
        <v>43710</v>
      </c>
      <c r="JO514" s="67">
        <f t="shared" si="1937"/>
        <v>43711</v>
      </c>
      <c r="JP514" s="67">
        <f t="shared" si="1937"/>
        <v>43712</v>
      </c>
      <c r="JQ514" s="67">
        <f t="shared" si="1937"/>
        <v>43713</v>
      </c>
      <c r="JR514" s="67">
        <f t="shared" si="1937"/>
        <v>43714</v>
      </c>
      <c r="JS514" s="67">
        <f t="shared" si="1937"/>
        <v>43715</v>
      </c>
      <c r="JT514" s="67">
        <f t="shared" si="1937"/>
        <v>43716</v>
      </c>
      <c r="JU514" s="67">
        <f t="shared" si="1937"/>
        <v>43717</v>
      </c>
      <c r="JV514" s="67">
        <f t="shared" si="1937"/>
        <v>43718</v>
      </c>
      <c r="JW514" s="67">
        <f t="shared" si="1937"/>
        <v>43719</v>
      </c>
      <c r="JX514" s="67">
        <f t="shared" si="1937"/>
        <v>43720</v>
      </c>
      <c r="JY514" s="67">
        <f t="shared" si="1937"/>
        <v>43721</v>
      </c>
      <c r="JZ514" s="67">
        <f t="shared" si="1937"/>
        <v>43722</v>
      </c>
      <c r="KA514" s="67">
        <f t="shared" si="1937"/>
        <v>43723</v>
      </c>
      <c r="KB514" s="67">
        <f t="shared" si="1937"/>
        <v>43724</v>
      </c>
      <c r="KC514" s="67">
        <f t="shared" si="1938"/>
        <v>43725</v>
      </c>
      <c r="KD514" s="67">
        <f t="shared" si="1938"/>
        <v>43726</v>
      </c>
      <c r="KE514" s="67">
        <f t="shared" si="1938"/>
        <v>43727</v>
      </c>
      <c r="KF514" s="67">
        <f t="shared" si="1938"/>
        <v>43728</v>
      </c>
      <c r="KG514" s="67">
        <f t="shared" si="1938"/>
        <v>43729</v>
      </c>
      <c r="KH514" s="67">
        <f t="shared" si="1938"/>
        <v>43730</v>
      </c>
      <c r="KI514" s="67">
        <f t="shared" si="1938"/>
        <v>43731</v>
      </c>
      <c r="KJ514" s="67">
        <f t="shared" si="1938"/>
        <v>43732</v>
      </c>
      <c r="KK514" s="67">
        <f t="shared" si="1938"/>
        <v>43733</v>
      </c>
      <c r="KL514" s="67">
        <f t="shared" si="1938"/>
        <v>43734</v>
      </c>
      <c r="KM514" s="67">
        <f t="shared" si="1938"/>
        <v>43735</v>
      </c>
      <c r="KN514" s="67">
        <f t="shared" si="1938"/>
        <v>43736</v>
      </c>
      <c r="KO514" s="67">
        <f t="shared" si="1938"/>
        <v>43737</v>
      </c>
      <c r="KP514" s="67">
        <f t="shared" si="1938"/>
        <v>43738</v>
      </c>
      <c r="KQ514" s="67">
        <f t="shared" si="1939"/>
        <v>43739</v>
      </c>
      <c r="KR514" s="67">
        <f t="shared" si="1939"/>
        <v>43740</v>
      </c>
      <c r="KS514" s="67">
        <f t="shared" si="1939"/>
        <v>43741</v>
      </c>
      <c r="KT514" s="67">
        <f t="shared" si="1939"/>
        <v>43742</v>
      </c>
      <c r="KU514" s="67">
        <f t="shared" si="1939"/>
        <v>43743</v>
      </c>
      <c r="KV514" s="67">
        <f t="shared" si="1939"/>
        <v>43744</v>
      </c>
      <c r="KW514" s="67">
        <f t="shared" si="1939"/>
        <v>43745</v>
      </c>
      <c r="KX514" s="67">
        <f t="shared" si="1939"/>
        <v>43746</v>
      </c>
      <c r="KY514" s="67">
        <f t="shared" si="1939"/>
        <v>43747</v>
      </c>
      <c r="KZ514" s="67">
        <f t="shared" si="1939"/>
        <v>43748</v>
      </c>
      <c r="LA514" s="67">
        <f t="shared" si="1939"/>
        <v>43749</v>
      </c>
      <c r="LB514" s="67">
        <f t="shared" si="1939"/>
        <v>43750</v>
      </c>
      <c r="LC514" s="67">
        <f t="shared" si="1939"/>
        <v>43751</v>
      </c>
      <c r="LD514" s="67">
        <f t="shared" si="1939"/>
        <v>43752</v>
      </c>
      <c r="LE514" s="67">
        <f t="shared" si="1939"/>
        <v>43753</v>
      </c>
      <c r="LF514" s="67">
        <f t="shared" si="1939"/>
        <v>43754</v>
      </c>
      <c r="LG514" s="67">
        <f t="shared" si="1940"/>
        <v>43755</v>
      </c>
      <c r="LH514" s="67">
        <f t="shared" si="1940"/>
        <v>43756</v>
      </c>
      <c r="LI514" s="67">
        <f t="shared" si="1940"/>
        <v>43757</v>
      </c>
      <c r="LJ514" s="67">
        <f t="shared" si="1940"/>
        <v>43758</v>
      </c>
      <c r="LK514" s="67">
        <f t="shared" si="1940"/>
        <v>43759</v>
      </c>
      <c r="LL514" s="67">
        <f t="shared" si="1940"/>
        <v>43760</v>
      </c>
      <c r="LM514" s="67">
        <f t="shared" si="1940"/>
        <v>43761</v>
      </c>
      <c r="LN514" s="67">
        <f t="shared" si="1940"/>
        <v>43762</v>
      </c>
      <c r="LO514" s="67">
        <f t="shared" si="1940"/>
        <v>43763</v>
      </c>
      <c r="LP514" s="67">
        <f t="shared" si="1940"/>
        <v>43764</v>
      </c>
      <c r="LQ514" s="67">
        <f t="shared" si="1940"/>
        <v>43765</v>
      </c>
      <c r="LR514" s="67">
        <f t="shared" si="1940"/>
        <v>43766</v>
      </c>
      <c r="LS514" s="67">
        <f t="shared" si="1940"/>
        <v>43767</v>
      </c>
      <c r="LT514" s="67">
        <f t="shared" si="1940"/>
        <v>43768</v>
      </c>
      <c r="LU514" s="67">
        <f t="shared" si="1940"/>
        <v>43769</v>
      </c>
      <c r="LV514" s="67">
        <f t="shared" si="1941"/>
        <v>43770</v>
      </c>
      <c r="LW514" s="67">
        <f t="shared" si="1941"/>
        <v>43771</v>
      </c>
      <c r="LX514" s="67">
        <f t="shared" si="1941"/>
        <v>43772</v>
      </c>
      <c r="LY514" s="67">
        <f t="shared" si="1941"/>
        <v>43773</v>
      </c>
      <c r="LZ514" s="67">
        <f t="shared" si="1941"/>
        <v>43774</v>
      </c>
      <c r="MA514" s="67">
        <f t="shared" si="1941"/>
        <v>43775</v>
      </c>
      <c r="MB514" s="67">
        <f t="shared" si="1941"/>
        <v>43776</v>
      </c>
      <c r="MC514" s="67">
        <f t="shared" si="1941"/>
        <v>43777</v>
      </c>
      <c r="MD514" s="67">
        <f t="shared" si="1941"/>
        <v>43778</v>
      </c>
      <c r="ME514" s="67">
        <f t="shared" si="1941"/>
        <v>43779</v>
      </c>
      <c r="MF514" s="67">
        <f t="shared" si="1941"/>
        <v>43780</v>
      </c>
      <c r="MG514" s="67">
        <f t="shared" si="1941"/>
        <v>43781</v>
      </c>
      <c r="MH514" s="67">
        <f t="shared" si="1941"/>
        <v>43782</v>
      </c>
      <c r="MI514" s="67">
        <f t="shared" si="1941"/>
        <v>43783</v>
      </c>
      <c r="MJ514" s="67">
        <f t="shared" si="1941"/>
        <v>43784</v>
      </c>
      <c r="MK514" s="67">
        <f t="shared" si="1941"/>
        <v>43785</v>
      </c>
      <c r="ML514" s="67">
        <f t="shared" si="1942"/>
        <v>43786</v>
      </c>
      <c r="MM514" s="67">
        <f t="shared" si="1942"/>
        <v>43787</v>
      </c>
      <c r="MN514" s="67">
        <f t="shared" si="1942"/>
        <v>43788</v>
      </c>
      <c r="MO514" s="67">
        <f t="shared" si="1942"/>
        <v>43789</v>
      </c>
      <c r="MP514" s="67">
        <f t="shared" si="1942"/>
        <v>43790</v>
      </c>
      <c r="MQ514" s="67">
        <f t="shared" si="1942"/>
        <v>43791</v>
      </c>
      <c r="MR514" s="67">
        <f t="shared" si="1942"/>
        <v>43792</v>
      </c>
      <c r="MS514" s="67">
        <f t="shared" si="1942"/>
        <v>43793</v>
      </c>
      <c r="MT514" s="67">
        <f t="shared" si="1942"/>
        <v>43794</v>
      </c>
      <c r="MU514" s="67">
        <f t="shared" si="1942"/>
        <v>43795</v>
      </c>
      <c r="MV514" s="67">
        <f t="shared" si="1942"/>
        <v>43796</v>
      </c>
      <c r="MW514" s="67">
        <f t="shared" si="1942"/>
        <v>43797</v>
      </c>
      <c r="MX514" s="67">
        <f t="shared" si="1942"/>
        <v>43798</v>
      </c>
      <c r="MY514" s="67">
        <f t="shared" si="1942"/>
        <v>43799</v>
      </c>
      <c r="MZ514" s="67">
        <f t="shared" si="1943"/>
        <v>43800</v>
      </c>
      <c r="NA514" s="67">
        <f t="shared" si="1943"/>
        <v>43801</v>
      </c>
      <c r="NB514" s="67">
        <f t="shared" si="1943"/>
        <v>43802</v>
      </c>
      <c r="NC514" s="67">
        <f t="shared" si="1943"/>
        <v>43803</v>
      </c>
      <c r="ND514" s="67">
        <f t="shared" si="1943"/>
        <v>43804</v>
      </c>
      <c r="NE514" s="67">
        <f t="shared" si="1943"/>
        <v>43805</v>
      </c>
      <c r="NF514" s="67">
        <f t="shared" si="1943"/>
        <v>43806</v>
      </c>
      <c r="NG514" s="67">
        <f t="shared" si="1943"/>
        <v>43807</v>
      </c>
      <c r="NH514" s="67">
        <f t="shared" si="1943"/>
        <v>43808</v>
      </c>
      <c r="NI514" s="67">
        <f t="shared" si="1943"/>
        <v>43809</v>
      </c>
      <c r="NJ514" s="67">
        <f t="shared" si="1943"/>
        <v>43810</v>
      </c>
      <c r="NK514" s="67">
        <f t="shared" si="1943"/>
        <v>43811</v>
      </c>
      <c r="NL514" s="67">
        <f t="shared" si="1943"/>
        <v>43812</v>
      </c>
      <c r="NM514" s="67">
        <f t="shared" si="1943"/>
        <v>43813</v>
      </c>
      <c r="NN514" s="67">
        <f t="shared" si="1943"/>
        <v>43814</v>
      </c>
      <c r="NO514" s="67">
        <f t="shared" si="1943"/>
        <v>43815</v>
      </c>
      <c r="NP514" s="67">
        <f t="shared" si="1944"/>
        <v>43816</v>
      </c>
      <c r="NQ514" s="67">
        <f t="shared" si="1944"/>
        <v>43817</v>
      </c>
      <c r="NR514" s="67">
        <f t="shared" si="1944"/>
        <v>43818</v>
      </c>
      <c r="NS514" s="67">
        <f t="shared" si="1944"/>
        <v>43819</v>
      </c>
      <c r="NT514" s="67">
        <f t="shared" si="1944"/>
        <v>43820</v>
      </c>
      <c r="NU514" s="67">
        <f t="shared" si="1944"/>
        <v>43821</v>
      </c>
      <c r="NV514" s="67">
        <f t="shared" si="1944"/>
        <v>43822</v>
      </c>
      <c r="NW514" s="67">
        <f t="shared" si="1944"/>
        <v>43823</v>
      </c>
      <c r="NX514" s="67">
        <f t="shared" si="1944"/>
        <v>43824</v>
      </c>
      <c r="NY514" s="67">
        <f t="shared" si="1944"/>
        <v>43825</v>
      </c>
      <c r="NZ514" s="67">
        <f t="shared" si="1944"/>
        <v>43826</v>
      </c>
      <c r="OA514" s="67">
        <f t="shared" si="1944"/>
        <v>43827</v>
      </c>
      <c r="OB514" s="67">
        <f t="shared" si="1944"/>
        <v>43828</v>
      </c>
      <c r="OC514" s="67">
        <f t="shared" si="1944"/>
        <v>43829</v>
      </c>
      <c r="OD514" s="67">
        <f t="shared" si="1944"/>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 hidden="1" outlineLevel="2" x14ac:dyDescent="0.25">
      <c r="A515" s="147"/>
      <c r="B515" s="145"/>
      <c r="C515" s="146"/>
      <c r="D515" s="79"/>
      <c r="E515" s="79"/>
      <c r="F515" s="223"/>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21"/>
        <v>43466</v>
      </c>
      <c r="AE515" s="67">
        <f t="shared" si="1921"/>
        <v>43467</v>
      </c>
      <c r="AF515" s="67">
        <f t="shared" si="1921"/>
        <v>43468</v>
      </c>
      <c r="AG515" s="67">
        <f t="shared" si="1921"/>
        <v>43469</v>
      </c>
      <c r="AH515" s="67">
        <f t="shared" si="1921"/>
        <v>43470</v>
      </c>
      <c r="AI515" s="67">
        <f t="shared" si="1921"/>
        <v>43471</v>
      </c>
      <c r="AJ515" s="67">
        <f t="shared" si="1921"/>
        <v>43472</v>
      </c>
      <c r="AK515" s="67">
        <f t="shared" si="1921"/>
        <v>43473</v>
      </c>
      <c r="AL515" s="67">
        <f t="shared" si="1921"/>
        <v>43474</v>
      </c>
      <c r="AM515" s="67">
        <f t="shared" si="1921"/>
        <v>43475</v>
      </c>
      <c r="AN515" s="67">
        <f t="shared" si="1921"/>
        <v>43476</v>
      </c>
      <c r="AO515" s="67">
        <f t="shared" si="1921"/>
        <v>43477</v>
      </c>
      <c r="AP515" s="67">
        <f t="shared" si="1921"/>
        <v>43478</v>
      </c>
      <c r="AQ515" s="67">
        <f t="shared" si="1921"/>
        <v>43479</v>
      </c>
      <c r="AR515" s="67">
        <f t="shared" si="1921"/>
        <v>43480</v>
      </c>
      <c r="AS515" s="67">
        <f t="shared" si="1921"/>
        <v>43481</v>
      </c>
      <c r="AT515" s="67">
        <f t="shared" si="1922"/>
        <v>43482</v>
      </c>
      <c r="AU515" s="67">
        <f t="shared" si="1922"/>
        <v>43483</v>
      </c>
      <c r="AV515" s="67">
        <f t="shared" si="1922"/>
        <v>43484</v>
      </c>
      <c r="AW515" s="67">
        <f t="shared" si="1922"/>
        <v>43485</v>
      </c>
      <c r="AX515" s="67">
        <f t="shared" si="1922"/>
        <v>43486</v>
      </c>
      <c r="AY515" s="67">
        <f t="shared" si="1922"/>
        <v>43487</v>
      </c>
      <c r="AZ515" s="67">
        <f t="shared" si="1922"/>
        <v>43488</v>
      </c>
      <c r="BA515" s="67">
        <f t="shared" si="1922"/>
        <v>43489</v>
      </c>
      <c r="BB515" s="67">
        <f t="shared" si="1922"/>
        <v>43490</v>
      </c>
      <c r="BC515" s="67">
        <f t="shared" si="1922"/>
        <v>43491</v>
      </c>
      <c r="BD515" s="67">
        <f t="shared" si="1922"/>
        <v>43492</v>
      </c>
      <c r="BE515" s="67">
        <f t="shared" si="1922"/>
        <v>43493</v>
      </c>
      <c r="BF515" s="67">
        <f t="shared" si="1922"/>
        <v>43494</v>
      </c>
      <c r="BG515" s="67">
        <f t="shared" si="1922"/>
        <v>43495</v>
      </c>
      <c r="BH515" s="67">
        <f t="shared" si="1922"/>
        <v>43496</v>
      </c>
      <c r="BI515" s="67">
        <f t="shared" si="1923"/>
        <v>43497</v>
      </c>
      <c r="BJ515" s="67">
        <f t="shared" si="1923"/>
        <v>43498</v>
      </c>
      <c r="BK515" s="67">
        <f t="shared" si="1923"/>
        <v>43499</v>
      </c>
      <c r="BL515" s="67">
        <f t="shared" si="1923"/>
        <v>43500</v>
      </c>
      <c r="BM515" s="67">
        <f t="shared" si="1923"/>
        <v>43501</v>
      </c>
      <c r="BN515" s="67">
        <f t="shared" si="1923"/>
        <v>43502</v>
      </c>
      <c r="BO515" s="67">
        <f t="shared" si="1923"/>
        <v>43503</v>
      </c>
      <c r="BP515" s="67">
        <f t="shared" si="1923"/>
        <v>43504</v>
      </c>
      <c r="BQ515" s="67">
        <f t="shared" si="1923"/>
        <v>43505</v>
      </c>
      <c r="BR515" s="67">
        <f t="shared" si="1923"/>
        <v>43506</v>
      </c>
      <c r="BS515" s="67">
        <f t="shared" si="1923"/>
        <v>43507</v>
      </c>
      <c r="BT515" s="67">
        <f t="shared" si="1923"/>
        <v>43508</v>
      </c>
      <c r="BU515" s="67">
        <f t="shared" si="1923"/>
        <v>43509</v>
      </c>
      <c r="BV515" s="67">
        <f t="shared" si="1923"/>
        <v>43510</v>
      </c>
      <c r="BW515" s="67">
        <f t="shared" si="1923"/>
        <v>43511</v>
      </c>
      <c r="BX515" s="67">
        <f t="shared" si="1923"/>
        <v>43512</v>
      </c>
      <c r="BY515" s="67">
        <f t="shared" si="1924"/>
        <v>43513</v>
      </c>
      <c r="BZ515" s="67">
        <f t="shared" si="1924"/>
        <v>43514</v>
      </c>
      <c r="CA515" s="67">
        <f t="shared" si="1924"/>
        <v>43515</v>
      </c>
      <c r="CB515" s="67">
        <f t="shared" si="1924"/>
        <v>43516</v>
      </c>
      <c r="CC515" s="67">
        <f t="shared" si="1924"/>
        <v>43517</v>
      </c>
      <c r="CD515" s="67">
        <f t="shared" si="1924"/>
        <v>43518</v>
      </c>
      <c r="CE515" s="67">
        <f t="shared" si="1924"/>
        <v>43519</v>
      </c>
      <c r="CF515" s="67">
        <f t="shared" si="1924"/>
        <v>43520</v>
      </c>
      <c r="CG515" s="67">
        <f t="shared" si="1924"/>
        <v>43521</v>
      </c>
      <c r="CH515" s="67">
        <f t="shared" si="1924"/>
        <v>43522</v>
      </c>
      <c r="CI515" s="67">
        <f t="shared" si="1924"/>
        <v>43523</v>
      </c>
      <c r="CJ515" s="67">
        <f t="shared" si="1924"/>
        <v>43524</v>
      </c>
      <c r="CK515" s="67">
        <f t="shared" si="1925"/>
        <v>43525</v>
      </c>
      <c r="CL515" s="67">
        <f t="shared" si="1925"/>
        <v>43526</v>
      </c>
      <c r="CM515" s="67">
        <f t="shared" si="1925"/>
        <v>43527</v>
      </c>
      <c r="CN515" s="67">
        <f t="shared" si="1925"/>
        <v>43528</v>
      </c>
      <c r="CO515" s="67">
        <f t="shared" si="1925"/>
        <v>43529</v>
      </c>
      <c r="CP515" s="67">
        <f t="shared" si="1925"/>
        <v>43530</v>
      </c>
      <c r="CQ515" s="67">
        <f t="shared" si="1925"/>
        <v>43531</v>
      </c>
      <c r="CR515" s="67">
        <f t="shared" si="1925"/>
        <v>43532</v>
      </c>
      <c r="CS515" s="67">
        <f t="shared" si="1925"/>
        <v>43533</v>
      </c>
      <c r="CT515" s="67">
        <f t="shared" si="1925"/>
        <v>43534</v>
      </c>
      <c r="CU515" s="67">
        <f t="shared" si="1925"/>
        <v>43535</v>
      </c>
      <c r="CV515" s="67">
        <f t="shared" si="1925"/>
        <v>43536</v>
      </c>
      <c r="CW515" s="67">
        <f t="shared" si="1925"/>
        <v>43537</v>
      </c>
      <c r="CX515" s="67">
        <f t="shared" si="1925"/>
        <v>43538</v>
      </c>
      <c r="CY515" s="67">
        <f t="shared" si="1925"/>
        <v>43539</v>
      </c>
      <c r="CZ515" s="67">
        <f t="shared" si="1925"/>
        <v>43540</v>
      </c>
      <c r="DA515" s="67">
        <f t="shared" si="1926"/>
        <v>43541</v>
      </c>
      <c r="DB515" s="67">
        <f t="shared" si="1926"/>
        <v>43542</v>
      </c>
      <c r="DC515" s="67">
        <f t="shared" si="1926"/>
        <v>43543</v>
      </c>
      <c r="DD515" s="67">
        <f t="shared" si="1926"/>
        <v>43544</v>
      </c>
      <c r="DE515" s="67">
        <f t="shared" si="1926"/>
        <v>43545</v>
      </c>
      <c r="DF515" s="67">
        <f t="shared" si="1926"/>
        <v>43546</v>
      </c>
      <c r="DG515" s="67">
        <f t="shared" si="1926"/>
        <v>43547</v>
      </c>
      <c r="DH515" s="67">
        <f t="shared" si="1926"/>
        <v>43548</v>
      </c>
      <c r="DI515" s="67">
        <f t="shared" si="1926"/>
        <v>43549</v>
      </c>
      <c r="DJ515" s="67">
        <f t="shared" si="1926"/>
        <v>43550</v>
      </c>
      <c r="DK515" s="67">
        <f t="shared" si="1926"/>
        <v>43551</v>
      </c>
      <c r="DL515" s="67">
        <f t="shared" si="1926"/>
        <v>43552</v>
      </c>
      <c r="DM515" s="67">
        <f t="shared" si="1926"/>
        <v>43553</v>
      </c>
      <c r="DN515" s="67">
        <f t="shared" si="1926"/>
        <v>43554</v>
      </c>
      <c r="DO515" s="67">
        <f t="shared" si="1926"/>
        <v>43555</v>
      </c>
      <c r="DP515" s="67">
        <f t="shared" si="1927"/>
        <v>43556</v>
      </c>
      <c r="DQ515" s="67">
        <f t="shared" si="1927"/>
        <v>43557</v>
      </c>
      <c r="DR515" s="67">
        <f t="shared" si="1927"/>
        <v>43558</v>
      </c>
      <c r="DS515" s="67">
        <f t="shared" si="1927"/>
        <v>43559</v>
      </c>
      <c r="DT515" s="67">
        <f t="shared" si="1927"/>
        <v>43560</v>
      </c>
      <c r="DU515" s="67">
        <f t="shared" si="1927"/>
        <v>43561</v>
      </c>
      <c r="DV515" s="67">
        <f t="shared" si="1927"/>
        <v>43562</v>
      </c>
      <c r="DW515" s="67">
        <f t="shared" si="1927"/>
        <v>43563</v>
      </c>
      <c r="DX515" s="67">
        <f t="shared" si="1927"/>
        <v>43564</v>
      </c>
      <c r="DY515" s="67">
        <f t="shared" si="1927"/>
        <v>43565</v>
      </c>
      <c r="DZ515" s="67">
        <f t="shared" si="1927"/>
        <v>43566</v>
      </c>
      <c r="EA515" s="67">
        <f t="shared" si="1927"/>
        <v>43567</v>
      </c>
      <c r="EB515" s="67">
        <f t="shared" si="1927"/>
        <v>43568</v>
      </c>
      <c r="EC515" s="67">
        <f t="shared" si="1927"/>
        <v>43569</v>
      </c>
      <c r="ED515" s="67">
        <f t="shared" si="1927"/>
        <v>43570</v>
      </c>
      <c r="EE515" s="67">
        <f t="shared" si="1927"/>
        <v>43571</v>
      </c>
      <c r="EF515" s="67">
        <f t="shared" si="1928"/>
        <v>43572</v>
      </c>
      <c r="EG515" s="67">
        <f t="shared" si="1928"/>
        <v>43573</v>
      </c>
      <c r="EH515" s="67">
        <f t="shared" si="1928"/>
        <v>43574</v>
      </c>
      <c r="EI515" s="67">
        <f t="shared" si="1928"/>
        <v>43575</v>
      </c>
      <c r="EJ515" s="67">
        <f t="shared" si="1928"/>
        <v>43576</v>
      </c>
      <c r="EK515" s="67">
        <f t="shared" si="1928"/>
        <v>43577</v>
      </c>
      <c r="EL515" s="67">
        <f t="shared" si="1928"/>
        <v>43578</v>
      </c>
      <c r="EM515" s="67">
        <f t="shared" si="1928"/>
        <v>43579</v>
      </c>
      <c r="EN515" s="67">
        <f t="shared" si="1928"/>
        <v>43580</v>
      </c>
      <c r="EO515" s="67">
        <f t="shared" si="1928"/>
        <v>43581</v>
      </c>
      <c r="EP515" s="67">
        <f t="shared" si="1928"/>
        <v>43582</v>
      </c>
      <c r="EQ515" s="67">
        <f t="shared" si="1928"/>
        <v>43583</v>
      </c>
      <c r="ER515" s="67">
        <f t="shared" si="1928"/>
        <v>43584</v>
      </c>
      <c r="ES515" s="67">
        <f t="shared" si="1928"/>
        <v>43585</v>
      </c>
      <c r="ET515" s="67">
        <f t="shared" si="1929"/>
        <v>43586</v>
      </c>
      <c r="EU515" s="67">
        <f t="shared" si="1929"/>
        <v>43587</v>
      </c>
      <c r="EV515" s="67">
        <f t="shared" si="1929"/>
        <v>43588</v>
      </c>
      <c r="EW515" s="67">
        <f t="shared" si="1929"/>
        <v>43589</v>
      </c>
      <c r="EX515" s="67">
        <f t="shared" si="1929"/>
        <v>43590</v>
      </c>
      <c r="EY515" s="67">
        <f t="shared" si="1929"/>
        <v>43591</v>
      </c>
      <c r="EZ515" s="67">
        <f t="shared" si="1929"/>
        <v>43592</v>
      </c>
      <c r="FA515" s="67">
        <f t="shared" si="1929"/>
        <v>43593</v>
      </c>
      <c r="FB515" s="67">
        <f t="shared" si="1929"/>
        <v>43594</v>
      </c>
      <c r="FC515" s="67">
        <f t="shared" si="1929"/>
        <v>43595</v>
      </c>
      <c r="FD515" s="67">
        <f t="shared" si="1929"/>
        <v>43596</v>
      </c>
      <c r="FE515" s="67">
        <f t="shared" si="1929"/>
        <v>43597</v>
      </c>
      <c r="FF515" s="67">
        <f t="shared" si="1929"/>
        <v>43598</v>
      </c>
      <c r="FG515" s="67">
        <f t="shared" si="1929"/>
        <v>43599</v>
      </c>
      <c r="FH515" s="67">
        <f t="shared" si="1929"/>
        <v>43600</v>
      </c>
      <c r="FI515" s="67">
        <f t="shared" si="1929"/>
        <v>43601</v>
      </c>
      <c r="FJ515" s="67">
        <f t="shared" si="1930"/>
        <v>43602</v>
      </c>
      <c r="FK515" s="67">
        <f t="shared" si="1930"/>
        <v>43603</v>
      </c>
      <c r="FL515" s="67">
        <f t="shared" si="1930"/>
        <v>43604</v>
      </c>
      <c r="FM515" s="67">
        <f t="shared" si="1930"/>
        <v>43605</v>
      </c>
      <c r="FN515" s="67">
        <f t="shared" si="1930"/>
        <v>43606</v>
      </c>
      <c r="FO515" s="67">
        <f t="shared" si="1930"/>
        <v>43607</v>
      </c>
      <c r="FP515" s="67">
        <f t="shared" si="1930"/>
        <v>43608</v>
      </c>
      <c r="FQ515" s="67">
        <f t="shared" si="1930"/>
        <v>43609</v>
      </c>
      <c r="FR515" s="67">
        <f t="shared" si="1930"/>
        <v>43610</v>
      </c>
      <c r="FS515" s="67">
        <f t="shared" si="1930"/>
        <v>43611</v>
      </c>
      <c r="FT515" s="67">
        <f t="shared" si="1930"/>
        <v>43612</v>
      </c>
      <c r="FU515" s="67">
        <f t="shared" si="1930"/>
        <v>43613</v>
      </c>
      <c r="FV515" s="67">
        <f t="shared" si="1930"/>
        <v>43614</v>
      </c>
      <c r="FW515" s="67">
        <f t="shared" si="1930"/>
        <v>43615</v>
      </c>
      <c r="FX515" s="67">
        <f t="shared" si="1930"/>
        <v>43616</v>
      </c>
      <c r="FY515" s="67">
        <f t="shared" si="1931"/>
        <v>43617</v>
      </c>
      <c r="FZ515" s="67">
        <f t="shared" si="1931"/>
        <v>43618</v>
      </c>
      <c r="GA515" s="67">
        <f t="shared" si="1931"/>
        <v>43619</v>
      </c>
      <c r="GB515" s="67">
        <f t="shared" si="1931"/>
        <v>43620</v>
      </c>
      <c r="GC515" s="67">
        <f t="shared" si="1931"/>
        <v>43621</v>
      </c>
      <c r="GD515" s="67">
        <f t="shared" si="1931"/>
        <v>43622</v>
      </c>
      <c r="GE515" s="67">
        <f t="shared" si="1931"/>
        <v>43623</v>
      </c>
      <c r="GF515" s="67">
        <f t="shared" si="1931"/>
        <v>43624</v>
      </c>
      <c r="GG515" s="67">
        <f t="shared" si="1931"/>
        <v>43625</v>
      </c>
      <c r="GH515" s="67">
        <f t="shared" si="1931"/>
        <v>43626</v>
      </c>
      <c r="GI515" s="67">
        <f t="shared" si="1931"/>
        <v>43627</v>
      </c>
      <c r="GJ515" s="67">
        <f t="shared" si="1931"/>
        <v>43628</v>
      </c>
      <c r="GK515" s="67">
        <f t="shared" si="1931"/>
        <v>43629</v>
      </c>
      <c r="GL515" s="67">
        <f t="shared" si="1931"/>
        <v>43630</v>
      </c>
      <c r="GM515" s="67">
        <f t="shared" si="1931"/>
        <v>43631</v>
      </c>
      <c r="GN515" s="67">
        <f t="shared" si="1931"/>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3"/>
        <v>43647</v>
      </c>
      <c r="HD515" s="67">
        <f t="shared" si="1933"/>
        <v>43648</v>
      </c>
      <c r="HE515" s="67">
        <f t="shared" si="1933"/>
        <v>43649</v>
      </c>
      <c r="HF515" s="67">
        <f t="shared" si="1933"/>
        <v>43650</v>
      </c>
      <c r="HG515" s="67">
        <f t="shared" si="1933"/>
        <v>43651</v>
      </c>
      <c r="HH515" s="67">
        <f t="shared" si="1933"/>
        <v>43652</v>
      </c>
      <c r="HI515" s="67">
        <f t="shared" si="1933"/>
        <v>43653</v>
      </c>
      <c r="HJ515" s="67">
        <f t="shared" si="1933"/>
        <v>43654</v>
      </c>
      <c r="HK515" s="67">
        <f t="shared" si="1933"/>
        <v>43655</v>
      </c>
      <c r="HL515" s="67">
        <f t="shared" si="1933"/>
        <v>43656</v>
      </c>
      <c r="HM515" s="67">
        <f t="shared" si="1933"/>
        <v>43657</v>
      </c>
      <c r="HN515" s="67">
        <f t="shared" si="1933"/>
        <v>43658</v>
      </c>
      <c r="HO515" s="67">
        <f t="shared" si="1933"/>
        <v>43659</v>
      </c>
      <c r="HP515" s="67">
        <f t="shared" si="1933"/>
        <v>43660</v>
      </c>
      <c r="HQ515" s="67">
        <f t="shared" si="1933"/>
        <v>43661</v>
      </c>
      <c r="HR515" s="67">
        <f t="shared" si="1933"/>
        <v>43662</v>
      </c>
      <c r="HS515" s="67">
        <f t="shared" si="1934"/>
        <v>43663</v>
      </c>
      <c r="HT515" s="67">
        <f t="shared" si="1934"/>
        <v>43664</v>
      </c>
      <c r="HU515" s="67">
        <f t="shared" si="1934"/>
        <v>43665</v>
      </c>
      <c r="HV515" s="67">
        <f t="shared" si="1934"/>
        <v>43666</v>
      </c>
      <c r="HW515" s="67">
        <f t="shared" si="1934"/>
        <v>43667</v>
      </c>
      <c r="HX515" s="67">
        <f t="shared" si="1934"/>
        <v>43668</v>
      </c>
      <c r="HY515" s="67">
        <f t="shared" si="1934"/>
        <v>43669</v>
      </c>
      <c r="HZ515" s="67">
        <f t="shared" si="1934"/>
        <v>43670</v>
      </c>
      <c r="IA515" s="67">
        <f t="shared" si="1934"/>
        <v>43671</v>
      </c>
      <c r="IB515" s="67">
        <f t="shared" si="1934"/>
        <v>43672</v>
      </c>
      <c r="IC515" s="67">
        <f t="shared" si="1934"/>
        <v>43673</v>
      </c>
      <c r="ID515" s="67">
        <f t="shared" si="1934"/>
        <v>43674</v>
      </c>
      <c r="IE515" s="67">
        <f t="shared" si="1934"/>
        <v>43675</v>
      </c>
      <c r="IF515" s="67">
        <f t="shared" si="1934"/>
        <v>43676</v>
      </c>
      <c r="IG515" s="67">
        <f t="shared" si="1934"/>
        <v>43677</v>
      </c>
      <c r="IH515" s="67">
        <f t="shared" si="1935"/>
        <v>43678</v>
      </c>
      <c r="II515" s="67">
        <f t="shared" si="1935"/>
        <v>43679</v>
      </c>
      <c r="IJ515" s="67">
        <f t="shared" si="1935"/>
        <v>43680</v>
      </c>
      <c r="IK515" s="67">
        <f t="shared" si="1935"/>
        <v>43681</v>
      </c>
      <c r="IL515" s="67">
        <f t="shared" si="1935"/>
        <v>43682</v>
      </c>
      <c r="IM515" s="67">
        <f t="shared" si="1935"/>
        <v>43683</v>
      </c>
      <c r="IN515" s="67">
        <f t="shared" si="1935"/>
        <v>43684</v>
      </c>
      <c r="IO515" s="67">
        <f t="shared" si="1935"/>
        <v>43685</v>
      </c>
      <c r="IP515" s="67">
        <f t="shared" si="1935"/>
        <v>43686</v>
      </c>
      <c r="IQ515" s="67">
        <f t="shared" si="1935"/>
        <v>43687</v>
      </c>
      <c r="IR515" s="67">
        <f t="shared" si="1935"/>
        <v>43688</v>
      </c>
      <c r="IS515" s="67">
        <f t="shared" si="1935"/>
        <v>43689</v>
      </c>
      <c r="IT515" s="67">
        <f t="shared" si="1935"/>
        <v>43690</v>
      </c>
      <c r="IU515" s="67">
        <f t="shared" si="1935"/>
        <v>43691</v>
      </c>
      <c r="IV515" s="67">
        <f t="shared" si="1935"/>
        <v>43692</v>
      </c>
      <c r="IW515" s="67">
        <f t="shared" si="1935"/>
        <v>43693</v>
      </c>
      <c r="IX515" s="67">
        <f t="shared" si="1936"/>
        <v>43694</v>
      </c>
      <c r="IY515" s="67">
        <f t="shared" si="1936"/>
        <v>43695</v>
      </c>
      <c r="IZ515" s="67">
        <f t="shared" si="1936"/>
        <v>43696</v>
      </c>
      <c r="JA515" s="67">
        <f t="shared" si="1936"/>
        <v>43697</v>
      </c>
      <c r="JB515" s="67">
        <f t="shared" si="1936"/>
        <v>43698</v>
      </c>
      <c r="JC515" s="67">
        <f t="shared" si="1936"/>
        <v>43699</v>
      </c>
      <c r="JD515" s="67">
        <f t="shared" si="1936"/>
        <v>43700</v>
      </c>
      <c r="JE515" s="67">
        <f t="shared" si="1936"/>
        <v>43701</v>
      </c>
      <c r="JF515" s="67">
        <f t="shared" si="1936"/>
        <v>43702</v>
      </c>
      <c r="JG515" s="67">
        <f t="shared" si="1936"/>
        <v>43703</v>
      </c>
      <c r="JH515" s="67">
        <f t="shared" si="1936"/>
        <v>43704</v>
      </c>
      <c r="JI515" s="67">
        <f t="shared" si="1936"/>
        <v>43705</v>
      </c>
      <c r="JJ515" s="67">
        <f t="shared" si="1936"/>
        <v>43706</v>
      </c>
      <c r="JK515" s="67">
        <f t="shared" si="1936"/>
        <v>43707</v>
      </c>
      <c r="JL515" s="67">
        <f t="shared" si="1936"/>
        <v>43708</v>
      </c>
      <c r="JM515" s="67">
        <f t="shared" si="1937"/>
        <v>43709</v>
      </c>
      <c r="JN515" s="67">
        <f t="shared" si="1937"/>
        <v>43710</v>
      </c>
      <c r="JO515" s="67">
        <f t="shared" si="1937"/>
        <v>43711</v>
      </c>
      <c r="JP515" s="67">
        <f t="shared" si="1937"/>
        <v>43712</v>
      </c>
      <c r="JQ515" s="67">
        <f t="shared" si="1937"/>
        <v>43713</v>
      </c>
      <c r="JR515" s="67">
        <f t="shared" si="1937"/>
        <v>43714</v>
      </c>
      <c r="JS515" s="67">
        <f t="shared" si="1937"/>
        <v>43715</v>
      </c>
      <c r="JT515" s="67">
        <f t="shared" si="1937"/>
        <v>43716</v>
      </c>
      <c r="JU515" s="67">
        <f t="shared" si="1937"/>
        <v>43717</v>
      </c>
      <c r="JV515" s="67">
        <f t="shared" si="1937"/>
        <v>43718</v>
      </c>
      <c r="JW515" s="67">
        <f t="shared" si="1937"/>
        <v>43719</v>
      </c>
      <c r="JX515" s="67">
        <f t="shared" si="1937"/>
        <v>43720</v>
      </c>
      <c r="JY515" s="67">
        <f t="shared" si="1937"/>
        <v>43721</v>
      </c>
      <c r="JZ515" s="67">
        <f t="shared" si="1937"/>
        <v>43722</v>
      </c>
      <c r="KA515" s="67">
        <f t="shared" si="1937"/>
        <v>43723</v>
      </c>
      <c r="KB515" s="67">
        <f t="shared" si="1937"/>
        <v>43724</v>
      </c>
      <c r="KC515" s="67">
        <f t="shared" si="1938"/>
        <v>43725</v>
      </c>
      <c r="KD515" s="67">
        <f t="shared" si="1938"/>
        <v>43726</v>
      </c>
      <c r="KE515" s="67">
        <f t="shared" si="1938"/>
        <v>43727</v>
      </c>
      <c r="KF515" s="67">
        <f t="shared" si="1938"/>
        <v>43728</v>
      </c>
      <c r="KG515" s="67">
        <f t="shared" si="1938"/>
        <v>43729</v>
      </c>
      <c r="KH515" s="67">
        <f t="shared" si="1938"/>
        <v>43730</v>
      </c>
      <c r="KI515" s="67">
        <f t="shared" si="1938"/>
        <v>43731</v>
      </c>
      <c r="KJ515" s="67">
        <f t="shared" si="1938"/>
        <v>43732</v>
      </c>
      <c r="KK515" s="67">
        <f t="shared" si="1938"/>
        <v>43733</v>
      </c>
      <c r="KL515" s="67">
        <f t="shared" si="1938"/>
        <v>43734</v>
      </c>
      <c r="KM515" s="67">
        <f t="shared" si="1938"/>
        <v>43735</v>
      </c>
      <c r="KN515" s="67">
        <f t="shared" si="1938"/>
        <v>43736</v>
      </c>
      <c r="KO515" s="67">
        <f t="shared" si="1938"/>
        <v>43737</v>
      </c>
      <c r="KP515" s="67">
        <f t="shared" si="1938"/>
        <v>43738</v>
      </c>
      <c r="KQ515" s="67">
        <f t="shared" si="1939"/>
        <v>43739</v>
      </c>
      <c r="KR515" s="67">
        <f t="shared" si="1939"/>
        <v>43740</v>
      </c>
      <c r="KS515" s="67">
        <f t="shared" si="1939"/>
        <v>43741</v>
      </c>
      <c r="KT515" s="67">
        <f t="shared" si="1939"/>
        <v>43742</v>
      </c>
      <c r="KU515" s="67">
        <f t="shared" si="1939"/>
        <v>43743</v>
      </c>
      <c r="KV515" s="67">
        <f t="shared" si="1939"/>
        <v>43744</v>
      </c>
      <c r="KW515" s="67">
        <f t="shared" si="1939"/>
        <v>43745</v>
      </c>
      <c r="KX515" s="67">
        <f t="shared" si="1939"/>
        <v>43746</v>
      </c>
      <c r="KY515" s="67">
        <f t="shared" si="1939"/>
        <v>43747</v>
      </c>
      <c r="KZ515" s="67">
        <f t="shared" si="1939"/>
        <v>43748</v>
      </c>
      <c r="LA515" s="67">
        <f t="shared" si="1939"/>
        <v>43749</v>
      </c>
      <c r="LB515" s="67">
        <f t="shared" si="1939"/>
        <v>43750</v>
      </c>
      <c r="LC515" s="67">
        <f t="shared" si="1939"/>
        <v>43751</v>
      </c>
      <c r="LD515" s="67">
        <f t="shared" si="1939"/>
        <v>43752</v>
      </c>
      <c r="LE515" s="67">
        <f t="shared" si="1939"/>
        <v>43753</v>
      </c>
      <c r="LF515" s="67">
        <f t="shared" si="1939"/>
        <v>43754</v>
      </c>
      <c r="LG515" s="67">
        <f t="shared" si="1940"/>
        <v>43755</v>
      </c>
      <c r="LH515" s="67">
        <f t="shared" si="1940"/>
        <v>43756</v>
      </c>
      <c r="LI515" s="67">
        <f t="shared" si="1940"/>
        <v>43757</v>
      </c>
      <c r="LJ515" s="67">
        <f t="shared" si="1940"/>
        <v>43758</v>
      </c>
      <c r="LK515" s="67">
        <f t="shared" si="1940"/>
        <v>43759</v>
      </c>
      <c r="LL515" s="67">
        <f t="shared" si="1940"/>
        <v>43760</v>
      </c>
      <c r="LM515" s="67">
        <f t="shared" si="1940"/>
        <v>43761</v>
      </c>
      <c r="LN515" s="67">
        <f t="shared" si="1940"/>
        <v>43762</v>
      </c>
      <c r="LO515" s="67">
        <f t="shared" si="1940"/>
        <v>43763</v>
      </c>
      <c r="LP515" s="67">
        <f t="shared" si="1940"/>
        <v>43764</v>
      </c>
      <c r="LQ515" s="67">
        <f t="shared" si="1940"/>
        <v>43765</v>
      </c>
      <c r="LR515" s="67">
        <f t="shared" si="1940"/>
        <v>43766</v>
      </c>
      <c r="LS515" s="67">
        <f t="shared" si="1940"/>
        <v>43767</v>
      </c>
      <c r="LT515" s="67">
        <f t="shared" si="1940"/>
        <v>43768</v>
      </c>
      <c r="LU515" s="67">
        <f t="shared" si="1940"/>
        <v>43769</v>
      </c>
      <c r="LV515" s="67">
        <f t="shared" si="1941"/>
        <v>43770</v>
      </c>
      <c r="LW515" s="67">
        <f t="shared" si="1941"/>
        <v>43771</v>
      </c>
      <c r="LX515" s="67">
        <f t="shared" si="1941"/>
        <v>43772</v>
      </c>
      <c r="LY515" s="67">
        <f t="shared" si="1941"/>
        <v>43773</v>
      </c>
      <c r="LZ515" s="67">
        <f t="shared" si="1941"/>
        <v>43774</v>
      </c>
      <c r="MA515" s="67">
        <f t="shared" si="1941"/>
        <v>43775</v>
      </c>
      <c r="MB515" s="67">
        <f t="shared" si="1941"/>
        <v>43776</v>
      </c>
      <c r="MC515" s="67">
        <f t="shared" si="1941"/>
        <v>43777</v>
      </c>
      <c r="MD515" s="67">
        <f t="shared" si="1941"/>
        <v>43778</v>
      </c>
      <c r="ME515" s="67">
        <f t="shared" si="1941"/>
        <v>43779</v>
      </c>
      <c r="MF515" s="67">
        <f t="shared" si="1941"/>
        <v>43780</v>
      </c>
      <c r="MG515" s="67">
        <f t="shared" si="1941"/>
        <v>43781</v>
      </c>
      <c r="MH515" s="67">
        <f t="shared" si="1941"/>
        <v>43782</v>
      </c>
      <c r="MI515" s="67">
        <f t="shared" si="1941"/>
        <v>43783</v>
      </c>
      <c r="MJ515" s="67">
        <f t="shared" si="1941"/>
        <v>43784</v>
      </c>
      <c r="MK515" s="67">
        <f t="shared" si="1941"/>
        <v>43785</v>
      </c>
      <c r="ML515" s="67">
        <f t="shared" si="1942"/>
        <v>43786</v>
      </c>
      <c r="MM515" s="67">
        <f t="shared" si="1942"/>
        <v>43787</v>
      </c>
      <c r="MN515" s="67">
        <f t="shared" si="1942"/>
        <v>43788</v>
      </c>
      <c r="MO515" s="67">
        <f t="shared" si="1942"/>
        <v>43789</v>
      </c>
      <c r="MP515" s="67">
        <f t="shared" si="1942"/>
        <v>43790</v>
      </c>
      <c r="MQ515" s="67">
        <f t="shared" si="1942"/>
        <v>43791</v>
      </c>
      <c r="MR515" s="67">
        <f t="shared" si="1942"/>
        <v>43792</v>
      </c>
      <c r="MS515" s="67">
        <f t="shared" si="1942"/>
        <v>43793</v>
      </c>
      <c r="MT515" s="67">
        <f t="shared" si="1942"/>
        <v>43794</v>
      </c>
      <c r="MU515" s="67">
        <f t="shared" si="1942"/>
        <v>43795</v>
      </c>
      <c r="MV515" s="67">
        <f t="shared" si="1942"/>
        <v>43796</v>
      </c>
      <c r="MW515" s="67">
        <f t="shared" si="1942"/>
        <v>43797</v>
      </c>
      <c r="MX515" s="67">
        <f t="shared" si="1942"/>
        <v>43798</v>
      </c>
      <c r="MY515" s="67">
        <f t="shared" si="1942"/>
        <v>43799</v>
      </c>
      <c r="MZ515" s="67">
        <f t="shared" si="1943"/>
        <v>43800</v>
      </c>
      <c r="NA515" s="67">
        <f t="shared" si="1943"/>
        <v>43801</v>
      </c>
      <c r="NB515" s="67">
        <f t="shared" si="1943"/>
        <v>43802</v>
      </c>
      <c r="NC515" s="67">
        <f t="shared" si="1943"/>
        <v>43803</v>
      </c>
      <c r="ND515" s="67">
        <f t="shared" si="1943"/>
        <v>43804</v>
      </c>
      <c r="NE515" s="67">
        <f t="shared" si="1943"/>
        <v>43805</v>
      </c>
      <c r="NF515" s="67">
        <f t="shared" si="1943"/>
        <v>43806</v>
      </c>
      <c r="NG515" s="67">
        <f t="shared" si="1943"/>
        <v>43807</v>
      </c>
      <c r="NH515" s="67">
        <f t="shared" si="1943"/>
        <v>43808</v>
      </c>
      <c r="NI515" s="67">
        <f t="shared" si="1943"/>
        <v>43809</v>
      </c>
      <c r="NJ515" s="67">
        <f t="shared" si="1943"/>
        <v>43810</v>
      </c>
      <c r="NK515" s="67">
        <f t="shared" si="1943"/>
        <v>43811</v>
      </c>
      <c r="NL515" s="67">
        <f t="shared" si="1943"/>
        <v>43812</v>
      </c>
      <c r="NM515" s="67">
        <f t="shared" si="1943"/>
        <v>43813</v>
      </c>
      <c r="NN515" s="67">
        <f t="shared" si="1943"/>
        <v>43814</v>
      </c>
      <c r="NO515" s="67">
        <f t="shared" si="1943"/>
        <v>43815</v>
      </c>
      <c r="NP515" s="67">
        <f t="shared" si="1944"/>
        <v>43816</v>
      </c>
      <c r="NQ515" s="67">
        <f t="shared" si="1944"/>
        <v>43817</v>
      </c>
      <c r="NR515" s="67">
        <f t="shared" si="1944"/>
        <v>43818</v>
      </c>
      <c r="NS515" s="67">
        <f t="shared" si="1944"/>
        <v>43819</v>
      </c>
      <c r="NT515" s="67">
        <f t="shared" si="1944"/>
        <v>43820</v>
      </c>
      <c r="NU515" s="67">
        <f t="shared" si="1944"/>
        <v>43821</v>
      </c>
      <c r="NV515" s="67">
        <f t="shared" si="1944"/>
        <v>43822</v>
      </c>
      <c r="NW515" s="67">
        <f t="shared" si="1944"/>
        <v>43823</v>
      </c>
      <c r="NX515" s="67">
        <f t="shared" si="1944"/>
        <v>43824</v>
      </c>
      <c r="NY515" s="67">
        <f t="shared" si="1944"/>
        <v>43825</v>
      </c>
      <c r="NZ515" s="67">
        <f t="shared" si="1944"/>
        <v>43826</v>
      </c>
      <c r="OA515" s="67">
        <f t="shared" si="1944"/>
        <v>43827</v>
      </c>
      <c r="OB515" s="67">
        <f t="shared" si="1944"/>
        <v>43828</v>
      </c>
      <c r="OC515" s="67">
        <f t="shared" si="1944"/>
        <v>43829</v>
      </c>
      <c r="OD515" s="67">
        <f t="shared" si="1944"/>
        <v>43830</v>
      </c>
      <c r="OE515" s="183"/>
      <c r="OF515" s="28"/>
      <c r="OG515" s="28"/>
      <c r="OH515" s="29"/>
      <c r="OI515" s="29"/>
      <c r="OJ515" s="93"/>
      <c r="OK515" s="29"/>
      <c r="OL515" s="29"/>
      <c r="OM515" s="29"/>
      <c r="ON515" s="29"/>
      <c r="OO515" s="28"/>
      <c r="OP515" s="29"/>
      <c r="OQ515" s="28"/>
      <c r="OR515" s="29"/>
      <c r="OS515" s="28"/>
      <c r="OT515" s="29"/>
      <c r="OU515" s="28"/>
      <c r="OV515" s="29"/>
      <c r="OW515" s="28"/>
      <c r="OX515" s="29"/>
      <c r="OY515" s="183"/>
    </row>
    <row r="516" spans="1:415" ht="12.5" collapsed="1" x14ac:dyDescent="0.25">
      <c r="A516" s="142" t="s">
        <v>273</v>
      </c>
      <c r="B516" s="55" t="s">
        <v>274</v>
      </c>
      <c r="C516" s="143" t="s">
        <v>52</v>
      </c>
      <c r="D516" s="94"/>
      <c r="E516" s="26">
        <f>D516</f>
        <v>0</v>
      </c>
      <c r="F516" s="268"/>
      <c r="G516" s="27">
        <f t="shared" ref="G516" si="1951">ROUND(ROUND(D516,3)*$F516,2)</f>
        <v>0</v>
      </c>
      <c r="H516" s="86">
        <f t="shared" ref="H516" si="1952">ROUND(ROUND(E516,3)*$F516,2)</f>
        <v>0</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921"/>
        <v>43466</v>
      </c>
      <c r="AE516" s="67">
        <f t="shared" si="1921"/>
        <v>43467</v>
      </c>
      <c r="AF516" s="67">
        <f t="shared" si="1921"/>
        <v>43468</v>
      </c>
      <c r="AG516" s="67">
        <f t="shared" si="1921"/>
        <v>43469</v>
      </c>
      <c r="AH516" s="67">
        <f t="shared" si="1921"/>
        <v>43470</v>
      </c>
      <c r="AI516" s="67">
        <f t="shared" si="1921"/>
        <v>43471</v>
      </c>
      <c r="AJ516" s="67">
        <f t="shared" si="1921"/>
        <v>43472</v>
      </c>
      <c r="AK516" s="67">
        <f t="shared" si="1921"/>
        <v>43473</v>
      </c>
      <c r="AL516" s="67">
        <f t="shared" si="1921"/>
        <v>43474</v>
      </c>
      <c r="AM516" s="67">
        <f t="shared" si="1921"/>
        <v>43475</v>
      </c>
      <c r="AN516" s="67">
        <f t="shared" si="1921"/>
        <v>43476</v>
      </c>
      <c r="AO516" s="67">
        <f t="shared" si="1921"/>
        <v>43477</v>
      </c>
      <c r="AP516" s="67">
        <f t="shared" si="1921"/>
        <v>43478</v>
      </c>
      <c r="AQ516" s="67">
        <f t="shared" si="1921"/>
        <v>43479</v>
      </c>
      <c r="AR516" s="67">
        <f t="shared" si="1921"/>
        <v>43480</v>
      </c>
      <c r="AS516" s="67">
        <f t="shared" si="1921"/>
        <v>43481</v>
      </c>
      <c r="AT516" s="67">
        <f t="shared" si="1922"/>
        <v>43482</v>
      </c>
      <c r="AU516" s="67">
        <f t="shared" si="1922"/>
        <v>43483</v>
      </c>
      <c r="AV516" s="67">
        <f t="shared" si="1922"/>
        <v>43484</v>
      </c>
      <c r="AW516" s="67">
        <f t="shared" si="1922"/>
        <v>43485</v>
      </c>
      <c r="AX516" s="67">
        <f t="shared" si="1922"/>
        <v>43486</v>
      </c>
      <c r="AY516" s="67">
        <f t="shared" si="1922"/>
        <v>43487</v>
      </c>
      <c r="AZ516" s="67">
        <f t="shared" si="1922"/>
        <v>43488</v>
      </c>
      <c r="BA516" s="67">
        <f t="shared" si="1922"/>
        <v>43489</v>
      </c>
      <c r="BB516" s="67">
        <f t="shared" si="1922"/>
        <v>43490</v>
      </c>
      <c r="BC516" s="67">
        <f t="shared" si="1922"/>
        <v>43491</v>
      </c>
      <c r="BD516" s="67">
        <f t="shared" si="1922"/>
        <v>43492</v>
      </c>
      <c r="BE516" s="67">
        <f t="shared" si="1922"/>
        <v>43493</v>
      </c>
      <c r="BF516" s="67">
        <f t="shared" si="1922"/>
        <v>43494</v>
      </c>
      <c r="BG516" s="67">
        <f t="shared" si="1922"/>
        <v>43495</v>
      </c>
      <c r="BH516" s="67">
        <f t="shared" si="1922"/>
        <v>43496</v>
      </c>
      <c r="BI516" s="67">
        <f t="shared" si="1923"/>
        <v>43497</v>
      </c>
      <c r="BJ516" s="67">
        <f t="shared" si="1923"/>
        <v>43498</v>
      </c>
      <c r="BK516" s="67">
        <f t="shared" si="1923"/>
        <v>43499</v>
      </c>
      <c r="BL516" s="67">
        <f t="shared" si="1923"/>
        <v>43500</v>
      </c>
      <c r="BM516" s="67">
        <f t="shared" si="1923"/>
        <v>43501</v>
      </c>
      <c r="BN516" s="67">
        <f t="shared" si="1923"/>
        <v>43502</v>
      </c>
      <c r="BO516" s="67">
        <f t="shared" si="1923"/>
        <v>43503</v>
      </c>
      <c r="BP516" s="67">
        <f t="shared" si="1923"/>
        <v>43504</v>
      </c>
      <c r="BQ516" s="67">
        <f t="shared" si="1923"/>
        <v>43505</v>
      </c>
      <c r="BR516" s="67">
        <f t="shared" si="1923"/>
        <v>43506</v>
      </c>
      <c r="BS516" s="67">
        <f t="shared" si="1923"/>
        <v>43507</v>
      </c>
      <c r="BT516" s="67">
        <f t="shared" si="1923"/>
        <v>43508</v>
      </c>
      <c r="BU516" s="67">
        <f t="shared" si="1923"/>
        <v>43509</v>
      </c>
      <c r="BV516" s="67">
        <f t="shared" si="1923"/>
        <v>43510</v>
      </c>
      <c r="BW516" s="67">
        <f t="shared" si="1923"/>
        <v>43511</v>
      </c>
      <c r="BX516" s="67">
        <f t="shared" si="1923"/>
        <v>43512</v>
      </c>
      <c r="BY516" s="67">
        <f t="shared" si="1924"/>
        <v>43513</v>
      </c>
      <c r="BZ516" s="67">
        <f t="shared" si="1924"/>
        <v>43514</v>
      </c>
      <c r="CA516" s="67">
        <f t="shared" si="1924"/>
        <v>43515</v>
      </c>
      <c r="CB516" s="67">
        <f t="shared" si="1924"/>
        <v>43516</v>
      </c>
      <c r="CC516" s="67">
        <f t="shared" si="1924"/>
        <v>43517</v>
      </c>
      <c r="CD516" s="67">
        <f t="shared" si="1924"/>
        <v>43518</v>
      </c>
      <c r="CE516" s="67">
        <f t="shared" si="1924"/>
        <v>43519</v>
      </c>
      <c r="CF516" s="67">
        <f t="shared" si="1924"/>
        <v>43520</v>
      </c>
      <c r="CG516" s="67">
        <f t="shared" si="1924"/>
        <v>43521</v>
      </c>
      <c r="CH516" s="67">
        <f t="shared" si="1924"/>
        <v>43522</v>
      </c>
      <c r="CI516" s="67">
        <f t="shared" si="1924"/>
        <v>43523</v>
      </c>
      <c r="CJ516" s="67">
        <f t="shared" si="1924"/>
        <v>43524</v>
      </c>
      <c r="CK516" s="67">
        <f t="shared" si="1925"/>
        <v>43525</v>
      </c>
      <c r="CL516" s="67">
        <f t="shared" si="1925"/>
        <v>43526</v>
      </c>
      <c r="CM516" s="67">
        <f t="shared" si="1925"/>
        <v>43527</v>
      </c>
      <c r="CN516" s="67">
        <f t="shared" si="1925"/>
        <v>43528</v>
      </c>
      <c r="CO516" s="67">
        <f t="shared" si="1925"/>
        <v>43529</v>
      </c>
      <c r="CP516" s="67">
        <f t="shared" si="1925"/>
        <v>43530</v>
      </c>
      <c r="CQ516" s="67">
        <f t="shared" si="1925"/>
        <v>43531</v>
      </c>
      <c r="CR516" s="67">
        <f t="shared" si="1925"/>
        <v>43532</v>
      </c>
      <c r="CS516" s="67">
        <f t="shared" si="1925"/>
        <v>43533</v>
      </c>
      <c r="CT516" s="67">
        <f t="shared" si="1925"/>
        <v>43534</v>
      </c>
      <c r="CU516" s="67">
        <f t="shared" si="1925"/>
        <v>43535</v>
      </c>
      <c r="CV516" s="67">
        <f t="shared" si="1925"/>
        <v>43536</v>
      </c>
      <c r="CW516" s="67">
        <f t="shared" si="1925"/>
        <v>43537</v>
      </c>
      <c r="CX516" s="67">
        <f t="shared" si="1925"/>
        <v>43538</v>
      </c>
      <c r="CY516" s="67">
        <f t="shared" si="1925"/>
        <v>43539</v>
      </c>
      <c r="CZ516" s="67">
        <f t="shared" si="1925"/>
        <v>43540</v>
      </c>
      <c r="DA516" s="67">
        <f t="shared" si="1926"/>
        <v>43541</v>
      </c>
      <c r="DB516" s="67">
        <f t="shared" si="1926"/>
        <v>43542</v>
      </c>
      <c r="DC516" s="67">
        <f t="shared" si="1926"/>
        <v>43543</v>
      </c>
      <c r="DD516" s="67">
        <f t="shared" si="1926"/>
        <v>43544</v>
      </c>
      <c r="DE516" s="67">
        <f t="shared" si="1926"/>
        <v>43545</v>
      </c>
      <c r="DF516" s="67">
        <f t="shared" si="1926"/>
        <v>43546</v>
      </c>
      <c r="DG516" s="67">
        <f t="shared" si="1926"/>
        <v>43547</v>
      </c>
      <c r="DH516" s="67">
        <f t="shared" si="1926"/>
        <v>43548</v>
      </c>
      <c r="DI516" s="67">
        <f t="shared" si="1926"/>
        <v>43549</v>
      </c>
      <c r="DJ516" s="67">
        <f t="shared" si="1926"/>
        <v>43550</v>
      </c>
      <c r="DK516" s="67">
        <f t="shared" si="1926"/>
        <v>43551</v>
      </c>
      <c r="DL516" s="67">
        <f t="shared" si="1926"/>
        <v>43552</v>
      </c>
      <c r="DM516" s="67">
        <f t="shared" si="1926"/>
        <v>43553</v>
      </c>
      <c r="DN516" s="67">
        <f t="shared" si="1926"/>
        <v>43554</v>
      </c>
      <c r="DO516" s="67">
        <f t="shared" si="1926"/>
        <v>43555</v>
      </c>
      <c r="DP516" s="67">
        <f t="shared" si="1927"/>
        <v>43556</v>
      </c>
      <c r="DQ516" s="67">
        <f t="shared" si="1927"/>
        <v>43557</v>
      </c>
      <c r="DR516" s="67">
        <f t="shared" si="1927"/>
        <v>43558</v>
      </c>
      <c r="DS516" s="67">
        <f t="shared" si="1927"/>
        <v>43559</v>
      </c>
      <c r="DT516" s="67">
        <f t="shared" si="1927"/>
        <v>43560</v>
      </c>
      <c r="DU516" s="67">
        <f t="shared" si="1927"/>
        <v>43561</v>
      </c>
      <c r="DV516" s="67">
        <f t="shared" si="1927"/>
        <v>43562</v>
      </c>
      <c r="DW516" s="67">
        <f t="shared" si="1927"/>
        <v>43563</v>
      </c>
      <c r="DX516" s="67">
        <f t="shared" si="1927"/>
        <v>43564</v>
      </c>
      <c r="DY516" s="67">
        <f t="shared" si="1927"/>
        <v>43565</v>
      </c>
      <c r="DZ516" s="67">
        <f t="shared" si="1927"/>
        <v>43566</v>
      </c>
      <c r="EA516" s="67">
        <f t="shared" si="1927"/>
        <v>43567</v>
      </c>
      <c r="EB516" s="67">
        <f t="shared" si="1927"/>
        <v>43568</v>
      </c>
      <c r="EC516" s="67">
        <f t="shared" si="1927"/>
        <v>43569</v>
      </c>
      <c r="ED516" s="67">
        <f t="shared" si="1927"/>
        <v>43570</v>
      </c>
      <c r="EE516" s="67">
        <f t="shared" si="1927"/>
        <v>43571</v>
      </c>
      <c r="EF516" s="67">
        <f t="shared" si="1928"/>
        <v>43572</v>
      </c>
      <c r="EG516" s="67">
        <f t="shared" si="1928"/>
        <v>43573</v>
      </c>
      <c r="EH516" s="67">
        <f t="shared" si="1928"/>
        <v>43574</v>
      </c>
      <c r="EI516" s="67">
        <f t="shared" si="1928"/>
        <v>43575</v>
      </c>
      <c r="EJ516" s="67">
        <f t="shared" si="1928"/>
        <v>43576</v>
      </c>
      <c r="EK516" s="67">
        <f t="shared" si="1928"/>
        <v>43577</v>
      </c>
      <c r="EL516" s="67">
        <f t="shared" si="1928"/>
        <v>43578</v>
      </c>
      <c r="EM516" s="67">
        <f t="shared" si="1928"/>
        <v>43579</v>
      </c>
      <c r="EN516" s="67">
        <f t="shared" si="1928"/>
        <v>43580</v>
      </c>
      <c r="EO516" s="67">
        <f t="shared" si="1928"/>
        <v>43581</v>
      </c>
      <c r="EP516" s="67">
        <f t="shared" si="1928"/>
        <v>43582</v>
      </c>
      <c r="EQ516" s="67">
        <f t="shared" si="1928"/>
        <v>43583</v>
      </c>
      <c r="ER516" s="67">
        <f t="shared" si="1928"/>
        <v>43584</v>
      </c>
      <c r="ES516" s="67">
        <f t="shared" si="1928"/>
        <v>43585</v>
      </c>
      <c r="ET516" s="67">
        <f t="shared" si="1929"/>
        <v>43586</v>
      </c>
      <c r="EU516" s="67">
        <f t="shared" si="1929"/>
        <v>43587</v>
      </c>
      <c r="EV516" s="67">
        <f t="shared" si="1929"/>
        <v>43588</v>
      </c>
      <c r="EW516" s="67">
        <f t="shared" si="1929"/>
        <v>43589</v>
      </c>
      <c r="EX516" s="67">
        <f t="shared" si="1929"/>
        <v>43590</v>
      </c>
      <c r="EY516" s="67">
        <f t="shared" si="1929"/>
        <v>43591</v>
      </c>
      <c r="EZ516" s="67">
        <f t="shared" si="1929"/>
        <v>43592</v>
      </c>
      <c r="FA516" s="67">
        <f t="shared" si="1929"/>
        <v>43593</v>
      </c>
      <c r="FB516" s="67">
        <f t="shared" si="1929"/>
        <v>43594</v>
      </c>
      <c r="FC516" s="67">
        <f t="shared" si="1929"/>
        <v>43595</v>
      </c>
      <c r="FD516" s="67">
        <f t="shared" si="1929"/>
        <v>43596</v>
      </c>
      <c r="FE516" s="67">
        <f t="shared" si="1929"/>
        <v>43597</v>
      </c>
      <c r="FF516" s="67">
        <f t="shared" si="1929"/>
        <v>43598</v>
      </c>
      <c r="FG516" s="67">
        <f t="shared" si="1929"/>
        <v>43599</v>
      </c>
      <c r="FH516" s="67">
        <f t="shared" si="1929"/>
        <v>43600</v>
      </c>
      <c r="FI516" s="67">
        <f t="shared" si="1929"/>
        <v>43601</v>
      </c>
      <c r="FJ516" s="67">
        <f t="shared" si="1930"/>
        <v>43602</v>
      </c>
      <c r="FK516" s="67">
        <f t="shared" si="1930"/>
        <v>43603</v>
      </c>
      <c r="FL516" s="67">
        <f t="shared" si="1930"/>
        <v>43604</v>
      </c>
      <c r="FM516" s="67">
        <f t="shared" si="1930"/>
        <v>43605</v>
      </c>
      <c r="FN516" s="67">
        <f t="shared" si="1930"/>
        <v>43606</v>
      </c>
      <c r="FO516" s="67">
        <f t="shared" si="1930"/>
        <v>43607</v>
      </c>
      <c r="FP516" s="67">
        <f t="shared" si="1930"/>
        <v>43608</v>
      </c>
      <c r="FQ516" s="67">
        <f t="shared" si="1930"/>
        <v>43609</v>
      </c>
      <c r="FR516" s="67">
        <f t="shared" si="1930"/>
        <v>43610</v>
      </c>
      <c r="FS516" s="67">
        <f t="shared" si="1930"/>
        <v>43611</v>
      </c>
      <c r="FT516" s="67">
        <f t="shared" si="1930"/>
        <v>43612</v>
      </c>
      <c r="FU516" s="67">
        <f t="shared" si="1930"/>
        <v>43613</v>
      </c>
      <c r="FV516" s="67">
        <f t="shared" si="1930"/>
        <v>43614</v>
      </c>
      <c r="FW516" s="67">
        <f t="shared" si="1930"/>
        <v>43615</v>
      </c>
      <c r="FX516" s="67">
        <f t="shared" si="1930"/>
        <v>43616</v>
      </c>
      <c r="FY516" s="67">
        <f t="shared" si="1931"/>
        <v>43617</v>
      </c>
      <c r="FZ516" s="67">
        <f t="shared" si="1931"/>
        <v>43618</v>
      </c>
      <c r="GA516" s="67">
        <f t="shared" si="1931"/>
        <v>43619</v>
      </c>
      <c r="GB516" s="67">
        <f t="shared" si="1931"/>
        <v>43620</v>
      </c>
      <c r="GC516" s="67">
        <f t="shared" si="1931"/>
        <v>43621</v>
      </c>
      <c r="GD516" s="67">
        <f t="shared" si="1931"/>
        <v>43622</v>
      </c>
      <c r="GE516" s="67">
        <f t="shared" si="1931"/>
        <v>43623</v>
      </c>
      <c r="GF516" s="67">
        <f t="shared" si="1931"/>
        <v>43624</v>
      </c>
      <c r="GG516" s="67">
        <f t="shared" si="1931"/>
        <v>43625</v>
      </c>
      <c r="GH516" s="67">
        <f t="shared" si="1931"/>
        <v>43626</v>
      </c>
      <c r="GI516" s="67">
        <f t="shared" si="1931"/>
        <v>43627</v>
      </c>
      <c r="GJ516" s="67">
        <f t="shared" si="1931"/>
        <v>43628</v>
      </c>
      <c r="GK516" s="67">
        <f t="shared" si="1931"/>
        <v>43629</v>
      </c>
      <c r="GL516" s="67">
        <f t="shared" si="1931"/>
        <v>43630</v>
      </c>
      <c r="GM516" s="67">
        <f t="shared" si="1931"/>
        <v>43631</v>
      </c>
      <c r="GN516" s="67">
        <f t="shared" si="1931"/>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3"/>
        <v>43647</v>
      </c>
      <c r="HD516" s="67">
        <f t="shared" si="1933"/>
        <v>43648</v>
      </c>
      <c r="HE516" s="67">
        <f t="shared" si="1933"/>
        <v>43649</v>
      </c>
      <c r="HF516" s="67">
        <f t="shared" si="1933"/>
        <v>43650</v>
      </c>
      <c r="HG516" s="67">
        <f t="shared" si="1933"/>
        <v>43651</v>
      </c>
      <c r="HH516" s="67">
        <f t="shared" si="1933"/>
        <v>43652</v>
      </c>
      <c r="HI516" s="67">
        <f t="shared" si="1933"/>
        <v>43653</v>
      </c>
      <c r="HJ516" s="67">
        <f t="shared" si="1933"/>
        <v>43654</v>
      </c>
      <c r="HK516" s="67">
        <f t="shared" si="1933"/>
        <v>43655</v>
      </c>
      <c r="HL516" s="67">
        <f t="shared" si="1933"/>
        <v>43656</v>
      </c>
      <c r="HM516" s="67">
        <f t="shared" si="1933"/>
        <v>43657</v>
      </c>
      <c r="HN516" s="67">
        <f t="shared" si="1933"/>
        <v>43658</v>
      </c>
      <c r="HO516" s="67">
        <f t="shared" si="1933"/>
        <v>43659</v>
      </c>
      <c r="HP516" s="67">
        <f t="shared" si="1933"/>
        <v>43660</v>
      </c>
      <c r="HQ516" s="67">
        <f t="shared" si="1933"/>
        <v>43661</v>
      </c>
      <c r="HR516" s="67">
        <f t="shared" si="1933"/>
        <v>43662</v>
      </c>
      <c r="HS516" s="67">
        <f t="shared" si="1934"/>
        <v>43663</v>
      </c>
      <c r="HT516" s="67">
        <f t="shared" si="1934"/>
        <v>43664</v>
      </c>
      <c r="HU516" s="67">
        <f t="shared" si="1934"/>
        <v>43665</v>
      </c>
      <c r="HV516" s="67">
        <f t="shared" si="1934"/>
        <v>43666</v>
      </c>
      <c r="HW516" s="67">
        <f t="shared" si="1934"/>
        <v>43667</v>
      </c>
      <c r="HX516" s="67">
        <f t="shared" si="1934"/>
        <v>43668</v>
      </c>
      <c r="HY516" s="67">
        <f t="shared" si="1934"/>
        <v>43669</v>
      </c>
      <c r="HZ516" s="67">
        <f t="shared" si="1934"/>
        <v>43670</v>
      </c>
      <c r="IA516" s="67">
        <f t="shared" si="1934"/>
        <v>43671</v>
      </c>
      <c r="IB516" s="67">
        <f t="shared" si="1934"/>
        <v>43672</v>
      </c>
      <c r="IC516" s="67">
        <f t="shared" si="1934"/>
        <v>43673</v>
      </c>
      <c r="ID516" s="67">
        <f t="shared" si="1934"/>
        <v>43674</v>
      </c>
      <c r="IE516" s="67">
        <f t="shared" si="1934"/>
        <v>43675</v>
      </c>
      <c r="IF516" s="67">
        <f t="shared" si="1934"/>
        <v>43676</v>
      </c>
      <c r="IG516" s="67">
        <f t="shared" si="1934"/>
        <v>43677</v>
      </c>
      <c r="IH516" s="67">
        <f t="shared" si="1935"/>
        <v>43678</v>
      </c>
      <c r="II516" s="67">
        <f t="shared" si="1935"/>
        <v>43679</v>
      </c>
      <c r="IJ516" s="67">
        <f t="shared" si="1935"/>
        <v>43680</v>
      </c>
      <c r="IK516" s="67">
        <f t="shared" si="1935"/>
        <v>43681</v>
      </c>
      <c r="IL516" s="67">
        <f t="shared" si="1935"/>
        <v>43682</v>
      </c>
      <c r="IM516" s="67">
        <f t="shared" si="1935"/>
        <v>43683</v>
      </c>
      <c r="IN516" s="67">
        <f t="shared" si="1935"/>
        <v>43684</v>
      </c>
      <c r="IO516" s="67">
        <f t="shared" si="1935"/>
        <v>43685</v>
      </c>
      <c r="IP516" s="67">
        <f t="shared" si="1935"/>
        <v>43686</v>
      </c>
      <c r="IQ516" s="67">
        <f t="shared" si="1935"/>
        <v>43687</v>
      </c>
      <c r="IR516" s="67">
        <f t="shared" si="1935"/>
        <v>43688</v>
      </c>
      <c r="IS516" s="67">
        <f t="shared" si="1935"/>
        <v>43689</v>
      </c>
      <c r="IT516" s="67">
        <f t="shared" si="1935"/>
        <v>43690</v>
      </c>
      <c r="IU516" s="67">
        <f t="shared" si="1935"/>
        <v>43691</v>
      </c>
      <c r="IV516" s="67">
        <f t="shared" si="1935"/>
        <v>43692</v>
      </c>
      <c r="IW516" s="67">
        <f t="shared" si="1935"/>
        <v>43693</v>
      </c>
      <c r="IX516" s="67">
        <f t="shared" si="1936"/>
        <v>43694</v>
      </c>
      <c r="IY516" s="67">
        <f t="shared" si="1936"/>
        <v>43695</v>
      </c>
      <c r="IZ516" s="67">
        <f t="shared" si="1936"/>
        <v>43696</v>
      </c>
      <c r="JA516" s="67">
        <f t="shared" si="1936"/>
        <v>43697</v>
      </c>
      <c r="JB516" s="67">
        <f t="shared" si="1936"/>
        <v>43698</v>
      </c>
      <c r="JC516" s="67">
        <f t="shared" si="1936"/>
        <v>43699</v>
      </c>
      <c r="JD516" s="67">
        <f t="shared" si="1936"/>
        <v>43700</v>
      </c>
      <c r="JE516" s="67">
        <f t="shared" si="1936"/>
        <v>43701</v>
      </c>
      <c r="JF516" s="67">
        <f t="shared" si="1936"/>
        <v>43702</v>
      </c>
      <c r="JG516" s="67">
        <f t="shared" si="1936"/>
        <v>43703</v>
      </c>
      <c r="JH516" s="67">
        <f t="shared" si="1936"/>
        <v>43704</v>
      </c>
      <c r="JI516" s="67">
        <f t="shared" si="1936"/>
        <v>43705</v>
      </c>
      <c r="JJ516" s="67">
        <f t="shared" si="1936"/>
        <v>43706</v>
      </c>
      <c r="JK516" s="67">
        <f t="shared" si="1936"/>
        <v>43707</v>
      </c>
      <c r="JL516" s="67">
        <f t="shared" si="1936"/>
        <v>43708</v>
      </c>
      <c r="JM516" s="67">
        <f t="shared" si="1937"/>
        <v>43709</v>
      </c>
      <c r="JN516" s="67">
        <f t="shared" si="1937"/>
        <v>43710</v>
      </c>
      <c r="JO516" s="67">
        <f t="shared" si="1937"/>
        <v>43711</v>
      </c>
      <c r="JP516" s="67">
        <f t="shared" si="1937"/>
        <v>43712</v>
      </c>
      <c r="JQ516" s="67">
        <f t="shared" si="1937"/>
        <v>43713</v>
      </c>
      <c r="JR516" s="67">
        <f t="shared" si="1937"/>
        <v>43714</v>
      </c>
      <c r="JS516" s="67">
        <f t="shared" si="1937"/>
        <v>43715</v>
      </c>
      <c r="JT516" s="67">
        <f t="shared" si="1937"/>
        <v>43716</v>
      </c>
      <c r="JU516" s="67">
        <f t="shared" si="1937"/>
        <v>43717</v>
      </c>
      <c r="JV516" s="67">
        <f t="shared" si="1937"/>
        <v>43718</v>
      </c>
      <c r="JW516" s="67">
        <f t="shared" si="1937"/>
        <v>43719</v>
      </c>
      <c r="JX516" s="67">
        <f t="shared" si="1937"/>
        <v>43720</v>
      </c>
      <c r="JY516" s="67">
        <f t="shared" si="1937"/>
        <v>43721</v>
      </c>
      <c r="JZ516" s="67">
        <f t="shared" si="1937"/>
        <v>43722</v>
      </c>
      <c r="KA516" s="67">
        <f t="shared" si="1937"/>
        <v>43723</v>
      </c>
      <c r="KB516" s="67">
        <f t="shared" si="1937"/>
        <v>43724</v>
      </c>
      <c r="KC516" s="67">
        <f t="shared" si="1938"/>
        <v>43725</v>
      </c>
      <c r="KD516" s="67">
        <f t="shared" si="1938"/>
        <v>43726</v>
      </c>
      <c r="KE516" s="67">
        <f t="shared" si="1938"/>
        <v>43727</v>
      </c>
      <c r="KF516" s="67">
        <f t="shared" si="1938"/>
        <v>43728</v>
      </c>
      <c r="KG516" s="67">
        <f t="shared" si="1938"/>
        <v>43729</v>
      </c>
      <c r="KH516" s="67">
        <f t="shared" si="1938"/>
        <v>43730</v>
      </c>
      <c r="KI516" s="67">
        <f t="shared" si="1938"/>
        <v>43731</v>
      </c>
      <c r="KJ516" s="67">
        <f t="shared" si="1938"/>
        <v>43732</v>
      </c>
      <c r="KK516" s="67">
        <f t="shared" si="1938"/>
        <v>43733</v>
      </c>
      <c r="KL516" s="67">
        <f t="shared" si="1938"/>
        <v>43734</v>
      </c>
      <c r="KM516" s="67">
        <f t="shared" si="1938"/>
        <v>43735</v>
      </c>
      <c r="KN516" s="67">
        <f t="shared" si="1938"/>
        <v>43736</v>
      </c>
      <c r="KO516" s="67">
        <f t="shared" si="1938"/>
        <v>43737</v>
      </c>
      <c r="KP516" s="67">
        <f t="shared" si="1938"/>
        <v>43738</v>
      </c>
      <c r="KQ516" s="67">
        <f t="shared" si="1939"/>
        <v>43739</v>
      </c>
      <c r="KR516" s="67">
        <f t="shared" si="1939"/>
        <v>43740</v>
      </c>
      <c r="KS516" s="67">
        <f t="shared" si="1939"/>
        <v>43741</v>
      </c>
      <c r="KT516" s="67">
        <f t="shared" si="1939"/>
        <v>43742</v>
      </c>
      <c r="KU516" s="67">
        <f t="shared" si="1939"/>
        <v>43743</v>
      </c>
      <c r="KV516" s="67">
        <f t="shared" si="1939"/>
        <v>43744</v>
      </c>
      <c r="KW516" s="67">
        <f t="shared" si="1939"/>
        <v>43745</v>
      </c>
      <c r="KX516" s="67">
        <f t="shared" si="1939"/>
        <v>43746</v>
      </c>
      <c r="KY516" s="67">
        <f t="shared" si="1939"/>
        <v>43747</v>
      </c>
      <c r="KZ516" s="67">
        <f t="shared" si="1939"/>
        <v>43748</v>
      </c>
      <c r="LA516" s="67">
        <f t="shared" si="1939"/>
        <v>43749</v>
      </c>
      <c r="LB516" s="67">
        <f t="shared" si="1939"/>
        <v>43750</v>
      </c>
      <c r="LC516" s="67">
        <f t="shared" si="1939"/>
        <v>43751</v>
      </c>
      <c r="LD516" s="67">
        <f t="shared" si="1939"/>
        <v>43752</v>
      </c>
      <c r="LE516" s="67">
        <f t="shared" si="1939"/>
        <v>43753</v>
      </c>
      <c r="LF516" s="67">
        <f t="shared" si="1939"/>
        <v>43754</v>
      </c>
      <c r="LG516" s="67">
        <f t="shared" si="1940"/>
        <v>43755</v>
      </c>
      <c r="LH516" s="67">
        <f t="shared" si="1940"/>
        <v>43756</v>
      </c>
      <c r="LI516" s="67">
        <f t="shared" si="1940"/>
        <v>43757</v>
      </c>
      <c r="LJ516" s="67">
        <f t="shared" si="1940"/>
        <v>43758</v>
      </c>
      <c r="LK516" s="67">
        <f t="shared" si="1940"/>
        <v>43759</v>
      </c>
      <c r="LL516" s="67">
        <f t="shared" si="1940"/>
        <v>43760</v>
      </c>
      <c r="LM516" s="67">
        <f t="shared" si="1940"/>
        <v>43761</v>
      </c>
      <c r="LN516" s="67">
        <f t="shared" si="1940"/>
        <v>43762</v>
      </c>
      <c r="LO516" s="67">
        <f t="shared" si="1940"/>
        <v>43763</v>
      </c>
      <c r="LP516" s="67">
        <f t="shared" si="1940"/>
        <v>43764</v>
      </c>
      <c r="LQ516" s="67">
        <f t="shared" si="1940"/>
        <v>43765</v>
      </c>
      <c r="LR516" s="67">
        <f t="shared" si="1940"/>
        <v>43766</v>
      </c>
      <c r="LS516" s="67">
        <f t="shared" si="1940"/>
        <v>43767</v>
      </c>
      <c r="LT516" s="67">
        <f t="shared" si="1940"/>
        <v>43768</v>
      </c>
      <c r="LU516" s="67">
        <f t="shared" si="1940"/>
        <v>43769</v>
      </c>
      <c r="LV516" s="67">
        <f t="shared" si="1941"/>
        <v>43770</v>
      </c>
      <c r="LW516" s="67">
        <f t="shared" si="1941"/>
        <v>43771</v>
      </c>
      <c r="LX516" s="67">
        <f t="shared" si="1941"/>
        <v>43772</v>
      </c>
      <c r="LY516" s="67">
        <f t="shared" si="1941"/>
        <v>43773</v>
      </c>
      <c r="LZ516" s="67">
        <f t="shared" si="1941"/>
        <v>43774</v>
      </c>
      <c r="MA516" s="67">
        <f t="shared" si="1941"/>
        <v>43775</v>
      </c>
      <c r="MB516" s="67">
        <f t="shared" si="1941"/>
        <v>43776</v>
      </c>
      <c r="MC516" s="67">
        <f t="shared" si="1941"/>
        <v>43777</v>
      </c>
      <c r="MD516" s="67">
        <f t="shared" si="1941"/>
        <v>43778</v>
      </c>
      <c r="ME516" s="67">
        <f t="shared" si="1941"/>
        <v>43779</v>
      </c>
      <c r="MF516" s="67">
        <f t="shared" si="1941"/>
        <v>43780</v>
      </c>
      <c r="MG516" s="67">
        <f t="shared" si="1941"/>
        <v>43781</v>
      </c>
      <c r="MH516" s="67">
        <f t="shared" si="1941"/>
        <v>43782</v>
      </c>
      <c r="MI516" s="67">
        <f t="shared" si="1941"/>
        <v>43783</v>
      </c>
      <c r="MJ516" s="67">
        <f t="shared" si="1941"/>
        <v>43784</v>
      </c>
      <c r="MK516" s="67">
        <f t="shared" si="1941"/>
        <v>43785</v>
      </c>
      <c r="ML516" s="67">
        <f t="shared" si="1942"/>
        <v>43786</v>
      </c>
      <c r="MM516" s="67">
        <f t="shared" si="1942"/>
        <v>43787</v>
      </c>
      <c r="MN516" s="67">
        <f t="shared" si="1942"/>
        <v>43788</v>
      </c>
      <c r="MO516" s="67">
        <f t="shared" si="1942"/>
        <v>43789</v>
      </c>
      <c r="MP516" s="67">
        <f t="shared" si="1942"/>
        <v>43790</v>
      </c>
      <c r="MQ516" s="67">
        <f t="shared" si="1942"/>
        <v>43791</v>
      </c>
      <c r="MR516" s="67">
        <f t="shared" si="1942"/>
        <v>43792</v>
      </c>
      <c r="MS516" s="67">
        <f t="shared" si="1942"/>
        <v>43793</v>
      </c>
      <c r="MT516" s="67">
        <f t="shared" si="1942"/>
        <v>43794</v>
      </c>
      <c r="MU516" s="67">
        <f t="shared" si="1942"/>
        <v>43795</v>
      </c>
      <c r="MV516" s="67">
        <f t="shared" si="1942"/>
        <v>43796</v>
      </c>
      <c r="MW516" s="67">
        <f t="shared" si="1942"/>
        <v>43797</v>
      </c>
      <c r="MX516" s="67">
        <f t="shared" si="1942"/>
        <v>43798</v>
      </c>
      <c r="MY516" s="67">
        <f t="shared" si="1942"/>
        <v>43799</v>
      </c>
      <c r="MZ516" s="67">
        <f t="shared" si="1943"/>
        <v>43800</v>
      </c>
      <c r="NA516" s="67">
        <f t="shared" si="1943"/>
        <v>43801</v>
      </c>
      <c r="NB516" s="67">
        <f t="shared" si="1943"/>
        <v>43802</v>
      </c>
      <c r="NC516" s="67">
        <f t="shared" si="1943"/>
        <v>43803</v>
      </c>
      <c r="ND516" s="67">
        <f t="shared" si="1943"/>
        <v>43804</v>
      </c>
      <c r="NE516" s="67">
        <f t="shared" si="1943"/>
        <v>43805</v>
      </c>
      <c r="NF516" s="67">
        <f t="shared" si="1943"/>
        <v>43806</v>
      </c>
      <c r="NG516" s="67">
        <f t="shared" si="1943"/>
        <v>43807</v>
      </c>
      <c r="NH516" s="67">
        <f t="shared" si="1943"/>
        <v>43808</v>
      </c>
      <c r="NI516" s="67">
        <f t="shared" si="1943"/>
        <v>43809</v>
      </c>
      <c r="NJ516" s="67">
        <f t="shared" si="1943"/>
        <v>43810</v>
      </c>
      <c r="NK516" s="67">
        <f t="shared" si="1943"/>
        <v>43811</v>
      </c>
      <c r="NL516" s="67">
        <f t="shared" si="1943"/>
        <v>43812</v>
      </c>
      <c r="NM516" s="67">
        <f t="shared" si="1943"/>
        <v>43813</v>
      </c>
      <c r="NN516" s="67">
        <f t="shared" si="1943"/>
        <v>43814</v>
      </c>
      <c r="NO516" s="67">
        <f t="shared" si="1943"/>
        <v>43815</v>
      </c>
      <c r="NP516" s="67">
        <f t="shared" si="1944"/>
        <v>43816</v>
      </c>
      <c r="NQ516" s="67">
        <f t="shared" si="1944"/>
        <v>43817</v>
      </c>
      <c r="NR516" s="67">
        <f t="shared" si="1944"/>
        <v>43818</v>
      </c>
      <c r="NS516" s="67">
        <f t="shared" si="1944"/>
        <v>43819</v>
      </c>
      <c r="NT516" s="67">
        <f t="shared" si="1944"/>
        <v>43820</v>
      </c>
      <c r="NU516" s="67">
        <f t="shared" si="1944"/>
        <v>43821</v>
      </c>
      <c r="NV516" s="67">
        <f t="shared" si="1944"/>
        <v>43822</v>
      </c>
      <c r="NW516" s="67">
        <f t="shared" si="1944"/>
        <v>43823</v>
      </c>
      <c r="NX516" s="67">
        <f t="shared" si="1944"/>
        <v>43824</v>
      </c>
      <c r="NY516" s="67">
        <f t="shared" si="1944"/>
        <v>43825</v>
      </c>
      <c r="NZ516" s="67">
        <f t="shared" si="1944"/>
        <v>43826</v>
      </c>
      <c r="OA516" s="67">
        <f t="shared" si="1944"/>
        <v>43827</v>
      </c>
      <c r="OB516" s="67">
        <f t="shared" si="1944"/>
        <v>43828</v>
      </c>
      <c r="OC516" s="67">
        <f t="shared" si="1944"/>
        <v>43829</v>
      </c>
      <c r="OD516" s="67">
        <f t="shared" si="1944"/>
        <v>43830</v>
      </c>
      <c r="OE516" s="183"/>
      <c r="OF516" s="28">
        <f t="shared" ref="OF516" si="1953">OK516+OM516+OO516+OQ516+OS516+OU516+OW516</f>
        <v>0</v>
      </c>
      <c r="OG516" s="28">
        <f t="shared" ref="OG516" si="1954">OL516+ON516+OP516+OR516+OT516+OV516+OX516</f>
        <v>0</v>
      </c>
      <c r="OH516" s="29">
        <f>D516-OF516</f>
        <v>0</v>
      </c>
      <c r="OI516" s="29">
        <f>G516-OG516</f>
        <v>0</v>
      </c>
      <c r="OJ516" s="93" t="str">
        <f>J516</f>
        <v>kompl.</v>
      </c>
      <c r="OK516" s="221"/>
      <c r="OL516" s="29">
        <f>OK516*F516</f>
        <v>0</v>
      </c>
      <c r="OM516" s="221"/>
      <c r="ON516" s="29">
        <f>OM516*F516</f>
        <v>0</v>
      </c>
      <c r="OO516" s="222"/>
      <c r="OP516" s="29">
        <f>OO516*F516</f>
        <v>0</v>
      </c>
      <c r="OQ516" s="222"/>
      <c r="OR516" s="29">
        <f>OQ516*F516</f>
        <v>0</v>
      </c>
      <c r="OS516" s="222"/>
      <c r="OT516" s="29">
        <f>OS516*F516</f>
        <v>0</v>
      </c>
      <c r="OU516" s="222"/>
      <c r="OV516" s="29">
        <f>OU516*F516</f>
        <v>0</v>
      </c>
      <c r="OW516" s="222"/>
      <c r="OX516" s="29">
        <f>OW516*F516</f>
        <v>0</v>
      </c>
      <c r="OY516" s="183"/>
    </row>
    <row r="517" spans="1:415" s="63" customFormat="1" ht="13" hidden="1" outlineLevel="1" x14ac:dyDescent="0.25">
      <c r="A517" s="147"/>
      <c r="B517" s="145"/>
      <c r="C517" s="146"/>
      <c r="D517" s="79"/>
      <c r="E517" s="79"/>
      <c r="F517" s="223"/>
      <c r="G517" s="69"/>
      <c r="H517" s="87"/>
      <c r="I517" s="95" t="str">
        <f>B516</f>
        <v>0,4 kV OL / OKL / KL trasoje atliekami melioracijos darbai, visi tam reikalingi darbai ir medžiagos</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21"/>
        <v>43466</v>
      </c>
      <c r="AE517" s="67">
        <f t="shared" si="1921"/>
        <v>43467</v>
      </c>
      <c r="AF517" s="67">
        <f t="shared" si="1921"/>
        <v>43468</v>
      </c>
      <c r="AG517" s="67">
        <f t="shared" si="1921"/>
        <v>43469</v>
      </c>
      <c r="AH517" s="67">
        <f t="shared" si="1921"/>
        <v>43470</v>
      </c>
      <c r="AI517" s="67">
        <f t="shared" si="1921"/>
        <v>43471</v>
      </c>
      <c r="AJ517" s="67">
        <f t="shared" si="1921"/>
        <v>43472</v>
      </c>
      <c r="AK517" s="67">
        <f t="shared" si="1921"/>
        <v>43473</v>
      </c>
      <c r="AL517" s="67">
        <f t="shared" si="1921"/>
        <v>43474</v>
      </c>
      <c r="AM517" s="67">
        <f t="shared" si="1921"/>
        <v>43475</v>
      </c>
      <c r="AN517" s="67">
        <f t="shared" si="1921"/>
        <v>43476</v>
      </c>
      <c r="AO517" s="67">
        <f t="shared" si="1921"/>
        <v>43477</v>
      </c>
      <c r="AP517" s="67">
        <f t="shared" si="1921"/>
        <v>43478</v>
      </c>
      <c r="AQ517" s="67">
        <f t="shared" si="1921"/>
        <v>43479</v>
      </c>
      <c r="AR517" s="67">
        <f t="shared" si="1921"/>
        <v>43480</v>
      </c>
      <c r="AS517" s="67">
        <f t="shared" si="1921"/>
        <v>43481</v>
      </c>
      <c r="AT517" s="67">
        <f t="shared" si="1922"/>
        <v>43482</v>
      </c>
      <c r="AU517" s="67">
        <f t="shared" si="1922"/>
        <v>43483</v>
      </c>
      <c r="AV517" s="67">
        <f t="shared" si="1922"/>
        <v>43484</v>
      </c>
      <c r="AW517" s="67">
        <f t="shared" si="1922"/>
        <v>43485</v>
      </c>
      <c r="AX517" s="67">
        <f t="shared" si="1922"/>
        <v>43486</v>
      </c>
      <c r="AY517" s="67">
        <f t="shared" si="1922"/>
        <v>43487</v>
      </c>
      <c r="AZ517" s="67">
        <f t="shared" si="1922"/>
        <v>43488</v>
      </c>
      <c r="BA517" s="67">
        <f t="shared" si="1922"/>
        <v>43489</v>
      </c>
      <c r="BB517" s="67">
        <f t="shared" si="1922"/>
        <v>43490</v>
      </c>
      <c r="BC517" s="67">
        <f t="shared" si="1922"/>
        <v>43491</v>
      </c>
      <c r="BD517" s="67">
        <f t="shared" si="1922"/>
        <v>43492</v>
      </c>
      <c r="BE517" s="67">
        <f t="shared" si="1922"/>
        <v>43493</v>
      </c>
      <c r="BF517" s="67">
        <f t="shared" si="1922"/>
        <v>43494</v>
      </c>
      <c r="BG517" s="67">
        <f t="shared" si="1922"/>
        <v>43495</v>
      </c>
      <c r="BH517" s="67">
        <f t="shared" si="1922"/>
        <v>43496</v>
      </c>
      <c r="BI517" s="67">
        <f t="shared" si="1923"/>
        <v>43497</v>
      </c>
      <c r="BJ517" s="67">
        <f t="shared" si="1923"/>
        <v>43498</v>
      </c>
      <c r="BK517" s="67">
        <f t="shared" si="1923"/>
        <v>43499</v>
      </c>
      <c r="BL517" s="67">
        <f t="shared" si="1923"/>
        <v>43500</v>
      </c>
      <c r="BM517" s="67">
        <f t="shared" si="1923"/>
        <v>43501</v>
      </c>
      <c r="BN517" s="67">
        <f t="shared" si="1923"/>
        <v>43502</v>
      </c>
      <c r="BO517" s="67">
        <f t="shared" si="1923"/>
        <v>43503</v>
      </c>
      <c r="BP517" s="67">
        <f t="shared" si="1923"/>
        <v>43504</v>
      </c>
      <c r="BQ517" s="67">
        <f t="shared" si="1923"/>
        <v>43505</v>
      </c>
      <c r="BR517" s="67">
        <f t="shared" si="1923"/>
        <v>43506</v>
      </c>
      <c r="BS517" s="67">
        <f t="shared" si="1923"/>
        <v>43507</v>
      </c>
      <c r="BT517" s="67">
        <f t="shared" si="1923"/>
        <v>43508</v>
      </c>
      <c r="BU517" s="67">
        <f t="shared" si="1923"/>
        <v>43509</v>
      </c>
      <c r="BV517" s="67">
        <f t="shared" si="1923"/>
        <v>43510</v>
      </c>
      <c r="BW517" s="67">
        <f t="shared" si="1923"/>
        <v>43511</v>
      </c>
      <c r="BX517" s="67">
        <f t="shared" si="1923"/>
        <v>43512</v>
      </c>
      <c r="BY517" s="67">
        <f t="shared" si="1924"/>
        <v>43513</v>
      </c>
      <c r="BZ517" s="67">
        <f t="shared" si="1924"/>
        <v>43514</v>
      </c>
      <c r="CA517" s="67">
        <f t="shared" si="1924"/>
        <v>43515</v>
      </c>
      <c r="CB517" s="67">
        <f t="shared" si="1924"/>
        <v>43516</v>
      </c>
      <c r="CC517" s="67">
        <f t="shared" si="1924"/>
        <v>43517</v>
      </c>
      <c r="CD517" s="67">
        <f t="shared" si="1924"/>
        <v>43518</v>
      </c>
      <c r="CE517" s="67">
        <f t="shared" si="1924"/>
        <v>43519</v>
      </c>
      <c r="CF517" s="67">
        <f t="shared" si="1924"/>
        <v>43520</v>
      </c>
      <c r="CG517" s="67">
        <f t="shared" si="1924"/>
        <v>43521</v>
      </c>
      <c r="CH517" s="67">
        <f t="shared" si="1924"/>
        <v>43522</v>
      </c>
      <c r="CI517" s="67">
        <f t="shared" si="1924"/>
        <v>43523</v>
      </c>
      <c r="CJ517" s="67">
        <f t="shared" si="1924"/>
        <v>43524</v>
      </c>
      <c r="CK517" s="67">
        <f t="shared" si="1925"/>
        <v>43525</v>
      </c>
      <c r="CL517" s="67">
        <f t="shared" si="1925"/>
        <v>43526</v>
      </c>
      <c r="CM517" s="67">
        <f t="shared" si="1925"/>
        <v>43527</v>
      </c>
      <c r="CN517" s="67">
        <f t="shared" si="1925"/>
        <v>43528</v>
      </c>
      <c r="CO517" s="67">
        <f t="shared" si="1925"/>
        <v>43529</v>
      </c>
      <c r="CP517" s="67">
        <f t="shared" si="1925"/>
        <v>43530</v>
      </c>
      <c r="CQ517" s="67">
        <f t="shared" si="1925"/>
        <v>43531</v>
      </c>
      <c r="CR517" s="67">
        <f t="shared" si="1925"/>
        <v>43532</v>
      </c>
      <c r="CS517" s="67">
        <f t="shared" si="1925"/>
        <v>43533</v>
      </c>
      <c r="CT517" s="67">
        <f t="shared" si="1925"/>
        <v>43534</v>
      </c>
      <c r="CU517" s="67">
        <f t="shared" si="1925"/>
        <v>43535</v>
      </c>
      <c r="CV517" s="67">
        <f t="shared" si="1925"/>
        <v>43536</v>
      </c>
      <c r="CW517" s="67">
        <f t="shared" si="1925"/>
        <v>43537</v>
      </c>
      <c r="CX517" s="67">
        <f t="shared" si="1925"/>
        <v>43538</v>
      </c>
      <c r="CY517" s="67">
        <f t="shared" si="1925"/>
        <v>43539</v>
      </c>
      <c r="CZ517" s="67">
        <f t="shared" si="1925"/>
        <v>43540</v>
      </c>
      <c r="DA517" s="67">
        <f t="shared" si="1926"/>
        <v>43541</v>
      </c>
      <c r="DB517" s="67">
        <f t="shared" si="1926"/>
        <v>43542</v>
      </c>
      <c r="DC517" s="67">
        <f t="shared" si="1926"/>
        <v>43543</v>
      </c>
      <c r="DD517" s="67">
        <f t="shared" si="1926"/>
        <v>43544</v>
      </c>
      <c r="DE517" s="67">
        <f t="shared" si="1926"/>
        <v>43545</v>
      </c>
      <c r="DF517" s="67">
        <f t="shared" si="1926"/>
        <v>43546</v>
      </c>
      <c r="DG517" s="67">
        <f t="shared" si="1926"/>
        <v>43547</v>
      </c>
      <c r="DH517" s="67">
        <f t="shared" si="1926"/>
        <v>43548</v>
      </c>
      <c r="DI517" s="67">
        <f t="shared" si="1926"/>
        <v>43549</v>
      </c>
      <c r="DJ517" s="67">
        <f t="shared" si="1926"/>
        <v>43550</v>
      </c>
      <c r="DK517" s="67">
        <f t="shared" si="1926"/>
        <v>43551</v>
      </c>
      <c r="DL517" s="67">
        <f t="shared" si="1926"/>
        <v>43552</v>
      </c>
      <c r="DM517" s="67">
        <f t="shared" si="1926"/>
        <v>43553</v>
      </c>
      <c r="DN517" s="67">
        <f t="shared" si="1926"/>
        <v>43554</v>
      </c>
      <c r="DO517" s="67">
        <f t="shared" si="1926"/>
        <v>43555</v>
      </c>
      <c r="DP517" s="67">
        <f t="shared" si="1927"/>
        <v>43556</v>
      </c>
      <c r="DQ517" s="67">
        <f t="shared" si="1927"/>
        <v>43557</v>
      </c>
      <c r="DR517" s="67">
        <f t="shared" si="1927"/>
        <v>43558</v>
      </c>
      <c r="DS517" s="67">
        <f t="shared" si="1927"/>
        <v>43559</v>
      </c>
      <c r="DT517" s="67">
        <f t="shared" si="1927"/>
        <v>43560</v>
      </c>
      <c r="DU517" s="67">
        <f t="shared" si="1927"/>
        <v>43561</v>
      </c>
      <c r="DV517" s="67">
        <f t="shared" si="1927"/>
        <v>43562</v>
      </c>
      <c r="DW517" s="67">
        <f t="shared" si="1927"/>
        <v>43563</v>
      </c>
      <c r="DX517" s="67">
        <f t="shared" si="1927"/>
        <v>43564</v>
      </c>
      <c r="DY517" s="67">
        <f t="shared" si="1927"/>
        <v>43565</v>
      </c>
      <c r="DZ517" s="67">
        <f t="shared" si="1927"/>
        <v>43566</v>
      </c>
      <c r="EA517" s="67">
        <f t="shared" si="1927"/>
        <v>43567</v>
      </c>
      <c r="EB517" s="67">
        <f t="shared" si="1927"/>
        <v>43568</v>
      </c>
      <c r="EC517" s="67">
        <f t="shared" si="1927"/>
        <v>43569</v>
      </c>
      <c r="ED517" s="67">
        <f t="shared" si="1927"/>
        <v>43570</v>
      </c>
      <c r="EE517" s="67">
        <f t="shared" si="1927"/>
        <v>43571</v>
      </c>
      <c r="EF517" s="67">
        <f t="shared" si="1928"/>
        <v>43572</v>
      </c>
      <c r="EG517" s="67">
        <f t="shared" si="1928"/>
        <v>43573</v>
      </c>
      <c r="EH517" s="67">
        <f t="shared" si="1928"/>
        <v>43574</v>
      </c>
      <c r="EI517" s="67">
        <f t="shared" si="1928"/>
        <v>43575</v>
      </c>
      <c r="EJ517" s="67">
        <f t="shared" si="1928"/>
        <v>43576</v>
      </c>
      <c r="EK517" s="67">
        <f t="shared" si="1928"/>
        <v>43577</v>
      </c>
      <c r="EL517" s="67">
        <f t="shared" si="1928"/>
        <v>43578</v>
      </c>
      <c r="EM517" s="67">
        <f t="shared" si="1928"/>
        <v>43579</v>
      </c>
      <c r="EN517" s="67">
        <f t="shared" si="1928"/>
        <v>43580</v>
      </c>
      <c r="EO517" s="67">
        <f t="shared" si="1928"/>
        <v>43581</v>
      </c>
      <c r="EP517" s="67">
        <f t="shared" si="1928"/>
        <v>43582</v>
      </c>
      <c r="EQ517" s="67">
        <f t="shared" si="1928"/>
        <v>43583</v>
      </c>
      <c r="ER517" s="67">
        <f t="shared" si="1928"/>
        <v>43584</v>
      </c>
      <c r="ES517" s="67">
        <f t="shared" si="1928"/>
        <v>43585</v>
      </c>
      <c r="ET517" s="67">
        <f t="shared" si="1929"/>
        <v>43586</v>
      </c>
      <c r="EU517" s="67">
        <f t="shared" si="1929"/>
        <v>43587</v>
      </c>
      <c r="EV517" s="67">
        <f t="shared" si="1929"/>
        <v>43588</v>
      </c>
      <c r="EW517" s="67">
        <f t="shared" si="1929"/>
        <v>43589</v>
      </c>
      <c r="EX517" s="67">
        <f t="shared" si="1929"/>
        <v>43590</v>
      </c>
      <c r="EY517" s="67">
        <f t="shared" si="1929"/>
        <v>43591</v>
      </c>
      <c r="EZ517" s="67">
        <f t="shared" si="1929"/>
        <v>43592</v>
      </c>
      <c r="FA517" s="67">
        <f t="shared" si="1929"/>
        <v>43593</v>
      </c>
      <c r="FB517" s="67">
        <f t="shared" si="1929"/>
        <v>43594</v>
      </c>
      <c r="FC517" s="67">
        <f t="shared" si="1929"/>
        <v>43595</v>
      </c>
      <c r="FD517" s="67">
        <f t="shared" si="1929"/>
        <v>43596</v>
      </c>
      <c r="FE517" s="67">
        <f t="shared" si="1929"/>
        <v>43597</v>
      </c>
      <c r="FF517" s="67">
        <f t="shared" si="1929"/>
        <v>43598</v>
      </c>
      <c r="FG517" s="67">
        <f t="shared" si="1929"/>
        <v>43599</v>
      </c>
      <c r="FH517" s="67">
        <f t="shared" si="1929"/>
        <v>43600</v>
      </c>
      <c r="FI517" s="67">
        <f t="shared" si="1929"/>
        <v>43601</v>
      </c>
      <c r="FJ517" s="67">
        <f t="shared" si="1930"/>
        <v>43602</v>
      </c>
      <c r="FK517" s="67">
        <f t="shared" si="1930"/>
        <v>43603</v>
      </c>
      <c r="FL517" s="67">
        <f t="shared" si="1930"/>
        <v>43604</v>
      </c>
      <c r="FM517" s="67">
        <f t="shared" si="1930"/>
        <v>43605</v>
      </c>
      <c r="FN517" s="67">
        <f t="shared" si="1930"/>
        <v>43606</v>
      </c>
      <c r="FO517" s="67">
        <f t="shared" si="1930"/>
        <v>43607</v>
      </c>
      <c r="FP517" s="67">
        <f t="shared" si="1930"/>
        <v>43608</v>
      </c>
      <c r="FQ517" s="67">
        <f t="shared" si="1930"/>
        <v>43609</v>
      </c>
      <c r="FR517" s="67">
        <f t="shared" si="1930"/>
        <v>43610</v>
      </c>
      <c r="FS517" s="67">
        <f t="shared" si="1930"/>
        <v>43611</v>
      </c>
      <c r="FT517" s="67">
        <f t="shared" si="1930"/>
        <v>43612</v>
      </c>
      <c r="FU517" s="67">
        <f t="shared" si="1930"/>
        <v>43613</v>
      </c>
      <c r="FV517" s="67">
        <f t="shared" si="1930"/>
        <v>43614</v>
      </c>
      <c r="FW517" s="67">
        <f t="shared" si="1930"/>
        <v>43615</v>
      </c>
      <c r="FX517" s="67">
        <f t="shared" si="1930"/>
        <v>43616</v>
      </c>
      <c r="FY517" s="67">
        <f t="shared" si="1931"/>
        <v>43617</v>
      </c>
      <c r="FZ517" s="67">
        <f t="shared" si="1931"/>
        <v>43618</v>
      </c>
      <c r="GA517" s="67">
        <f t="shared" si="1931"/>
        <v>43619</v>
      </c>
      <c r="GB517" s="67">
        <f t="shared" si="1931"/>
        <v>43620</v>
      </c>
      <c r="GC517" s="67">
        <f t="shared" si="1931"/>
        <v>43621</v>
      </c>
      <c r="GD517" s="67">
        <f t="shared" si="1931"/>
        <v>43622</v>
      </c>
      <c r="GE517" s="67">
        <f t="shared" si="1931"/>
        <v>43623</v>
      </c>
      <c r="GF517" s="67">
        <f t="shared" si="1931"/>
        <v>43624</v>
      </c>
      <c r="GG517" s="67">
        <f t="shared" si="1931"/>
        <v>43625</v>
      </c>
      <c r="GH517" s="67">
        <f t="shared" si="1931"/>
        <v>43626</v>
      </c>
      <c r="GI517" s="67">
        <f t="shared" si="1931"/>
        <v>43627</v>
      </c>
      <c r="GJ517" s="67">
        <f t="shared" si="1931"/>
        <v>43628</v>
      </c>
      <c r="GK517" s="67">
        <f t="shared" si="1931"/>
        <v>43629</v>
      </c>
      <c r="GL517" s="67">
        <f t="shared" si="1931"/>
        <v>43630</v>
      </c>
      <c r="GM517" s="67">
        <f t="shared" si="1931"/>
        <v>43631</v>
      </c>
      <c r="GN517" s="67">
        <f t="shared" si="1931"/>
        <v>43632</v>
      </c>
      <c r="GO517" s="67">
        <f t="shared" si="1932"/>
        <v>43633</v>
      </c>
      <c r="GP517" s="67">
        <f t="shared" si="1932"/>
        <v>43634</v>
      </c>
      <c r="GQ517" s="67">
        <f t="shared" si="1932"/>
        <v>43635</v>
      </c>
      <c r="GR517" s="67">
        <f t="shared" si="1932"/>
        <v>43636</v>
      </c>
      <c r="GS517" s="67">
        <f t="shared" si="1932"/>
        <v>43637</v>
      </c>
      <c r="GT517" s="67">
        <f t="shared" si="1932"/>
        <v>43638</v>
      </c>
      <c r="GU517" s="67">
        <f t="shared" si="1932"/>
        <v>43639</v>
      </c>
      <c r="GV517" s="67">
        <f t="shared" si="1932"/>
        <v>43640</v>
      </c>
      <c r="GW517" s="67">
        <f t="shared" si="1932"/>
        <v>43641</v>
      </c>
      <c r="GX517" s="67">
        <f t="shared" si="1932"/>
        <v>43642</v>
      </c>
      <c r="GY517" s="67">
        <f t="shared" si="1932"/>
        <v>43643</v>
      </c>
      <c r="GZ517" s="67">
        <f t="shared" si="1932"/>
        <v>43644</v>
      </c>
      <c r="HA517" s="67">
        <f t="shared" si="1932"/>
        <v>43645</v>
      </c>
      <c r="HB517" s="67">
        <f t="shared" si="1932"/>
        <v>43646</v>
      </c>
      <c r="HC517" s="67">
        <f t="shared" si="1933"/>
        <v>43647</v>
      </c>
      <c r="HD517" s="67">
        <f t="shared" si="1933"/>
        <v>43648</v>
      </c>
      <c r="HE517" s="67">
        <f t="shared" si="1933"/>
        <v>43649</v>
      </c>
      <c r="HF517" s="67">
        <f t="shared" si="1933"/>
        <v>43650</v>
      </c>
      <c r="HG517" s="67">
        <f t="shared" si="1933"/>
        <v>43651</v>
      </c>
      <c r="HH517" s="67">
        <f t="shared" si="1933"/>
        <v>43652</v>
      </c>
      <c r="HI517" s="67">
        <f t="shared" si="1933"/>
        <v>43653</v>
      </c>
      <c r="HJ517" s="67">
        <f t="shared" si="1933"/>
        <v>43654</v>
      </c>
      <c r="HK517" s="67">
        <f t="shared" si="1933"/>
        <v>43655</v>
      </c>
      <c r="HL517" s="67">
        <f t="shared" si="1933"/>
        <v>43656</v>
      </c>
      <c r="HM517" s="67">
        <f t="shared" si="1933"/>
        <v>43657</v>
      </c>
      <c r="HN517" s="67">
        <f t="shared" si="1933"/>
        <v>43658</v>
      </c>
      <c r="HO517" s="67">
        <f t="shared" si="1933"/>
        <v>43659</v>
      </c>
      <c r="HP517" s="67">
        <f t="shared" si="1933"/>
        <v>43660</v>
      </c>
      <c r="HQ517" s="67">
        <f t="shared" si="1933"/>
        <v>43661</v>
      </c>
      <c r="HR517" s="67">
        <f t="shared" si="1933"/>
        <v>43662</v>
      </c>
      <c r="HS517" s="67">
        <f t="shared" si="1934"/>
        <v>43663</v>
      </c>
      <c r="HT517" s="67">
        <f t="shared" si="1934"/>
        <v>43664</v>
      </c>
      <c r="HU517" s="67">
        <f t="shared" si="1934"/>
        <v>43665</v>
      </c>
      <c r="HV517" s="67">
        <f t="shared" si="1934"/>
        <v>43666</v>
      </c>
      <c r="HW517" s="67">
        <f t="shared" si="1934"/>
        <v>43667</v>
      </c>
      <c r="HX517" s="67">
        <f t="shared" si="1934"/>
        <v>43668</v>
      </c>
      <c r="HY517" s="67">
        <f t="shared" si="1934"/>
        <v>43669</v>
      </c>
      <c r="HZ517" s="67">
        <f t="shared" si="1934"/>
        <v>43670</v>
      </c>
      <c r="IA517" s="67">
        <f t="shared" si="1934"/>
        <v>43671</v>
      </c>
      <c r="IB517" s="67">
        <f t="shared" si="1934"/>
        <v>43672</v>
      </c>
      <c r="IC517" s="67">
        <f t="shared" si="1934"/>
        <v>43673</v>
      </c>
      <c r="ID517" s="67">
        <f t="shared" si="1934"/>
        <v>43674</v>
      </c>
      <c r="IE517" s="67">
        <f t="shared" si="1934"/>
        <v>43675</v>
      </c>
      <c r="IF517" s="67">
        <f t="shared" si="1934"/>
        <v>43676</v>
      </c>
      <c r="IG517" s="67">
        <f t="shared" si="1934"/>
        <v>43677</v>
      </c>
      <c r="IH517" s="67">
        <f t="shared" si="1935"/>
        <v>43678</v>
      </c>
      <c r="II517" s="67">
        <f t="shared" si="1935"/>
        <v>43679</v>
      </c>
      <c r="IJ517" s="67">
        <f t="shared" si="1935"/>
        <v>43680</v>
      </c>
      <c r="IK517" s="67">
        <f t="shared" si="1935"/>
        <v>43681</v>
      </c>
      <c r="IL517" s="67">
        <f t="shared" si="1935"/>
        <v>43682</v>
      </c>
      <c r="IM517" s="67">
        <f t="shared" si="1935"/>
        <v>43683</v>
      </c>
      <c r="IN517" s="67">
        <f t="shared" si="1935"/>
        <v>43684</v>
      </c>
      <c r="IO517" s="67">
        <f t="shared" si="1935"/>
        <v>43685</v>
      </c>
      <c r="IP517" s="67">
        <f t="shared" si="1935"/>
        <v>43686</v>
      </c>
      <c r="IQ517" s="67">
        <f t="shared" si="1935"/>
        <v>43687</v>
      </c>
      <c r="IR517" s="67">
        <f t="shared" si="1935"/>
        <v>43688</v>
      </c>
      <c r="IS517" s="67">
        <f t="shared" si="1935"/>
        <v>43689</v>
      </c>
      <c r="IT517" s="67">
        <f t="shared" si="1935"/>
        <v>43690</v>
      </c>
      <c r="IU517" s="67">
        <f t="shared" si="1935"/>
        <v>43691</v>
      </c>
      <c r="IV517" s="67">
        <f t="shared" si="1935"/>
        <v>43692</v>
      </c>
      <c r="IW517" s="67">
        <f t="shared" si="1935"/>
        <v>43693</v>
      </c>
      <c r="IX517" s="67">
        <f t="shared" si="1936"/>
        <v>43694</v>
      </c>
      <c r="IY517" s="67">
        <f t="shared" si="1936"/>
        <v>43695</v>
      </c>
      <c r="IZ517" s="67">
        <f t="shared" si="1936"/>
        <v>43696</v>
      </c>
      <c r="JA517" s="67">
        <f t="shared" si="1936"/>
        <v>43697</v>
      </c>
      <c r="JB517" s="67">
        <f t="shared" si="1936"/>
        <v>43698</v>
      </c>
      <c r="JC517" s="67">
        <f t="shared" si="1936"/>
        <v>43699</v>
      </c>
      <c r="JD517" s="67">
        <f t="shared" si="1936"/>
        <v>43700</v>
      </c>
      <c r="JE517" s="67">
        <f t="shared" si="1936"/>
        <v>43701</v>
      </c>
      <c r="JF517" s="67">
        <f t="shared" si="1936"/>
        <v>43702</v>
      </c>
      <c r="JG517" s="67">
        <f t="shared" si="1936"/>
        <v>43703</v>
      </c>
      <c r="JH517" s="67">
        <f t="shared" si="1936"/>
        <v>43704</v>
      </c>
      <c r="JI517" s="67">
        <f t="shared" si="1936"/>
        <v>43705</v>
      </c>
      <c r="JJ517" s="67">
        <f t="shared" si="1936"/>
        <v>43706</v>
      </c>
      <c r="JK517" s="67">
        <f t="shared" si="1936"/>
        <v>43707</v>
      </c>
      <c r="JL517" s="67">
        <f t="shared" si="1936"/>
        <v>43708</v>
      </c>
      <c r="JM517" s="67">
        <f t="shared" si="1937"/>
        <v>43709</v>
      </c>
      <c r="JN517" s="67">
        <f t="shared" si="1937"/>
        <v>43710</v>
      </c>
      <c r="JO517" s="67">
        <f t="shared" si="1937"/>
        <v>43711</v>
      </c>
      <c r="JP517" s="67">
        <f t="shared" si="1937"/>
        <v>43712</v>
      </c>
      <c r="JQ517" s="67">
        <f t="shared" si="1937"/>
        <v>43713</v>
      </c>
      <c r="JR517" s="67">
        <f t="shared" si="1937"/>
        <v>43714</v>
      </c>
      <c r="JS517" s="67">
        <f t="shared" si="1937"/>
        <v>43715</v>
      </c>
      <c r="JT517" s="67">
        <f t="shared" si="1937"/>
        <v>43716</v>
      </c>
      <c r="JU517" s="67">
        <f t="shared" si="1937"/>
        <v>43717</v>
      </c>
      <c r="JV517" s="67">
        <f t="shared" si="1937"/>
        <v>43718</v>
      </c>
      <c r="JW517" s="67">
        <f t="shared" si="1937"/>
        <v>43719</v>
      </c>
      <c r="JX517" s="67">
        <f t="shared" si="1937"/>
        <v>43720</v>
      </c>
      <c r="JY517" s="67">
        <f t="shared" si="1937"/>
        <v>43721</v>
      </c>
      <c r="JZ517" s="67">
        <f t="shared" si="1937"/>
        <v>43722</v>
      </c>
      <c r="KA517" s="67">
        <f t="shared" si="1937"/>
        <v>43723</v>
      </c>
      <c r="KB517" s="67">
        <f t="shared" si="1937"/>
        <v>43724</v>
      </c>
      <c r="KC517" s="67">
        <f t="shared" si="1938"/>
        <v>43725</v>
      </c>
      <c r="KD517" s="67">
        <f t="shared" si="1938"/>
        <v>43726</v>
      </c>
      <c r="KE517" s="67">
        <f t="shared" si="1938"/>
        <v>43727</v>
      </c>
      <c r="KF517" s="67">
        <f t="shared" si="1938"/>
        <v>43728</v>
      </c>
      <c r="KG517" s="67">
        <f t="shared" si="1938"/>
        <v>43729</v>
      </c>
      <c r="KH517" s="67">
        <f t="shared" si="1938"/>
        <v>43730</v>
      </c>
      <c r="KI517" s="67">
        <f t="shared" si="1938"/>
        <v>43731</v>
      </c>
      <c r="KJ517" s="67">
        <f t="shared" si="1938"/>
        <v>43732</v>
      </c>
      <c r="KK517" s="67">
        <f t="shared" si="1938"/>
        <v>43733</v>
      </c>
      <c r="KL517" s="67">
        <f t="shared" si="1938"/>
        <v>43734</v>
      </c>
      <c r="KM517" s="67">
        <f t="shared" si="1938"/>
        <v>43735</v>
      </c>
      <c r="KN517" s="67">
        <f t="shared" si="1938"/>
        <v>43736</v>
      </c>
      <c r="KO517" s="67">
        <f t="shared" si="1938"/>
        <v>43737</v>
      </c>
      <c r="KP517" s="67">
        <f t="shared" si="1938"/>
        <v>43738</v>
      </c>
      <c r="KQ517" s="67">
        <f t="shared" si="1939"/>
        <v>43739</v>
      </c>
      <c r="KR517" s="67">
        <f t="shared" si="1939"/>
        <v>43740</v>
      </c>
      <c r="KS517" s="67">
        <f t="shared" si="1939"/>
        <v>43741</v>
      </c>
      <c r="KT517" s="67">
        <f t="shared" si="1939"/>
        <v>43742</v>
      </c>
      <c r="KU517" s="67">
        <f t="shared" si="1939"/>
        <v>43743</v>
      </c>
      <c r="KV517" s="67">
        <f t="shared" si="1939"/>
        <v>43744</v>
      </c>
      <c r="KW517" s="67">
        <f t="shared" si="1939"/>
        <v>43745</v>
      </c>
      <c r="KX517" s="67">
        <f t="shared" si="1939"/>
        <v>43746</v>
      </c>
      <c r="KY517" s="67">
        <f t="shared" si="1939"/>
        <v>43747</v>
      </c>
      <c r="KZ517" s="67">
        <f t="shared" si="1939"/>
        <v>43748</v>
      </c>
      <c r="LA517" s="67">
        <f t="shared" si="1939"/>
        <v>43749</v>
      </c>
      <c r="LB517" s="67">
        <f t="shared" si="1939"/>
        <v>43750</v>
      </c>
      <c r="LC517" s="67">
        <f t="shared" si="1939"/>
        <v>43751</v>
      </c>
      <c r="LD517" s="67">
        <f t="shared" si="1939"/>
        <v>43752</v>
      </c>
      <c r="LE517" s="67">
        <f t="shared" si="1939"/>
        <v>43753</v>
      </c>
      <c r="LF517" s="67">
        <f t="shared" si="1939"/>
        <v>43754</v>
      </c>
      <c r="LG517" s="67">
        <f t="shared" si="1940"/>
        <v>43755</v>
      </c>
      <c r="LH517" s="67">
        <f t="shared" si="1940"/>
        <v>43756</v>
      </c>
      <c r="LI517" s="67">
        <f t="shared" si="1940"/>
        <v>43757</v>
      </c>
      <c r="LJ517" s="67">
        <f t="shared" si="1940"/>
        <v>43758</v>
      </c>
      <c r="LK517" s="67">
        <f t="shared" si="1940"/>
        <v>43759</v>
      </c>
      <c r="LL517" s="67">
        <f t="shared" si="1940"/>
        <v>43760</v>
      </c>
      <c r="LM517" s="67">
        <f t="shared" si="1940"/>
        <v>43761</v>
      </c>
      <c r="LN517" s="67">
        <f t="shared" si="1940"/>
        <v>43762</v>
      </c>
      <c r="LO517" s="67">
        <f t="shared" si="1940"/>
        <v>43763</v>
      </c>
      <c r="LP517" s="67">
        <f t="shared" si="1940"/>
        <v>43764</v>
      </c>
      <c r="LQ517" s="67">
        <f t="shared" si="1940"/>
        <v>43765</v>
      </c>
      <c r="LR517" s="67">
        <f t="shared" si="1940"/>
        <v>43766</v>
      </c>
      <c r="LS517" s="67">
        <f t="shared" si="1940"/>
        <v>43767</v>
      </c>
      <c r="LT517" s="67">
        <f t="shared" si="1940"/>
        <v>43768</v>
      </c>
      <c r="LU517" s="67">
        <f t="shared" si="1940"/>
        <v>43769</v>
      </c>
      <c r="LV517" s="67">
        <f t="shared" si="1941"/>
        <v>43770</v>
      </c>
      <c r="LW517" s="67">
        <f t="shared" si="1941"/>
        <v>43771</v>
      </c>
      <c r="LX517" s="67">
        <f t="shared" si="1941"/>
        <v>43772</v>
      </c>
      <c r="LY517" s="67">
        <f t="shared" si="1941"/>
        <v>43773</v>
      </c>
      <c r="LZ517" s="67">
        <f t="shared" si="1941"/>
        <v>43774</v>
      </c>
      <c r="MA517" s="67">
        <f t="shared" si="1941"/>
        <v>43775</v>
      </c>
      <c r="MB517" s="67">
        <f t="shared" si="1941"/>
        <v>43776</v>
      </c>
      <c r="MC517" s="67">
        <f t="shared" si="1941"/>
        <v>43777</v>
      </c>
      <c r="MD517" s="67">
        <f t="shared" si="1941"/>
        <v>43778</v>
      </c>
      <c r="ME517" s="67">
        <f t="shared" si="1941"/>
        <v>43779</v>
      </c>
      <c r="MF517" s="67">
        <f t="shared" si="1941"/>
        <v>43780</v>
      </c>
      <c r="MG517" s="67">
        <f t="shared" si="1941"/>
        <v>43781</v>
      </c>
      <c r="MH517" s="67">
        <f t="shared" si="1941"/>
        <v>43782</v>
      </c>
      <c r="MI517" s="67">
        <f t="shared" si="1941"/>
        <v>43783</v>
      </c>
      <c r="MJ517" s="67">
        <f t="shared" si="1941"/>
        <v>43784</v>
      </c>
      <c r="MK517" s="67">
        <f t="shared" si="1941"/>
        <v>43785</v>
      </c>
      <c r="ML517" s="67">
        <f t="shared" si="1942"/>
        <v>43786</v>
      </c>
      <c r="MM517" s="67">
        <f t="shared" si="1942"/>
        <v>43787</v>
      </c>
      <c r="MN517" s="67">
        <f t="shared" si="1942"/>
        <v>43788</v>
      </c>
      <c r="MO517" s="67">
        <f t="shared" si="1942"/>
        <v>43789</v>
      </c>
      <c r="MP517" s="67">
        <f t="shared" si="1942"/>
        <v>43790</v>
      </c>
      <c r="MQ517" s="67">
        <f t="shared" si="1942"/>
        <v>43791</v>
      </c>
      <c r="MR517" s="67">
        <f t="shared" si="1942"/>
        <v>43792</v>
      </c>
      <c r="MS517" s="67">
        <f t="shared" si="1942"/>
        <v>43793</v>
      </c>
      <c r="MT517" s="67">
        <f t="shared" si="1942"/>
        <v>43794</v>
      </c>
      <c r="MU517" s="67">
        <f t="shared" si="1942"/>
        <v>43795</v>
      </c>
      <c r="MV517" s="67">
        <f t="shared" si="1942"/>
        <v>43796</v>
      </c>
      <c r="MW517" s="67">
        <f t="shared" si="1942"/>
        <v>43797</v>
      </c>
      <c r="MX517" s="67">
        <f t="shared" si="1942"/>
        <v>43798</v>
      </c>
      <c r="MY517" s="67">
        <f t="shared" si="1942"/>
        <v>43799</v>
      </c>
      <c r="MZ517" s="67">
        <f t="shared" si="1943"/>
        <v>43800</v>
      </c>
      <c r="NA517" s="67">
        <f t="shared" si="1943"/>
        <v>43801</v>
      </c>
      <c r="NB517" s="67">
        <f t="shared" si="1943"/>
        <v>43802</v>
      </c>
      <c r="NC517" s="67">
        <f t="shared" si="1943"/>
        <v>43803</v>
      </c>
      <c r="ND517" s="67">
        <f t="shared" si="1943"/>
        <v>43804</v>
      </c>
      <c r="NE517" s="67">
        <f t="shared" si="1943"/>
        <v>43805</v>
      </c>
      <c r="NF517" s="67">
        <f t="shared" si="1943"/>
        <v>43806</v>
      </c>
      <c r="NG517" s="67">
        <f t="shared" si="1943"/>
        <v>43807</v>
      </c>
      <c r="NH517" s="67">
        <f t="shared" si="1943"/>
        <v>43808</v>
      </c>
      <c r="NI517" s="67">
        <f t="shared" si="1943"/>
        <v>43809</v>
      </c>
      <c r="NJ517" s="67">
        <f t="shared" si="1943"/>
        <v>43810</v>
      </c>
      <c r="NK517" s="67">
        <f t="shared" si="1943"/>
        <v>43811</v>
      </c>
      <c r="NL517" s="67">
        <f t="shared" si="1943"/>
        <v>43812</v>
      </c>
      <c r="NM517" s="67">
        <f t="shared" si="1943"/>
        <v>43813</v>
      </c>
      <c r="NN517" s="67">
        <f t="shared" si="1943"/>
        <v>43814</v>
      </c>
      <c r="NO517" s="67">
        <f t="shared" si="1943"/>
        <v>43815</v>
      </c>
      <c r="NP517" s="67">
        <f t="shared" si="1944"/>
        <v>43816</v>
      </c>
      <c r="NQ517" s="67">
        <f t="shared" si="1944"/>
        <v>43817</v>
      </c>
      <c r="NR517" s="67">
        <f t="shared" si="1944"/>
        <v>43818</v>
      </c>
      <c r="NS517" s="67">
        <f t="shared" si="1944"/>
        <v>43819</v>
      </c>
      <c r="NT517" s="67">
        <f t="shared" si="1944"/>
        <v>43820</v>
      </c>
      <c r="NU517" s="67">
        <f t="shared" si="1944"/>
        <v>43821</v>
      </c>
      <c r="NV517" s="67">
        <f t="shared" si="1944"/>
        <v>43822</v>
      </c>
      <c r="NW517" s="67">
        <f t="shared" si="1944"/>
        <v>43823</v>
      </c>
      <c r="NX517" s="67">
        <f t="shared" si="1944"/>
        <v>43824</v>
      </c>
      <c r="NY517" s="67">
        <f t="shared" si="1944"/>
        <v>43825</v>
      </c>
      <c r="NZ517" s="67">
        <f t="shared" si="1944"/>
        <v>43826</v>
      </c>
      <c r="OA517" s="67">
        <f t="shared" si="1944"/>
        <v>43827</v>
      </c>
      <c r="OB517" s="67">
        <f t="shared" si="1944"/>
        <v>43828</v>
      </c>
      <c r="OC517" s="67">
        <f t="shared" si="1944"/>
        <v>43829</v>
      </c>
      <c r="OD517" s="67">
        <f t="shared" si="1944"/>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 hidden="1" outlineLevel="2" x14ac:dyDescent="0.25">
      <c r="A518" s="147"/>
      <c r="B518" s="145"/>
      <c r="C518" s="146"/>
      <c r="D518" s="79"/>
      <c r="E518" s="79"/>
      <c r="F518" s="223"/>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921"/>
        <v>43466</v>
      </c>
      <c r="AE518" s="67">
        <f t="shared" si="1921"/>
        <v>43467</v>
      </c>
      <c r="AF518" s="67">
        <f t="shared" si="1921"/>
        <v>43468</v>
      </c>
      <c r="AG518" s="67">
        <f t="shared" si="1921"/>
        <v>43469</v>
      </c>
      <c r="AH518" s="67">
        <f t="shared" si="1921"/>
        <v>43470</v>
      </c>
      <c r="AI518" s="67">
        <f t="shared" si="1921"/>
        <v>43471</v>
      </c>
      <c r="AJ518" s="67">
        <f t="shared" si="1921"/>
        <v>43472</v>
      </c>
      <c r="AK518" s="67">
        <f t="shared" si="1921"/>
        <v>43473</v>
      </c>
      <c r="AL518" s="67">
        <f t="shared" si="1921"/>
        <v>43474</v>
      </c>
      <c r="AM518" s="67">
        <f t="shared" si="1921"/>
        <v>43475</v>
      </c>
      <c r="AN518" s="67">
        <f t="shared" si="1921"/>
        <v>43476</v>
      </c>
      <c r="AO518" s="67">
        <f t="shared" si="1921"/>
        <v>43477</v>
      </c>
      <c r="AP518" s="67">
        <f t="shared" si="1921"/>
        <v>43478</v>
      </c>
      <c r="AQ518" s="67">
        <f t="shared" si="1921"/>
        <v>43479</v>
      </c>
      <c r="AR518" s="67">
        <f t="shared" si="1921"/>
        <v>43480</v>
      </c>
      <c r="AS518" s="67">
        <f t="shared" si="1921"/>
        <v>43481</v>
      </c>
      <c r="AT518" s="67">
        <f t="shared" si="1922"/>
        <v>43482</v>
      </c>
      <c r="AU518" s="67">
        <f t="shared" si="1922"/>
        <v>43483</v>
      </c>
      <c r="AV518" s="67">
        <f t="shared" si="1922"/>
        <v>43484</v>
      </c>
      <c r="AW518" s="67">
        <f t="shared" si="1922"/>
        <v>43485</v>
      </c>
      <c r="AX518" s="67">
        <f t="shared" si="1922"/>
        <v>43486</v>
      </c>
      <c r="AY518" s="67">
        <f t="shared" si="1922"/>
        <v>43487</v>
      </c>
      <c r="AZ518" s="67">
        <f t="shared" si="1922"/>
        <v>43488</v>
      </c>
      <c r="BA518" s="67">
        <f t="shared" si="1922"/>
        <v>43489</v>
      </c>
      <c r="BB518" s="67">
        <f t="shared" si="1922"/>
        <v>43490</v>
      </c>
      <c r="BC518" s="67">
        <f t="shared" si="1922"/>
        <v>43491</v>
      </c>
      <c r="BD518" s="67">
        <f t="shared" si="1922"/>
        <v>43492</v>
      </c>
      <c r="BE518" s="67">
        <f t="shared" si="1922"/>
        <v>43493</v>
      </c>
      <c r="BF518" s="67">
        <f t="shared" si="1922"/>
        <v>43494</v>
      </c>
      <c r="BG518" s="67">
        <f t="shared" si="1922"/>
        <v>43495</v>
      </c>
      <c r="BH518" s="67">
        <f t="shared" si="1922"/>
        <v>43496</v>
      </c>
      <c r="BI518" s="67">
        <f t="shared" si="1923"/>
        <v>43497</v>
      </c>
      <c r="BJ518" s="67">
        <f t="shared" si="1923"/>
        <v>43498</v>
      </c>
      <c r="BK518" s="67">
        <f t="shared" si="1923"/>
        <v>43499</v>
      </c>
      <c r="BL518" s="67">
        <f t="shared" si="1923"/>
        <v>43500</v>
      </c>
      <c r="BM518" s="67">
        <f t="shared" si="1923"/>
        <v>43501</v>
      </c>
      <c r="BN518" s="67">
        <f t="shared" si="1923"/>
        <v>43502</v>
      </c>
      <c r="BO518" s="67">
        <f t="shared" si="1923"/>
        <v>43503</v>
      </c>
      <c r="BP518" s="67">
        <f t="shared" si="1923"/>
        <v>43504</v>
      </c>
      <c r="BQ518" s="67">
        <f t="shared" si="1923"/>
        <v>43505</v>
      </c>
      <c r="BR518" s="67">
        <f t="shared" si="1923"/>
        <v>43506</v>
      </c>
      <c r="BS518" s="67">
        <f t="shared" si="1923"/>
        <v>43507</v>
      </c>
      <c r="BT518" s="67">
        <f t="shared" si="1923"/>
        <v>43508</v>
      </c>
      <c r="BU518" s="67">
        <f t="shared" si="1923"/>
        <v>43509</v>
      </c>
      <c r="BV518" s="67">
        <f t="shared" si="1923"/>
        <v>43510</v>
      </c>
      <c r="BW518" s="67">
        <f t="shared" si="1923"/>
        <v>43511</v>
      </c>
      <c r="BX518" s="67">
        <f t="shared" si="1923"/>
        <v>43512</v>
      </c>
      <c r="BY518" s="67">
        <f t="shared" si="1924"/>
        <v>43513</v>
      </c>
      <c r="BZ518" s="67">
        <f t="shared" si="1924"/>
        <v>43514</v>
      </c>
      <c r="CA518" s="67">
        <f t="shared" si="1924"/>
        <v>43515</v>
      </c>
      <c r="CB518" s="67">
        <f t="shared" si="1924"/>
        <v>43516</v>
      </c>
      <c r="CC518" s="67">
        <f t="shared" si="1924"/>
        <v>43517</v>
      </c>
      <c r="CD518" s="67">
        <f t="shared" si="1924"/>
        <v>43518</v>
      </c>
      <c r="CE518" s="67">
        <f t="shared" si="1924"/>
        <v>43519</v>
      </c>
      <c r="CF518" s="67">
        <f t="shared" si="1924"/>
        <v>43520</v>
      </c>
      <c r="CG518" s="67">
        <f t="shared" si="1924"/>
        <v>43521</v>
      </c>
      <c r="CH518" s="67">
        <f t="shared" si="1924"/>
        <v>43522</v>
      </c>
      <c r="CI518" s="67">
        <f t="shared" si="1924"/>
        <v>43523</v>
      </c>
      <c r="CJ518" s="67">
        <f t="shared" si="1924"/>
        <v>43524</v>
      </c>
      <c r="CK518" s="67">
        <f t="shared" si="1925"/>
        <v>43525</v>
      </c>
      <c r="CL518" s="67">
        <f t="shared" si="1925"/>
        <v>43526</v>
      </c>
      <c r="CM518" s="67">
        <f t="shared" si="1925"/>
        <v>43527</v>
      </c>
      <c r="CN518" s="67">
        <f t="shared" si="1925"/>
        <v>43528</v>
      </c>
      <c r="CO518" s="67">
        <f t="shared" si="1925"/>
        <v>43529</v>
      </c>
      <c r="CP518" s="67">
        <f t="shared" si="1925"/>
        <v>43530</v>
      </c>
      <c r="CQ518" s="67">
        <f t="shared" si="1925"/>
        <v>43531</v>
      </c>
      <c r="CR518" s="67">
        <f t="shared" si="1925"/>
        <v>43532</v>
      </c>
      <c r="CS518" s="67">
        <f t="shared" si="1925"/>
        <v>43533</v>
      </c>
      <c r="CT518" s="67">
        <f t="shared" si="1925"/>
        <v>43534</v>
      </c>
      <c r="CU518" s="67">
        <f t="shared" si="1925"/>
        <v>43535</v>
      </c>
      <c r="CV518" s="67">
        <f t="shared" si="1925"/>
        <v>43536</v>
      </c>
      <c r="CW518" s="67">
        <f t="shared" si="1925"/>
        <v>43537</v>
      </c>
      <c r="CX518" s="67">
        <f t="shared" si="1925"/>
        <v>43538</v>
      </c>
      <c r="CY518" s="67">
        <f t="shared" si="1925"/>
        <v>43539</v>
      </c>
      <c r="CZ518" s="67">
        <f t="shared" si="1925"/>
        <v>43540</v>
      </c>
      <c r="DA518" s="67">
        <f t="shared" si="1926"/>
        <v>43541</v>
      </c>
      <c r="DB518" s="67">
        <f t="shared" si="1926"/>
        <v>43542</v>
      </c>
      <c r="DC518" s="67">
        <f t="shared" si="1926"/>
        <v>43543</v>
      </c>
      <c r="DD518" s="67">
        <f t="shared" si="1926"/>
        <v>43544</v>
      </c>
      <c r="DE518" s="67">
        <f t="shared" si="1926"/>
        <v>43545</v>
      </c>
      <c r="DF518" s="67">
        <f t="shared" si="1926"/>
        <v>43546</v>
      </c>
      <c r="DG518" s="67">
        <f t="shared" si="1926"/>
        <v>43547</v>
      </c>
      <c r="DH518" s="67">
        <f t="shared" si="1926"/>
        <v>43548</v>
      </c>
      <c r="DI518" s="67">
        <f t="shared" si="1926"/>
        <v>43549</v>
      </c>
      <c r="DJ518" s="67">
        <f t="shared" si="1926"/>
        <v>43550</v>
      </c>
      <c r="DK518" s="67">
        <f t="shared" si="1926"/>
        <v>43551</v>
      </c>
      <c r="DL518" s="67">
        <f t="shared" si="1926"/>
        <v>43552</v>
      </c>
      <c r="DM518" s="67">
        <f t="shared" si="1926"/>
        <v>43553</v>
      </c>
      <c r="DN518" s="67">
        <f t="shared" si="1926"/>
        <v>43554</v>
      </c>
      <c r="DO518" s="67">
        <f t="shared" si="1926"/>
        <v>43555</v>
      </c>
      <c r="DP518" s="67">
        <f t="shared" si="1927"/>
        <v>43556</v>
      </c>
      <c r="DQ518" s="67">
        <f t="shared" si="1927"/>
        <v>43557</v>
      </c>
      <c r="DR518" s="67">
        <f t="shared" si="1927"/>
        <v>43558</v>
      </c>
      <c r="DS518" s="67">
        <f t="shared" si="1927"/>
        <v>43559</v>
      </c>
      <c r="DT518" s="67">
        <f t="shared" si="1927"/>
        <v>43560</v>
      </c>
      <c r="DU518" s="67">
        <f t="shared" si="1927"/>
        <v>43561</v>
      </c>
      <c r="DV518" s="67">
        <f t="shared" si="1927"/>
        <v>43562</v>
      </c>
      <c r="DW518" s="67">
        <f t="shared" si="1927"/>
        <v>43563</v>
      </c>
      <c r="DX518" s="67">
        <f t="shared" si="1927"/>
        <v>43564</v>
      </c>
      <c r="DY518" s="67">
        <f t="shared" si="1927"/>
        <v>43565</v>
      </c>
      <c r="DZ518" s="67">
        <f t="shared" si="1927"/>
        <v>43566</v>
      </c>
      <c r="EA518" s="67">
        <f t="shared" si="1927"/>
        <v>43567</v>
      </c>
      <c r="EB518" s="67">
        <f t="shared" si="1927"/>
        <v>43568</v>
      </c>
      <c r="EC518" s="67">
        <f t="shared" si="1927"/>
        <v>43569</v>
      </c>
      <c r="ED518" s="67">
        <f t="shared" si="1927"/>
        <v>43570</v>
      </c>
      <c r="EE518" s="67">
        <f t="shared" si="1927"/>
        <v>43571</v>
      </c>
      <c r="EF518" s="67">
        <f t="shared" si="1928"/>
        <v>43572</v>
      </c>
      <c r="EG518" s="67">
        <f t="shared" si="1928"/>
        <v>43573</v>
      </c>
      <c r="EH518" s="67">
        <f t="shared" si="1928"/>
        <v>43574</v>
      </c>
      <c r="EI518" s="67">
        <f t="shared" si="1928"/>
        <v>43575</v>
      </c>
      <c r="EJ518" s="67">
        <f t="shared" si="1928"/>
        <v>43576</v>
      </c>
      <c r="EK518" s="67">
        <f t="shared" si="1928"/>
        <v>43577</v>
      </c>
      <c r="EL518" s="67">
        <f t="shared" si="1928"/>
        <v>43578</v>
      </c>
      <c r="EM518" s="67">
        <f t="shared" si="1928"/>
        <v>43579</v>
      </c>
      <c r="EN518" s="67">
        <f t="shared" si="1928"/>
        <v>43580</v>
      </c>
      <c r="EO518" s="67">
        <f t="shared" si="1928"/>
        <v>43581</v>
      </c>
      <c r="EP518" s="67">
        <f t="shared" si="1928"/>
        <v>43582</v>
      </c>
      <c r="EQ518" s="67">
        <f t="shared" si="1928"/>
        <v>43583</v>
      </c>
      <c r="ER518" s="67">
        <f t="shared" si="1928"/>
        <v>43584</v>
      </c>
      <c r="ES518" s="67">
        <f t="shared" si="1928"/>
        <v>43585</v>
      </c>
      <c r="ET518" s="67">
        <f t="shared" si="1929"/>
        <v>43586</v>
      </c>
      <c r="EU518" s="67">
        <f t="shared" si="1929"/>
        <v>43587</v>
      </c>
      <c r="EV518" s="67">
        <f t="shared" si="1929"/>
        <v>43588</v>
      </c>
      <c r="EW518" s="67">
        <f t="shared" si="1929"/>
        <v>43589</v>
      </c>
      <c r="EX518" s="67">
        <f t="shared" si="1929"/>
        <v>43590</v>
      </c>
      <c r="EY518" s="67">
        <f t="shared" si="1929"/>
        <v>43591</v>
      </c>
      <c r="EZ518" s="67">
        <f t="shared" si="1929"/>
        <v>43592</v>
      </c>
      <c r="FA518" s="67">
        <f t="shared" si="1929"/>
        <v>43593</v>
      </c>
      <c r="FB518" s="67">
        <f t="shared" si="1929"/>
        <v>43594</v>
      </c>
      <c r="FC518" s="67">
        <f t="shared" si="1929"/>
        <v>43595</v>
      </c>
      <c r="FD518" s="67">
        <f t="shared" si="1929"/>
        <v>43596</v>
      </c>
      <c r="FE518" s="67">
        <f t="shared" si="1929"/>
        <v>43597</v>
      </c>
      <c r="FF518" s="67">
        <f t="shared" si="1929"/>
        <v>43598</v>
      </c>
      <c r="FG518" s="67">
        <f t="shared" si="1929"/>
        <v>43599</v>
      </c>
      <c r="FH518" s="67">
        <f t="shared" si="1929"/>
        <v>43600</v>
      </c>
      <c r="FI518" s="67">
        <f t="shared" si="1929"/>
        <v>43601</v>
      </c>
      <c r="FJ518" s="67">
        <f t="shared" si="1930"/>
        <v>43602</v>
      </c>
      <c r="FK518" s="67">
        <f t="shared" si="1930"/>
        <v>43603</v>
      </c>
      <c r="FL518" s="67">
        <f t="shared" si="1930"/>
        <v>43604</v>
      </c>
      <c r="FM518" s="67">
        <f t="shared" si="1930"/>
        <v>43605</v>
      </c>
      <c r="FN518" s="67">
        <f t="shared" si="1930"/>
        <v>43606</v>
      </c>
      <c r="FO518" s="67">
        <f t="shared" si="1930"/>
        <v>43607</v>
      </c>
      <c r="FP518" s="67">
        <f t="shared" si="1930"/>
        <v>43608</v>
      </c>
      <c r="FQ518" s="67">
        <f t="shared" si="1930"/>
        <v>43609</v>
      </c>
      <c r="FR518" s="67">
        <f t="shared" si="1930"/>
        <v>43610</v>
      </c>
      <c r="FS518" s="67">
        <f t="shared" si="1930"/>
        <v>43611</v>
      </c>
      <c r="FT518" s="67">
        <f t="shared" si="1930"/>
        <v>43612</v>
      </c>
      <c r="FU518" s="67">
        <f t="shared" si="1930"/>
        <v>43613</v>
      </c>
      <c r="FV518" s="67">
        <f t="shared" si="1930"/>
        <v>43614</v>
      </c>
      <c r="FW518" s="67">
        <f t="shared" si="1930"/>
        <v>43615</v>
      </c>
      <c r="FX518" s="67">
        <f t="shared" si="1930"/>
        <v>43616</v>
      </c>
      <c r="FY518" s="67">
        <f t="shared" si="1931"/>
        <v>43617</v>
      </c>
      <c r="FZ518" s="67">
        <f t="shared" si="1931"/>
        <v>43618</v>
      </c>
      <c r="GA518" s="67">
        <f t="shared" si="1931"/>
        <v>43619</v>
      </c>
      <c r="GB518" s="67">
        <f t="shared" si="1931"/>
        <v>43620</v>
      </c>
      <c r="GC518" s="67">
        <f t="shared" si="1931"/>
        <v>43621</v>
      </c>
      <c r="GD518" s="67">
        <f t="shared" si="1931"/>
        <v>43622</v>
      </c>
      <c r="GE518" s="67">
        <f t="shared" si="1931"/>
        <v>43623</v>
      </c>
      <c r="GF518" s="67">
        <f t="shared" si="1931"/>
        <v>43624</v>
      </c>
      <c r="GG518" s="67">
        <f t="shared" si="1931"/>
        <v>43625</v>
      </c>
      <c r="GH518" s="67">
        <f t="shared" si="1931"/>
        <v>43626</v>
      </c>
      <c r="GI518" s="67">
        <f t="shared" si="1931"/>
        <v>43627</v>
      </c>
      <c r="GJ518" s="67">
        <f t="shared" si="1931"/>
        <v>43628</v>
      </c>
      <c r="GK518" s="67">
        <f t="shared" si="1931"/>
        <v>43629</v>
      </c>
      <c r="GL518" s="67">
        <f t="shared" si="1931"/>
        <v>43630</v>
      </c>
      <c r="GM518" s="67">
        <f t="shared" si="1931"/>
        <v>43631</v>
      </c>
      <c r="GN518" s="67">
        <f t="shared" si="1931"/>
        <v>43632</v>
      </c>
      <c r="GO518" s="67">
        <f t="shared" si="1932"/>
        <v>43633</v>
      </c>
      <c r="GP518" s="67">
        <f t="shared" si="1932"/>
        <v>43634</v>
      </c>
      <c r="GQ518" s="67">
        <f t="shared" si="1932"/>
        <v>43635</v>
      </c>
      <c r="GR518" s="67">
        <f t="shared" si="1932"/>
        <v>43636</v>
      </c>
      <c r="GS518" s="67">
        <f t="shared" si="1932"/>
        <v>43637</v>
      </c>
      <c r="GT518" s="67">
        <f t="shared" si="1932"/>
        <v>43638</v>
      </c>
      <c r="GU518" s="67">
        <f t="shared" si="1932"/>
        <v>43639</v>
      </c>
      <c r="GV518" s="67">
        <f t="shared" si="1932"/>
        <v>43640</v>
      </c>
      <c r="GW518" s="67">
        <f t="shared" si="1932"/>
        <v>43641</v>
      </c>
      <c r="GX518" s="67">
        <f t="shared" si="1932"/>
        <v>43642</v>
      </c>
      <c r="GY518" s="67">
        <f t="shared" si="1932"/>
        <v>43643</v>
      </c>
      <c r="GZ518" s="67">
        <f t="shared" si="1932"/>
        <v>43644</v>
      </c>
      <c r="HA518" s="67">
        <f t="shared" si="1932"/>
        <v>43645</v>
      </c>
      <c r="HB518" s="67">
        <f t="shared" si="1932"/>
        <v>43646</v>
      </c>
      <c r="HC518" s="67">
        <f t="shared" si="1933"/>
        <v>43647</v>
      </c>
      <c r="HD518" s="67">
        <f t="shared" si="1933"/>
        <v>43648</v>
      </c>
      <c r="HE518" s="67">
        <f t="shared" si="1933"/>
        <v>43649</v>
      </c>
      <c r="HF518" s="67">
        <f t="shared" si="1933"/>
        <v>43650</v>
      </c>
      <c r="HG518" s="67">
        <f t="shared" si="1933"/>
        <v>43651</v>
      </c>
      <c r="HH518" s="67">
        <f t="shared" si="1933"/>
        <v>43652</v>
      </c>
      <c r="HI518" s="67">
        <f t="shared" si="1933"/>
        <v>43653</v>
      </c>
      <c r="HJ518" s="67">
        <f t="shared" si="1933"/>
        <v>43654</v>
      </c>
      <c r="HK518" s="67">
        <f t="shared" si="1933"/>
        <v>43655</v>
      </c>
      <c r="HL518" s="67">
        <f t="shared" si="1933"/>
        <v>43656</v>
      </c>
      <c r="HM518" s="67">
        <f t="shared" si="1933"/>
        <v>43657</v>
      </c>
      <c r="HN518" s="67">
        <f t="shared" si="1933"/>
        <v>43658</v>
      </c>
      <c r="HO518" s="67">
        <f t="shared" si="1933"/>
        <v>43659</v>
      </c>
      <c r="HP518" s="67">
        <f t="shared" si="1933"/>
        <v>43660</v>
      </c>
      <c r="HQ518" s="67">
        <f t="shared" si="1933"/>
        <v>43661</v>
      </c>
      <c r="HR518" s="67">
        <f t="shared" si="1933"/>
        <v>43662</v>
      </c>
      <c r="HS518" s="67">
        <f t="shared" si="1934"/>
        <v>43663</v>
      </c>
      <c r="HT518" s="67">
        <f t="shared" si="1934"/>
        <v>43664</v>
      </c>
      <c r="HU518" s="67">
        <f t="shared" si="1934"/>
        <v>43665</v>
      </c>
      <c r="HV518" s="67">
        <f t="shared" si="1934"/>
        <v>43666</v>
      </c>
      <c r="HW518" s="67">
        <f t="shared" si="1934"/>
        <v>43667</v>
      </c>
      <c r="HX518" s="67">
        <f t="shared" si="1934"/>
        <v>43668</v>
      </c>
      <c r="HY518" s="67">
        <f t="shared" si="1934"/>
        <v>43669</v>
      </c>
      <c r="HZ518" s="67">
        <f t="shared" si="1934"/>
        <v>43670</v>
      </c>
      <c r="IA518" s="67">
        <f t="shared" si="1934"/>
        <v>43671</v>
      </c>
      <c r="IB518" s="67">
        <f t="shared" si="1934"/>
        <v>43672</v>
      </c>
      <c r="IC518" s="67">
        <f t="shared" si="1934"/>
        <v>43673</v>
      </c>
      <c r="ID518" s="67">
        <f t="shared" si="1934"/>
        <v>43674</v>
      </c>
      <c r="IE518" s="67">
        <f t="shared" si="1934"/>
        <v>43675</v>
      </c>
      <c r="IF518" s="67">
        <f t="shared" si="1934"/>
        <v>43676</v>
      </c>
      <c r="IG518" s="67">
        <f t="shared" si="1934"/>
        <v>43677</v>
      </c>
      <c r="IH518" s="67">
        <f t="shared" si="1935"/>
        <v>43678</v>
      </c>
      <c r="II518" s="67">
        <f t="shared" si="1935"/>
        <v>43679</v>
      </c>
      <c r="IJ518" s="67">
        <f t="shared" si="1935"/>
        <v>43680</v>
      </c>
      <c r="IK518" s="67">
        <f t="shared" si="1935"/>
        <v>43681</v>
      </c>
      <c r="IL518" s="67">
        <f t="shared" si="1935"/>
        <v>43682</v>
      </c>
      <c r="IM518" s="67">
        <f t="shared" si="1935"/>
        <v>43683</v>
      </c>
      <c r="IN518" s="67">
        <f t="shared" si="1935"/>
        <v>43684</v>
      </c>
      <c r="IO518" s="67">
        <f t="shared" si="1935"/>
        <v>43685</v>
      </c>
      <c r="IP518" s="67">
        <f t="shared" si="1935"/>
        <v>43686</v>
      </c>
      <c r="IQ518" s="67">
        <f t="shared" si="1935"/>
        <v>43687</v>
      </c>
      <c r="IR518" s="67">
        <f t="shared" si="1935"/>
        <v>43688</v>
      </c>
      <c r="IS518" s="67">
        <f t="shared" si="1935"/>
        <v>43689</v>
      </c>
      <c r="IT518" s="67">
        <f t="shared" si="1935"/>
        <v>43690</v>
      </c>
      <c r="IU518" s="67">
        <f t="shared" si="1935"/>
        <v>43691</v>
      </c>
      <c r="IV518" s="67">
        <f t="shared" si="1935"/>
        <v>43692</v>
      </c>
      <c r="IW518" s="67">
        <f t="shared" si="1935"/>
        <v>43693</v>
      </c>
      <c r="IX518" s="67">
        <f t="shared" si="1936"/>
        <v>43694</v>
      </c>
      <c r="IY518" s="67">
        <f t="shared" si="1936"/>
        <v>43695</v>
      </c>
      <c r="IZ518" s="67">
        <f t="shared" si="1936"/>
        <v>43696</v>
      </c>
      <c r="JA518" s="67">
        <f t="shared" si="1936"/>
        <v>43697</v>
      </c>
      <c r="JB518" s="67">
        <f t="shared" si="1936"/>
        <v>43698</v>
      </c>
      <c r="JC518" s="67">
        <f t="shared" si="1936"/>
        <v>43699</v>
      </c>
      <c r="JD518" s="67">
        <f t="shared" si="1936"/>
        <v>43700</v>
      </c>
      <c r="JE518" s="67">
        <f t="shared" si="1936"/>
        <v>43701</v>
      </c>
      <c r="JF518" s="67">
        <f t="shared" si="1936"/>
        <v>43702</v>
      </c>
      <c r="JG518" s="67">
        <f t="shared" si="1936"/>
        <v>43703</v>
      </c>
      <c r="JH518" s="67">
        <f t="shared" si="1936"/>
        <v>43704</v>
      </c>
      <c r="JI518" s="67">
        <f t="shared" si="1936"/>
        <v>43705</v>
      </c>
      <c r="JJ518" s="67">
        <f t="shared" si="1936"/>
        <v>43706</v>
      </c>
      <c r="JK518" s="67">
        <f t="shared" si="1936"/>
        <v>43707</v>
      </c>
      <c r="JL518" s="67">
        <f t="shared" si="1936"/>
        <v>43708</v>
      </c>
      <c r="JM518" s="67">
        <f t="shared" si="1937"/>
        <v>43709</v>
      </c>
      <c r="JN518" s="67">
        <f t="shared" si="1937"/>
        <v>43710</v>
      </c>
      <c r="JO518" s="67">
        <f t="shared" si="1937"/>
        <v>43711</v>
      </c>
      <c r="JP518" s="67">
        <f t="shared" si="1937"/>
        <v>43712</v>
      </c>
      <c r="JQ518" s="67">
        <f t="shared" si="1937"/>
        <v>43713</v>
      </c>
      <c r="JR518" s="67">
        <f t="shared" si="1937"/>
        <v>43714</v>
      </c>
      <c r="JS518" s="67">
        <f t="shared" si="1937"/>
        <v>43715</v>
      </c>
      <c r="JT518" s="67">
        <f t="shared" si="1937"/>
        <v>43716</v>
      </c>
      <c r="JU518" s="67">
        <f t="shared" si="1937"/>
        <v>43717</v>
      </c>
      <c r="JV518" s="67">
        <f t="shared" si="1937"/>
        <v>43718</v>
      </c>
      <c r="JW518" s="67">
        <f t="shared" si="1937"/>
        <v>43719</v>
      </c>
      <c r="JX518" s="67">
        <f t="shared" si="1937"/>
        <v>43720</v>
      </c>
      <c r="JY518" s="67">
        <f t="shared" si="1937"/>
        <v>43721</v>
      </c>
      <c r="JZ518" s="67">
        <f t="shared" si="1937"/>
        <v>43722</v>
      </c>
      <c r="KA518" s="67">
        <f t="shared" si="1937"/>
        <v>43723</v>
      </c>
      <c r="KB518" s="67">
        <f t="shared" si="1937"/>
        <v>43724</v>
      </c>
      <c r="KC518" s="67">
        <f t="shared" si="1938"/>
        <v>43725</v>
      </c>
      <c r="KD518" s="67">
        <f t="shared" si="1938"/>
        <v>43726</v>
      </c>
      <c r="KE518" s="67">
        <f t="shared" si="1938"/>
        <v>43727</v>
      </c>
      <c r="KF518" s="67">
        <f t="shared" si="1938"/>
        <v>43728</v>
      </c>
      <c r="KG518" s="67">
        <f t="shared" si="1938"/>
        <v>43729</v>
      </c>
      <c r="KH518" s="67">
        <f t="shared" si="1938"/>
        <v>43730</v>
      </c>
      <c r="KI518" s="67">
        <f t="shared" si="1938"/>
        <v>43731</v>
      </c>
      <c r="KJ518" s="67">
        <f t="shared" si="1938"/>
        <v>43732</v>
      </c>
      <c r="KK518" s="67">
        <f t="shared" si="1938"/>
        <v>43733</v>
      </c>
      <c r="KL518" s="67">
        <f t="shared" si="1938"/>
        <v>43734</v>
      </c>
      <c r="KM518" s="67">
        <f t="shared" si="1938"/>
        <v>43735</v>
      </c>
      <c r="KN518" s="67">
        <f t="shared" si="1938"/>
        <v>43736</v>
      </c>
      <c r="KO518" s="67">
        <f t="shared" si="1938"/>
        <v>43737</v>
      </c>
      <c r="KP518" s="67">
        <f t="shared" si="1938"/>
        <v>43738</v>
      </c>
      <c r="KQ518" s="67">
        <f t="shared" si="1939"/>
        <v>43739</v>
      </c>
      <c r="KR518" s="67">
        <f t="shared" si="1939"/>
        <v>43740</v>
      </c>
      <c r="KS518" s="67">
        <f t="shared" si="1939"/>
        <v>43741</v>
      </c>
      <c r="KT518" s="67">
        <f t="shared" si="1939"/>
        <v>43742</v>
      </c>
      <c r="KU518" s="67">
        <f t="shared" si="1939"/>
        <v>43743</v>
      </c>
      <c r="KV518" s="67">
        <f t="shared" si="1939"/>
        <v>43744</v>
      </c>
      <c r="KW518" s="67">
        <f t="shared" si="1939"/>
        <v>43745</v>
      </c>
      <c r="KX518" s="67">
        <f t="shared" si="1939"/>
        <v>43746</v>
      </c>
      <c r="KY518" s="67">
        <f t="shared" si="1939"/>
        <v>43747</v>
      </c>
      <c r="KZ518" s="67">
        <f t="shared" si="1939"/>
        <v>43748</v>
      </c>
      <c r="LA518" s="67">
        <f t="shared" si="1939"/>
        <v>43749</v>
      </c>
      <c r="LB518" s="67">
        <f t="shared" si="1939"/>
        <v>43750</v>
      </c>
      <c r="LC518" s="67">
        <f t="shared" si="1939"/>
        <v>43751</v>
      </c>
      <c r="LD518" s="67">
        <f t="shared" si="1939"/>
        <v>43752</v>
      </c>
      <c r="LE518" s="67">
        <f t="shared" si="1939"/>
        <v>43753</v>
      </c>
      <c r="LF518" s="67">
        <f t="shared" si="1939"/>
        <v>43754</v>
      </c>
      <c r="LG518" s="67">
        <f t="shared" si="1940"/>
        <v>43755</v>
      </c>
      <c r="LH518" s="67">
        <f t="shared" si="1940"/>
        <v>43756</v>
      </c>
      <c r="LI518" s="67">
        <f t="shared" si="1940"/>
        <v>43757</v>
      </c>
      <c r="LJ518" s="67">
        <f t="shared" si="1940"/>
        <v>43758</v>
      </c>
      <c r="LK518" s="67">
        <f t="shared" si="1940"/>
        <v>43759</v>
      </c>
      <c r="LL518" s="67">
        <f t="shared" si="1940"/>
        <v>43760</v>
      </c>
      <c r="LM518" s="67">
        <f t="shared" si="1940"/>
        <v>43761</v>
      </c>
      <c r="LN518" s="67">
        <f t="shared" si="1940"/>
        <v>43762</v>
      </c>
      <c r="LO518" s="67">
        <f t="shared" si="1940"/>
        <v>43763</v>
      </c>
      <c r="LP518" s="67">
        <f t="shared" si="1940"/>
        <v>43764</v>
      </c>
      <c r="LQ518" s="67">
        <f t="shared" si="1940"/>
        <v>43765</v>
      </c>
      <c r="LR518" s="67">
        <f t="shared" si="1940"/>
        <v>43766</v>
      </c>
      <c r="LS518" s="67">
        <f t="shared" si="1940"/>
        <v>43767</v>
      </c>
      <c r="LT518" s="67">
        <f t="shared" si="1940"/>
        <v>43768</v>
      </c>
      <c r="LU518" s="67">
        <f t="shared" si="1940"/>
        <v>43769</v>
      </c>
      <c r="LV518" s="67">
        <f t="shared" si="1941"/>
        <v>43770</v>
      </c>
      <c r="LW518" s="67">
        <f t="shared" si="1941"/>
        <v>43771</v>
      </c>
      <c r="LX518" s="67">
        <f t="shared" si="1941"/>
        <v>43772</v>
      </c>
      <c r="LY518" s="67">
        <f t="shared" si="1941"/>
        <v>43773</v>
      </c>
      <c r="LZ518" s="67">
        <f t="shared" si="1941"/>
        <v>43774</v>
      </c>
      <c r="MA518" s="67">
        <f t="shared" si="1941"/>
        <v>43775</v>
      </c>
      <c r="MB518" s="67">
        <f t="shared" si="1941"/>
        <v>43776</v>
      </c>
      <c r="MC518" s="67">
        <f t="shared" si="1941"/>
        <v>43777</v>
      </c>
      <c r="MD518" s="67">
        <f t="shared" si="1941"/>
        <v>43778</v>
      </c>
      <c r="ME518" s="67">
        <f t="shared" si="1941"/>
        <v>43779</v>
      </c>
      <c r="MF518" s="67">
        <f t="shared" si="1941"/>
        <v>43780</v>
      </c>
      <c r="MG518" s="67">
        <f t="shared" si="1941"/>
        <v>43781</v>
      </c>
      <c r="MH518" s="67">
        <f t="shared" si="1941"/>
        <v>43782</v>
      </c>
      <c r="MI518" s="67">
        <f t="shared" si="1941"/>
        <v>43783</v>
      </c>
      <c r="MJ518" s="67">
        <f t="shared" si="1941"/>
        <v>43784</v>
      </c>
      <c r="MK518" s="67">
        <f t="shared" si="1941"/>
        <v>43785</v>
      </c>
      <c r="ML518" s="67">
        <f t="shared" si="1942"/>
        <v>43786</v>
      </c>
      <c r="MM518" s="67">
        <f t="shared" si="1942"/>
        <v>43787</v>
      </c>
      <c r="MN518" s="67">
        <f t="shared" si="1942"/>
        <v>43788</v>
      </c>
      <c r="MO518" s="67">
        <f t="shared" si="1942"/>
        <v>43789</v>
      </c>
      <c r="MP518" s="67">
        <f t="shared" si="1942"/>
        <v>43790</v>
      </c>
      <c r="MQ518" s="67">
        <f t="shared" si="1942"/>
        <v>43791</v>
      </c>
      <c r="MR518" s="67">
        <f t="shared" si="1942"/>
        <v>43792</v>
      </c>
      <c r="MS518" s="67">
        <f t="shared" si="1942"/>
        <v>43793</v>
      </c>
      <c r="MT518" s="67">
        <f t="shared" si="1942"/>
        <v>43794</v>
      </c>
      <c r="MU518" s="67">
        <f t="shared" si="1942"/>
        <v>43795</v>
      </c>
      <c r="MV518" s="67">
        <f t="shared" si="1942"/>
        <v>43796</v>
      </c>
      <c r="MW518" s="67">
        <f t="shared" si="1942"/>
        <v>43797</v>
      </c>
      <c r="MX518" s="67">
        <f t="shared" si="1942"/>
        <v>43798</v>
      </c>
      <c r="MY518" s="67">
        <f t="shared" si="1942"/>
        <v>43799</v>
      </c>
      <c r="MZ518" s="67">
        <f t="shared" si="1943"/>
        <v>43800</v>
      </c>
      <c r="NA518" s="67">
        <f t="shared" si="1943"/>
        <v>43801</v>
      </c>
      <c r="NB518" s="67">
        <f t="shared" si="1943"/>
        <v>43802</v>
      </c>
      <c r="NC518" s="67">
        <f t="shared" si="1943"/>
        <v>43803</v>
      </c>
      <c r="ND518" s="67">
        <f t="shared" si="1943"/>
        <v>43804</v>
      </c>
      <c r="NE518" s="67">
        <f t="shared" si="1943"/>
        <v>43805</v>
      </c>
      <c r="NF518" s="67">
        <f t="shared" si="1943"/>
        <v>43806</v>
      </c>
      <c r="NG518" s="67">
        <f t="shared" si="1943"/>
        <v>43807</v>
      </c>
      <c r="NH518" s="67">
        <f t="shared" si="1943"/>
        <v>43808</v>
      </c>
      <c r="NI518" s="67">
        <f t="shared" si="1943"/>
        <v>43809</v>
      </c>
      <c r="NJ518" s="67">
        <f t="shared" si="1943"/>
        <v>43810</v>
      </c>
      <c r="NK518" s="67">
        <f t="shared" si="1943"/>
        <v>43811</v>
      </c>
      <c r="NL518" s="67">
        <f t="shared" si="1943"/>
        <v>43812</v>
      </c>
      <c r="NM518" s="67">
        <f t="shared" si="1943"/>
        <v>43813</v>
      </c>
      <c r="NN518" s="67">
        <f t="shared" si="1943"/>
        <v>43814</v>
      </c>
      <c r="NO518" s="67">
        <f t="shared" si="1943"/>
        <v>43815</v>
      </c>
      <c r="NP518" s="67">
        <f t="shared" si="1944"/>
        <v>43816</v>
      </c>
      <c r="NQ518" s="67">
        <f t="shared" si="1944"/>
        <v>43817</v>
      </c>
      <c r="NR518" s="67">
        <f t="shared" si="1944"/>
        <v>43818</v>
      </c>
      <c r="NS518" s="67">
        <f t="shared" si="1944"/>
        <v>43819</v>
      </c>
      <c r="NT518" s="67">
        <f t="shared" si="1944"/>
        <v>43820</v>
      </c>
      <c r="NU518" s="67">
        <f t="shared" si="1944"/>
        <v>43821</v>
      </c>
      <c r="NV518" s="67">
        <f t="shared" si="1944"/>
        <v>43822</v>
      </c>
      <c r="NW518" s="67">
        <f t="shared" si="1944"/>
        <v>43823</v>
      </c>
      <c r="NX518" s="67">
        <f t="shared" si="1944"/>
        <v>43824</v>
      </c>
      <c r="NY518" s="67">
        <f t="shared" si="1944"/>
        <v>43825</v>
      </c>
      <c r="NZ518" s="67">
        <f t="shared" si="1944"/>
        <v>43826</v>
      </c>
      <c r="OA518" s="67">
        <f t="shared" si="1944"/>
        <v>43827</v>
      </c>
      <c r="OB518" s="67">
        <f t="shared" si="1944"/>
        <v>43828</v>
      </c>
      <c r="OC518" s="67">
        <f t="shared" si="1944"/>
        <v>43829</v>
      </c>
      <c r="OD518" s="67">
        <f t="shared" si="1944"/>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s="63" customFormat="1" ht="13" hidden="1" outlineLevel="2" x14ac:dyDescent="0.25">
      <c r="A519" s="147"/>
      <c r="B519" s="145"/>
      <c r="C519" s="146"/>
      <c r="D519" s="79"/>
      <c r="E519" s="79"/>
      <c r="F519" s="223"/>
      <c r="G519" s="69"/>
      <c r="H519" s="87"/>
      <c r="I519" s="95" t="s">
        <v>53</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21"/>
        <v>43466</v>
      </c>
      <c r="AE519" s="67">
        <f t="shared" si="1921"/>
        <v>43467</v>
      </c>
      <c r="AF519" s="67">
        <f t="shared" si="1921"/>
        <v>43468</v>
      </c>
      <c r="AG519" s="67">
        <f t="shared" si="1921"/>
        <v>43469</v>
      </c>
      <c r="AH519" s="67">
        <f t="shared" si="1921"/>
        <v>43470</v>
      </c>
      <c r="AI519" s="67">
        <f t="shared" si="1921"/>
        <v>43471</v>
      </c>
      <c r="AJ519" s="67">
        <f t="shared" si="1921"/>
        <v>43472</v>
      </c>
      <c r="AK519" s="67">
        <f t="shared" si="1921"/>
        <v>43473</v>
      </c>
      <c r="AL519" s="67">
        <f t="shared" si="1921"/>
        <v>43474</v>
      </c>
      <c r="AM519" s="67">
        <f t="shared" si="1921"/>
        <v>43475</v>
      </c>
      <c r="AN519" s="67">
        <f t="shared" si="1921"/>
        <v>43476</v>
      </c>
      <c r="AO519" s="67">
        <f t="shared" si="1921"/>
        <v>43477</v>
      </c>
      <c r="AP519" s="67">
        <f t="shared" si="1921"/>
        <v>43478</v>
      </c>
      <c r="AQ519" s="67">
        <f t="shared" si="1921"/>
        <v>43479</v>
      </c>
      <c r="AR519" s="67">
        <f t="shared" si="1921"/>
        <v>43480</v>
      </c>
      <c r="AS519" s="67">
        <f t="shared" si="1921"/>
        <v>43481</v>
      </c>
      <c r="AT519" s="67">
        <f t="shared" si="1922"/>
        <v>43482</v>
      </c>
      <c r="AU519" s="67">
        <f t="shared" si="1922"/>
        <v>43483</v>
      </c>
      <c r="AV519" s="67">
        <f t="shared" si="1922"/>
        <v>43484</v>
      </c>
      <c r="AW519" s="67">
        <f t="shared" si="1922"/>
        <v>43485</v>
      </c>
      <c r="AX519" s="67">
        <f t="shared" si="1922"/>
        <v>43486</v>
      </c>
      <c r="AY519" s="67">
        <f t="shared" si="1922"/>
        <v>43487</v>
      </c>
      <c r="AZ519" s="67">
        <f t="shared" si="1922"/>
        <v>43488</v>
      </c>
      <c r="BA519" s="67">
        <f t="shared" si="1922"/>
        <v>43489</v>
      </c>
      <c r="BB519" s="67">
        <f t="shared" si="1922"/>
        <v>43490</v>
      </c>
      <c r="BC519" s="67">
        <f t="shared" si="1922"/>
        <v>43491</v>
      </c>
      <c r="BD519" s="67">
        <f t="shared" si="1922"/>
        <v>43492</v>
      </c>
      <c r="BE519" s="67">
        <f t="shared" si="1922"/>
        <v>43493</v>
      </c>
      <c r="BF519" s="67">
        <f t="shared" si="1922"/>
        <v>43494</v>
      </c>
      <c r="BG519" s="67">
        <f t="shared" si="1922"/>
        <v>43495</v>
      </c>
      <c r="BH519" s="67">
        <f t="shared" si="1922"/>
        <v>43496</v>
      </c>
      <c r="BI519" s="67">
        <f t="shared" si="1923"/>
        <v>43497</v>
      </c>
      <c r="BJ519" s="67">
        <f t="shared" si="1923"/>
        <v>43498</v>
      </c>
      <c r="BK519" s="67">
        <f t="shared" si="1923"/>
        <v>43499</v>
      </c>
      <c r="BL519" s="67">
        <f t="shared" si="1923"/>
        <v>43500</v>
      </c>
      <c r="BM519" s="67">
        <f t="shared" si="1923"/>
        <v>43501</v>
      </c>
      <c r="BN519" s="67">
        <f t="shared" si="1923"/>
        <v>43502</v>
      </c>
      <c r="BO519" s="67">
        <f t="shared" si="1923"/>
        <v>43503</v>
      </c>
      <c r="BP519" s="67">
        <f t="shared" si="1923"/>
        <v>43504</v>
      </c>
      <c r="BQ519" s="67">
        <f t="shared" si="1923"/>
        <v>43505</v>
      </c>
      <c r="BR519" s="67">
        <f t="shared" si="1923"/>
        <v>43506</v>
      </c>
      <c r="BS519" s="67">
        <f t="shared" si="1923"/>
        <v>43507</v>
      </c>
      <c r="BT519" s="67">
        <f t="shared" si="1923"/>
        <v>43508</v>
      </c>
      <c r="BU519" s="67">
        <f t="shared" si="1923"/>
        <v>43509</v>
      </c>
      <c r="BV519" s="67">
        <f t="shared" si="1923"/>
        <v>43510</v>
      </c>
      <c r="BW519" s="67">
        <f t="shared" si="1923"/>
        <v>43511</v>
      </c>
      <c r="BX519" s="67">
        <f t="shared" si="1923"/>
        <v>43512</v>
      </c>
      <c r="BY519" s="67">
        <f t="shared" si="1924"/>
        <v>43513</v>
      </c>
      <c r="BZ519" s="67">
        <f t="shared" si="1924"/>
        <v>43514</v>
      </c>
      <c r="CA519" s="67">
        <f t="shared" si="1924"/>
        <v>43515</v>
      </c>
      <c r="CB519" s="67">
        <f t="shared" si="1924"/>
        <v>43516</v>
      </c>
      <c r="CC519" s="67">
        <f t="shared" si="1924"/>
        <v>43517</v>
      </c>
      <c r="CD519" s="67">
        <f t="shared" si="1924"/>
        <v>43518</v>
      </c>
      <c r="CE519" s="67">
        <f t="shared" si="1924"/>
        <v>43519</v>
      </c>
      <c r="CF519" s="67">
        <f t="shared" si="1924"/>
        <v>43520</v>
      </c>
      <c r="CG519" s="67">
        <f t="shared" si="1924"/>
        <v>43521</v>
      </c>
      <c r="CH519" s="67">
        <f t="shared" si="1924"/>
        <v>43522</v>
      </c>
      <c r="CI519" s="67">
        <f t="shared" si="1924"/>
        <v>43523</v>
      </c>
      <c r="CJ519" s="67">
        <f t="shared" si="1924"/>
        <v>43524</v>
      </c>
      <c r="CK519" s="67">
        <f t="shared" si="1925"/>
        <v>43525</v>
      </c>
      <c r="CL519" s="67">
        <f t="shared" si="1925"/>
        <v>43526</v>
      </c>
      <c r="CM519" s="67">
        <f t="shared" si="1925"/>
        <v>43527</v>
      </c>
      <c r="CN519" s="67">
        <f t="shared" si="1925"/>
        <v>43528</v>
      </c>
      <c r="CO519" s="67">
        <f t="shared" si="1925"/>
        <v>43529</v>
      </c>
      <c r="CP519" s="67">
        <f t="shared" si="1925"/>
        <v>43530</v>
      </c>
      <c r="CQ519" s="67">
        <f t="shared" si="1925"/>
        <v>43531</v>
      </c>
      <c r="CR519" s="67">
        <f t="shared" si="1925"/>
        <v>43532</v>
      </c>
      <c r="CS519" s="67">
        <f t="shared" si="1925"/>
        <v>43533</v>
      </c>
      <c r="CT519" s="67">
        <f t="shared" si="1925"/>
        <v>43534</v>
      </c>
      <c r="CU519" s="67">
        <f t="shared" si="1925"/>
        <v>43535</v>
      </c>
      <c r="CV519" s="67">
        <f t="shared" si="1925"/>
        <v>43536</v>
      </c>
      <c r="CW519" s="67">
        <f t="shared" si="1925"/>
        <v>43537</v>
      </c>
      <c r="CX519" s="67">
        <f t="shared" si="1925"/>
        <v>43538</v>
      </c>
      <c r="CY519" s="67">
        <f t="shared" si="1925"/>
        <v>43539</v>
      </c>
      <c r="CZ519" s="67">
        <f t="shared" si="1925"/>
        <v>43540</v>
      </c>
      <c r="DA519" s="67">
        <f t="shared" si="1926"/>
        <v>43541</v>
      </c>
      <c r="DB519" s="67">
        <f t="shared" si="1926"/>
        <v>43542</v>
      </c>
      <c r="DC519" s="67">
        <f t="shared" si="1926"/>
        <v>43543</v>
      </c>
      <c r="DD519" s="67">
        <f t="shared" si="1926"/>
        <v>43544</v>
      </c>
      <c r="DE519" s="67">
        <f t="shared" si="1926"/>
        <v>43545</v>
      </c>
      <c r="DF519" s="67">
        <f t="shared" si="1926"/>
        <v>43546</v>
      </c>
      <c r="DG519" s="67">
        <f t="shared" si="1926"/>
        <v>43547</v>
      </c>
      <c r="DH519" s="67">
        <f t="shared" si="1926"/>
        <v>43548</v>
      </c>
      <c r="DI519" s="67">
        <f t="shared" si="1926"/>
        <v>43549</v>
      </c>
      <c r="DJ519" s="67">
        <f t="shared" si="1926"/>
        <v>43550</v>
      </c>
      <c r="DK519" s="67">
        <f t="shared" si="1926"/>
        <v>43551</v>
      </c>
      <c r="DL519" s="67">
        <f t="shared" si="1926"/>
        <v>43552</v>
      </c>
      <c r="DM519" s="67">
        <f t="shared" si="1926"/>
        <v>43553</v>
      </c>
      <c r="DN519" s="67">
        <f t="shared" si="1926"/>
        <v>43554</v>
      </c>
      <c r="DO519" s="67">
        <f t="shared" si="1926"/>
        <v>43555</v>
      </c>
      <c r="DP519" s="67">
        <f t="shared" si="1927"/>
        <v>43556</v>
      </c>
      <c r="DQ519" s="67">
        <f t="shared" si="1927"/>
        <v>43557</v>
      </c>
      <c r="DR519" s="67">
        <f t="shared" si="1927"/>
        <v>43558</v>
      </c>
      <c r="DS519" s="67">
        <f t="shared" si="1927"/>
        <v>43559</v>
      </c>
      <c r="DT519" s="67">
        <f t="shared" si="1927"/>
        <v>43560</v>
      </c>
      <c r="DU519" s="67">
        <f t="shared" si="1927"/>
        <v>43561</v>
      </c>
      <c r="DV519" s="67">
        <f t="shared" si="1927"/>
        <v>43562</v>
      </c>
      <c r="DW519" s="67">
        <f t="shared" si="1927"/>
        <v>43563</v>
      </c>
      <c r="DX519" s="67">
        <f t="shared" si="1927"/>
        <v>43564</v>
      </c>
      <c r="DY519" s="67">
        <f t="shared" si="1927"/>
        <v>43565</v>
      </c>
      <c r="DZ519" s="67">
        <f t="shared" si="1927"/>
        <v>43566</v>
      </c>
      <c r="EA519" s="67">
        <f t="shared" si="1927"/>
        <v>43567</v>
      </c>
      <c r="EB519" s="67">
        <f t="shared" si="1927"/>
        <v>43568</v>
      </c>
      <c r="EC519" s="67">
        <f t="shared" si="1927"/>
        <v>43569</v>
      </c>
      <c r="ED519" s="67">
        <f t="shared" si="1927"/>
        <v>43570</v>
      </c>
      <c r="EE519" s="67">
        <f t="shared" si="1927"/>
        <v>43571</v>
      </c>
      <c r="EF519" s="67">
        <f t="shared" si="1928"/>
        <v>43572</v>
      </c>
      <c r="EG519" s="67">
        <f t="shared" si="1928"/>
        <v>43573</v>
      </c>
      <c r="EH519" s="67">
        <f t="shared" si="1928"/>
        <v>43574</v>
      </c>
      <c r="EI519" s="67">
        <f t="shared" si="1928"/>
        <v>43575</v>
      </c>
      <c r="EJ519" s="67">
        <f t="shared" si="1928"/>
        <v>43576</v>
      </c>
      <c r="EK519" s="67">
        <f t="shared" si="1928"/>
        <v>43577</v>
      </c>
      <c r="EL519" s="67">
        <f t="shared" si="1928"/>
        <v>43578</v>
      </c>
      <c r="EM519" s="67">
        <f t="shared" si="1928"/>
        <v>43579</v>
      </c>
      <c r="EN519" s="67">
        <f t="shared" si="1928"/>
        <v>43580</v>
      </c>
      <c r="EO519" s="67">
        <f t="shared" si="1928"/>
        <v>43581</v>
      </c>
      <c r="EP519" s="67">
        <f t="shared" si="1928"/>
        <v>43582</v>
      </c>
      <c r="EQ519" s="67">
        <f t="shared" si="1928"/>
        <v>43583</v>
      </c>
      <c r="ER519" s="67">
        <f t="shared" si="1928"/>
        <v>43584</v>
      </c>
      <c r="ES519" s="67">
        <f t="shared" si="1928"/>
        <v>43585</v>
      </c>
      <c r="ET519" s="67">
        <f t="shared" si="1929"/>
        <v>43586</v>
      </c>
      <c r="EU519" s="67">
        <f t="shared" si="1929"/>
        <v>43587</v>
      </c>
      <c r="EV519" s="67">
        <f t="shared" si="1929"/>
        <v>43588</v>
      </c>
      <c r="EW519" s="67">
        <f t="shared" si="1929"/>
        <v>43589</v>
      </c>
      <c r="EX519" s="67">
        <f t="shared" si="1929"/>
        <v>43590</v>
      </c>
      <c r="EY519" s="67">
        <f t="shared" si="1929"/>
        <v>43591</v>
      </c>
      <c r="EZ519" s="67">
        <f t="shared" si="1929"/>
        <v>43592</v>
      </c>
      <c r="FA519" s="67">
        <f t="shared" si="1929"/>
        <v>43593</v>
      </c>
      <c r="FB519" s="67">
        <f t="shared" si="1929"/>
        <v>43594</v>
      </c>
      <c r="FC519" s="67">
        <f t="shared" si="1929"/>
        <v>43595</v>
      </c>
      <c r="FD519" s="67">
        <f t="shared" si="1929"/>
        <v>43596</v>
      </c>
      <c r="FE519" s="67">
        <f t="shared" si="1929"/>
        <v>43597</v>
      </c>
      <c r="FF519" s="67">
        <f t="shared" si="1929"/>
        <v>43598</v>
      </c>
      <c r="FG519" s="67">
        <f t="shared" si="1929"/>
        <v>43599</v>
      </c>
      <c r="FH519" s="67">
        <f t="shared" si="1929"/>
        <v>43600</v>
      </c>
      <c r="FI519" s="67">
        <f t="shared" si="1929"/>
        <v>43601</v>
      </c>
      <c r="FJ519" s="67">
        <f t="shared" si="1930"/>
        <v>43602</v>
      </c>
      <c r="FK519" s="67">
        <f t="shared" si="1930"/>
        <v>43603</v>
      </c>
      <c r="FL519" s="67">
        <f t="shared" si="1930"/>
        <v>43604</v>
      </c>
      <c r="FM519" s="67">
        <f t="shared" si="1930"/>
        <v>43605</v>
      </c>
      <c r="FN519" s="67">
        <f t="shared" si="1930"/>
        <v>43606</v>
      </c>
      <c r="FO519" s="67">
        <f t="shared" si="1930"/>
        <v>43607</v>
      </c>
      <c r="FP519" s="67">
        <f t="shared" si="1930"/>
        <v>43608</v>
      </c>
      <c r="FQ519" s="67">
        <f t="shared" si="1930"/>
        <v>43609</v>
      </c>
      <c r="FR519" s="67">
        <f t="shared" si="1930"/>
        <v>43610</v>
      </c>
      <c r="FS519" s="67">
        <f t="shared" si="1930"/>
        <v>43611</v>
      </c>
      <c r="FT519" s="67">
        <f t="shared" si="1930"/>
        <v>43612</v>
      </c>
      <c r="FU519" s="67">
        <f t="shared" si="1930"/>
        <v>43613</v>
      </c>
      <c r="FV519" s="67">
        <f t="shared" si="1930"/>
        <v>43614</v>
      </c>
      <c r="FW519" s="67">
        <f t="shared" si="1930"/>
        <v>43615</v>
      </c>
      <c r="FX519" s="67">
        <f t="shared" si="1930"/>
        <v>43616</v>
      </c>
      <c r="FY519" s="67">
        <f t="shared" si="1931"/>
        <v>43617</v>
      </c>
      <c r="FZ519" s="67">
        <f t="shared" si="1931"/>
        <v>43618</v>
      </c>
      <c r="GA519" s="67">
        <f t="shared" si="1931"/>
        <v>43619</v>
      </c>
      <c r="GB519" s="67">
        <f t="shared" si="1931"/>
        <v>43620</v>
      </c>
      <c r="GC519" s="67">
        <f t="shared" si="1931"/>
        <v>43621</v>
      </c>
      <c r="GD519" s="67">
        <f t="shared" si="1931"/>
        <v>43622</v>
      </c>
      <c r="GE519" s="67">
        <f t="shared" si="1931"/>
        <v>43623</v>
      </c>
      <c r="GF519" s="67">
        <f t="shared" si="1931"/>
        <v>43624</v>
      </c>
      <c r="GG519" s="67">
        <f t="shared" si="1931"/>
        <v>43625</v>
      </c>
      <c r="GH519" s="67">
        <f t="shared" si="1931"/>
        <v>43626</v>
      </c>
      <c r="GI519" s="67">
        <f t="shared" si="1931"/>
        <v>43627</v>
      </c>
      <c r="GJ519" s="67">
        <f t="shared" si="1931"/>
        <v>43628</v>
      </c>
      <c r="GK519" s="67">
        <f t="shared" si="1931"/>
        <v>43629</v>
      </c>
      <c r="GL519" s="67">
        <f t="shared" si="1931"/>
        <v>43630</v>
      </c>
      <c r="GM519" s="67">
        <f t="shared" si="1931"/>
        <v>43631</v>
      </c>
      <c r="GN519" s="67">
        <f t="shared" si="1931"/>
        <v>43632</v>
      </c>
      <c r="GO519" s="67">
        <f t="shared" si="1932"/>
        <v>43633</v>
      </c>
      <c r="GP519" s="67">
        <f t="shared" si="1932"/>
        <v>43634</v>
      </c>
      <c r="GQ519" s="67">
        <f t="shared" si="1932"/>
        <v>43635</v>
      </c>
      <c r="GR519" s="67">
        <f t="shared" si="1932"/>
        <v>43636</v>
      </c>
      <c r="GS519" s="67">
        <f t="shared" si="1932"/>
        <v>43637</v>
      </c>
      <c r="GT519" s="67">
        <f t="shared" si="1932"/>
        <v>43638</v>
      </c>
      <c r="GU519" s="67">
        <f t="shared" si="1932"/>
        <v>43639</v>
      </c>
      <c r="GV519" s="67">
        <f t="shared" si="1932"/>
        <v>43640</v>
      </c>
      <c r="GW519" s="67">
        <f t="shared" si="1932"/>
        <v>43641</v>
      </c>
      <c r="GX519" s="67">
        <f t="shared" si="1932"/>
        <v>43642</v>
      </c>
      <c r="GY519" s="67">
        <f t="shared" si="1932"/>
        <v>43643</v>
      </c>
      <c r="GZ519" s="67">
        <f t="shared" si="1932"/>
        <v>43644</v>
      </c>
      <c r="HA519" s="67">
        <f t="shared" si="1932"/>
        <v>43645</v>
      </c>
      <c r="HB519" s="67">
        <f t="shared" si="1932"/>
        <v>43646</v>
      </c>
      <c r="HC519" s="67">
        <f t="shared" si="1933"/>
        <v>43647</v>
      </c>
      <c r="HD519" s="67">
        <f t="shared" si="1933"/>
        <v>43648</v>
      </c>
      <c r="HE519" s="67">
        <f t="shared" si="1933"/>
        <v>43649</v>
      </c>
      <c r="HF519" s="67">
        <f t="shared" si="1933"/>
        <v>43650</v>
      </c>
      <c r="HG519" s="67">
        <f t="shared" si="1933"/>
        <v>43651</v>
      </c>
      <c r="HH519" s="67">
        <f t="shared" si="1933"/>
        <v>43652</v>
      </c>
      <c r="HI519" s="67">
        <f t="shared" si="1933"/>
        <v>43653</v>
      </c>
      <c r="HJ519" s="67">
        <f t="shared" si="1933"/>
        <v>43654</v>
      </c>
      <c r="HK519" s="67">
        <f t="shared" si="1933"/>
        <v>43655</v>
      </c>
      <c r="HL519" s="67">
        <f t="shared" si="1933"/>
        <v>43656</v>
      </c>
      <c r="HM519" s="67">
        <f t="shared" si="1933"/>
        <v>43657</v>
      </c>
      <c r="HN519" s="67">
        <f t="shared" si="1933"/>
        <v>43658</v>
      </c>
      <c r="HO519" s="67">
        <f t="shared" si="1933"/>
        <v>43659</v>
      </c>
      <c r="HP519" s="67">
        <f t="shared" si="1933"/>
        <v>43660</v>
      </c>
      <c r="HQ519" s="67">
        <f t="shared" si="1933"/>
        <v>43661</v>
      </c>
      <c r="HR519" s="67">
        <f t="shared" si="1933"/>
        <v>43662</v>
      </c>
      <c r="HS519" s="67">
        <f t="shared" si="1934"/>
        <v>43663</v>
      </c>
      <c r="HT519" s="67">
        <f t="shared" si="1934"/>
        <v>43664</v>
      </c>
      <c r="HU519" s="67">
        <f t="shared" si="1934"/>
        <v>43665</v>
      </c>
      <c r="HV519" s="67">
        <f t="shared" si="1934"/>
        <v>43666</v>
      </c>
      <c r="HW519" s="67">
        <f t="shared" si="1934"/>
        <v>43667</v>
      </c>
      <c r="HX519" s="67">
        <f t="shared" si="1934"/>
        <v>43668</v>
      </c>
      <c r="HY519" s="67">
        <f t="shared" si="1934"/>
        <v>43669</v>
      </c>
      <c r="HZ519" s="67">
        <f t="shared" si="1934"/>
        <v>43670</v>
      </c>
      <c r="IA519" s="67">
        <f t="shared" si="1934"/>
        <v>43671</v>
      </c>
      <c r="IB519" s="67">
        <f t="shared" si="1934"/>
        <v>43672</v>
      </c>
      <c r="IC519" s="67">
        <f t="shared" si="1934"/>
        <v>43673</v>
      </c>
      <c r="ID519" s="67">
        <f t="shared" si="1934"/>
        <v>43674</v>
      </c>
      <c r="IE519" s="67">
        <f t="shared" si="1934"/>
        <v>43675</v>
      </c>
      <c r="IF519" s="67">
        <f t="shared" si="1934"/>
        <v>43676</v>
      </c>
      <c r="IG519" s="67">
        <f t="shared" si="1934"/>
        <v>43677</v>
      </c>
      <c r="IH519" s="67">
        <f t="shared" si="1935"/>
        <v>43678</v>
      </c>
      <c r="II519" s="67">
        <f t="shared" si="1935"/>
        <v>43679</v>
      </c>
      <c r="IJ519" s="67">
        <f t="shared" si="1935"/>
        <v>43680</v>
      </c>
      <c r="IK519" s="67">
        <f t="shared" si="1935"/>
        <v>43681</v>
      </c>
      <c r="IL519" s="67">
        <f t="shared" si="1935"/>
        <v>43682</v>
      </c>
      <c r="IM519" s="67">
        <f t="shared" si="1935"/>
        <v>43683</v>
      </c>
      <c r="IN519" s="67">
        <f t="shared" si="1935"/>
        <v>43684</v>
      </c>
      <c r="IO519" s="67">
        <f t="shared" si="1935"/>
        <v>43685</v>
      </c>
      <c r="IP519" s="67">
        <f t="shared" si="1935"/>
        <v>43686</v>
      </c>
      <c r="IQ519" s="67">
        <f t="shared" si="1935"/>
        <v>43687</v>
      </c>
      <c r="IR519" s="67">
        <f t="shared" si="1935"/>
        <v>43688</v>
      </c>
      <c r="IS519" s="67">
        <f t="shared" si="1935"/>
        <v>43689</v>
      </c>
      <c r="IT519" s="67">
        <f t="shared" si="1935"/>
        <v>43690</v>
      </c>
      <c r="IU519" s="67">
        <f t="shared" si="1935"/>
        <v>43691</v>
      </c>
      <c r="IV519" s="67">
        <f t="shared" si="1935"/>
        <v>43692</v>
      </c>
      <c r="IW519" s="67">
        <f t="shared" si="1935"/>
        <v>43693</v>
      </c>
      <c r="IX519" s="67">
        <f t="shared" si="1936"/>
        <v>43694</v>
      </c>
      <c r="IY519" s="67">
        <f t="shared" si="1936"/>
        <v>43695</v>
      </c>
      <c r="IZ519" s="67">
        <f t="shared" si="1936"/>
        <v>43696</v>
      </c>
      <c r="JA519" s="67">
        <f t="shared" si="1936"/>
        <v>43697</v>
      </c>
      <c r="JB519" s="67">
        <f t="shared" si="1936"/>
        <v>43698</v>
      </c>
      <c r="JC519" s="67">
        <f t="shared" si="1936"/>
        <v>43699</v>
      </c>
      <c r="JD519" s="67">
        <f t="shared" si="1936"/>
        <v>43700</v>
      </c>
      <c r="JE519" s="67">
        <f t="shared" si="1936"/>
        <v>43701</v>
      </c>
      <c r="JF519" s="67">
        <f t="shared" si="1936"/>
        <v>43702</v>
      </c>
      <c r="JG519" s="67">
        <f t="shared" si="1936"/>
        <v>43703</v>
      </c>
      <c r="JH519" s="67">
        <f t="shared" si="1936"/>
        <v>43704</v>
      </c>
      <c r="JI519" s="67">
        <f t="shared" si="1936"/>
        <v>43705</v>
      </c>
      <c r="JJ519" s="67">
        <f t="shared" si="1936"/>
        <v>43706</v>
      </c>
      <c r="JK519" s="67">
        <f t="shared" si="1936"/>
        <v>43707</v>
      </c>
      <c r="JL519" s="67">
        <f t="shared" si="1936"/>
        <v>43708</v>
      </c>
      <c r="JM519" s="67">
        <f t="shared" si="1937"/>
        <v>43709</v>
      </c>
      <c r="JN519" s="67">
        <f t="shared" si="1937"/>
        <v>43710</v>
      </c>
      <c r="JO519" s="67">
        <f t="shared" si="1937"/>
        <v>43711</v>
      </c>
      <c r="JP519" s="67">
        <f t="shared" si="1937"/>
        <v>43712</v>
      </c>
      <c r="JQ519" s="67">
        <f t="shared" si="1937"/>
        <v>43713</v>
      </c>
      <c r="JR519" s="67">
        <f t="shared" si="1937"/>
        <v>43714</v>
      </c>
      <c r="JS519" s="67">
        <f t="shared" si="1937"/>
        <v>43715</v>
      </c>
      <c r="JT519" s="67">
        <f t="shared" si="1937"/>
        <v>43716</v>
      </c>
      <c r="JU519" s="67">
        <f t="shared" si="1937"/>
        <v>43717</v>
      </c>
      <c r="JV519" s="67">
        <f t="shared" si="1937"/>
        <v>43718</v>
      </c>
      <c r="JW519" s="67">
        <f t="shared" si="1937"/>
        <v>43719</v>
      </c>
      <c r="JX519" s="67">
        <f t="shared" si="1937"/>
        <v>43720</v>
      </c>
      <c r="JY519" s="67">
        <f t="shared" si="1937"/>
        <v>43721</v>
      </c>
      <c r="JZ519" s="67">
        <f t="shared" si="1937"/>
        <v>43722</v>
      </c>
      <c r="KA519" s="67">
        <f t="shared" si="1937"/>
        <v>43723</v>
      </c>
      <c r="KB519" s="67">
        <f t="shared" si="1937"/>
        <v>43724</v>
      </c>
      <c r="KC519" s="67">
        <f t="shared" si="1938"/>
        <v>43725</v>
      </c>
      <c r="KD519" s="67">
        <f t="shared" si="1938"/>
        <v>43726</v>
      </c>
      <c r="KE519" s="67">
        <f t="shared" si="1938"/>
        <v>43727</v>
      </c>
      <c r="KF519" s="67">
        <f t="shared" si="1938"/>
        <v>43728</v>
      </c>
      <c r="KG519" s="67">
        <f t="shared" si="1938"/>
        <v>43729</v>
      </c>
      <c r="KH519" s="67">
        <f t="shared" si="1938"/>
        <v>43730</v>
      </c>
      <c r="KI519" s="67">
        <f t="shared" si="1938"/>
        <v>43731</v>
      </c>
      <c r="KJ519" s="67">
        <f t="shared" si="1938"/>
        <v>43732</v>
      </c>
      <c r="KK519" s="67">
        <f t="shared" si="1938"/>
        <v>43733</v>
      </c>
      <c r="KL519" s="67">
        <f t="shared" si="1938"/>
        <v>43734</v>
      </c>
      <c r="KM519" s="67">
        <f t="shared" si="1938"/>
        <v>43735</v>
      </c>
      <c r="KN519" s="67">
        <f t="shared" si="1938"/>
        <v>43736</v>
      </c>
      <c r="KO519" s="67">
        <f t="shared" si="1938"/>
        <v>43737</v>
      </c>
      <c r="KP519" s="67">
        <f t="shared" si="1938"/>
        <v>43738</v>
      </c>
      <c r="KQ519" s="67">
        <f t="shared" si="1939"/>
        <v>43739</v>
      </c>
      <c r="KR519" s="67">
        <f t="shared" si="1939"/>
        <v>43740</v>
      </c>
      <c r="KS519" s="67">
        <f t="shared" si="1939"/>
        <v>43741</v>
      </c>
      <c r="KT519" s="67">
        <f t="shared" si="1939"/>
        <v>43742</v>
      </c>
      <c r="KU519" s="67">
        <f t="shared" si="1939"/>
        <v>43743</v>
      </c>
      <c r="KV519" s="67">
        <f t="shared" si="1939"/>
        <v>43744</v>
      </c>
      <c r="KW519" s="67">
        <f t="shared" si="1939"/>
        <v>43745</v>
      </c>
      <c r="KX519" s="67">
        <f t="shared" si="1939"/>
        <v>43746</v>
      </c>
      <c r="KY519" s="67">
        <f t="shared" si="1939"/>
        <v>43747</v>
      </c>
      <c r="KZ519" s="67">
        <f t="shared" si="1939"/>
        <v>43748</v>
      </c>
      <c r="LA519" s="67">
        <f t="shared" si="1939"/>
        <v>43749</v>
      </c>
      <c r="LB519" s="67">
        <f t="shared" si="1939"/>
        <v>43750</v>
      </c>
      <c r="LC519" s="67">
        <f t="shared" si="1939"/>
        <v>43751</v>
      </c>
      <c r="LD519" s="67">
        <f t="shared" si="1939"/>
        <v>43752</v>
      </c>
      <c r="LE519" s="67">
        <f t="shared" si="1939"/>
        <v>43753</v>
      </c>
      <c r="LF519" s="67">
        <f t="shared" si="1939"/>
        <v>43754</v>
      </c>
      <c r="LG519" s="67">
        <f t="shared" si="1940"/>
        <v>43755</v>
      </c>
      <c r="LH519" s="67">
        <f t="shared" si="1940"/>
        <v>43756</v>
      </c>
      <c r="LI519" s="67">
        <f t="shared" si="1940"/>
        <v>43757</v>
      </c>
      <c r="LJ519" s="67">
        <f t="shared" si="1940"/>
        <v>43758</v>
      </c>
      <c r="LK519" s="67">
        <f t="shared" si="1940"/>
        <v>43759</v>
      </c>
      <c r="LL519" s="67">
        <f t="shared" si="1940"/>
        <v>43760</v>
      </c>
      <c r="LM519" s="67">
        <f t="shared" si="1940"/>
        <v>43761</v>
      </c>
      <c r="LN519" s="67">
        <f t="shared" si="1940"/>
        <v>43762</v>
      </c>
      <c r="LO519" s="67">
        <f t="shared" si="1940"/>
        <v>43763</v>
      </c>
      <c r="LP519" s="67">
        <f t="shared" si="1940"/>
        <v>43764</v>
      </c>
      <c r="LQ519" s="67">
        <f t="shared" si="1940"/>
        <v>43765</v>
      </c>
      <c r="LR519" s="67">
        <f t="shared" si="1940"/>
        <v>43766</v>
      </c>
      <c r="LS519" s="67">
        <f t="shared" si="1940"/>
        <v>43767</v>
      </c>
      <c r="LT519" s="67">
        <f t="shared" si="1940"/>
        <v>43768</v>
      </c>
      <c r="LU519" s="67">
        <f t="shared" si="1940"/>
        <v>43769</v>
      </c>
      <c r="LV519" s="67">
        <f t="shared" si="1941"/>
        <v>43770</v>
      </c>
      <c r="LW519" s="67">
        <f t="shared" si="1941"/>
        <v>43771</v>
      </c>
      <c r="LX519" s="67">
        <f t="shared" si="1941"/>
        <v>43772</v>
      </c>
      <c r="LY519" s="67">
        <f t="shared" si="1941"/>
        <v>43773</v>
      </c>
      <c r="LZ519" s="67">
        <f t="shared" si="1941"/>
        <v>43774</v>
      </c>
      <c r="MA519" s="67">
        <f t="shared" si="1941"/>
        <v>43775</v>
      </c>
      <c r="MB519" s="67">
        <f t="shared" si="1941"/>
        <v>43776</v>
      </c>
      <c r="MC519" s="67">
        <f t="shared" si="1941"/>
        <v>43777</v>
      </c>
      <c r="MD519" s="67">
        <f t="shared" si="1941"/>
        <v>43778</v>
      </c>
      <c r="ME519" s="67">
        <f t="shared" si="1941"/>
        <v>43779</v>
      </c>
      <c r="MF519" s="67">
        <f t="shared" si="1941"/>
        <v>43780</v>
      </c>
      <c r="MG519" s="67">
        <f t="shared" si="1941"/>
        <v>43781</v>
      </c>
      <c r="MH519" s="67">
        <f t="shared" si="1941"/>
        <v>43782</v>
      </c>
      <c r="MI519" s="67">
        <f t="shared" si="1941"/>
        <v>43783</v>
      </c>
      <c r="MJ519" s="67">
        <f t="shared" si="1941"/>
        <v>43784</v>
      </c>
      <c r="MK519" s="67">
        <f t="shared" si="1941"/>
        <v>43785</v>
      </c>
      <c r="ML519" s="67">
        <f t="shared" si="1942"/>
        <v>43786</v>
      </c>
      <c r="MM519" s="67">
        <f t="shared" si="1942"/>
        <v>43787</v>
      </c>
      <c r="MN519" s="67">
        <f t="shared" si="1942"/>
        <v>43788</v>
      </c>
      <c r="MO519" s="67">
        <f t="shared" si="1942"/>
        <v>43789</v>
      </c>
      <c r="MP519" s="67">
        <f t="shared" si="1942"/>
        <v>43790</v>
      </c>
      <c r="MQ519" s="67">
        <f t="shared" si="1942"/>
        <v>43791</v>
      </c>
      <c r="MR519" s="67">
        <f t="shared" si="1942"/>
        <v>43792</v>
      </c>
      <c r="MS519" s="67">
        <f t="shared" si="1942"/>
        <v>43793</v>
      </c>
      <c r="MT519" s="67">
        <f t="shared" si="1942"/>
        <v>43794</v>
      </c>
      <c r="MU519" s="67">
        <f t="shared" si="1942"/>
        <v>43795</v>
      </c>
      <c r="MV519" s="67">
        <f t="shared" si="1942"/>
        <v>43796</v>
      </c>
      <c r="MW519" s="67">
        <f t="shared" si="1942"/>
        <v>43797</v>
      </c>
      <c r="MX519" s="67">
        <f t="shared" si="1942"/>
        <v>43798</v>
      </c>
      <c r="MY519" s="67">
        <f t="shared" si="1942"/>
        <v>43799</v>
      </c>
      <c r="MZ519" s="67">
        <f t="shared" si="1943"/>
        <v>43800</v>
      </c>
      <c r="NA519" s="67">
        <f t="shared" si="1943"/>
        <v>43801</v>
      </c>
      <c r="NB519" s="67">
        <f t="shared" si="1943"/>
        <v>43802</v>
      </c>
      <c r="NC519" s="67">
        <f t="shared" si="1943"/>
        <v>43803</v>
      </c>
      <c r="ND519" s="67">
        <f t="shared" si="1943"/>
        <v>43804</v>
      </c>
      <c r="NE519" s="67">
        <f t="shared" si="1943"/>
        <v>43805</v>
      </c>
      <c r="NF519" s="67">
        <f t="shared" si="1943"/>
        <v>43806</v>
      </c>
      <c r="NG519" s="67">
        <f t="shared" si="1943"/>
        <v>43807</v>
      </c>
      <c r="NH519" s="67">
        <f t="shared" si="1943"/>
        <v>43808</v>
      </c>
      <c r="NI519" s="67">
        <f t="shared" si="1943"/>
        <v>43809</v>
      </c>
      <c r="NJ519" s="67">
        <f t="shared" si="1943"/>
        <v>43810</v>
      </c>
      <c r="NK519" s="67">
        <f t="shared" si="1943"/>
        <v>43811</v>
      </c>
      <c r="NL519" s="67">
        <f t="shared" si="1943"/>
        <v>43812</v>
      </c>
      <c r="NM519" s="67">
        <f t="shared" si="1943"/>
        <v>43813</v>
      </c>
      <c r="NN519" s="67">
        <f t="shared" si="1943"/>
        <v>43814</v>
      </c>
      <c r="NO519" s="67">
        <f t="shared" si="1943"/>
        <v>43815</v>
      </c>
      <c r="NP519" s="67">
        <f t="shared" si="1944"/>
        <v>43816</v>
      </c>
      <c r="NQ519" s="67">
        <f t="shared" si="1944"/>
        <v>43817</v>
      </c>
      <c r="NR519" s="67">
        <f t="shared" si="1944"/>
        <v>43818</v>
      </c>
      <c r="NS519" s="67">
        <f t="shared" si="1944"/>
        <v>43819</v>
      </c>
      <c r="NT519" s="67">
        <f t="shared" si="1944"/>
        <v>43820</v>
      </c>
      <c r="NU519" s="67">
        <f t="shared" si="1944"/>
        <v>43821</v>
      </c>
      <c r="NV519" s="67">
        <f t="shared" si="1944"/>
        <v>43822</v>
      </c>
      <c r="NW519" s="67">
        <f t="shared" si="1944"/>
        <v>43823</v>
      </c>
      <c r="NX519" s="67">
        <f t="shared" si="1944"/>
        <v>43824</v>
      </c>
      <c r="NY519" s="67">
        <f t="shared" si="1944"/>
        <v>43825</v>
      </c>
      <c r="NZ519" s="67">
        <f t="shared" si="1944"/>
        <v>43826</v>
      </c>
      <c r="OA519" s="67">
        <f t="shared" si="1944"/>
        <v>43827</v>
      </c>
      <c r="OB519" s="67">
        <f t="shared" si="1944"/>
        <v>43828</v>
      </c>
      <c r="OC519" s="67">
        <f t="shared" si="1944"/>
        <v>43829</v>
      </c>
      <c r="OD519" s="67">
        <f t="shared" si="1944"/>
        <v>43830</v>
      </c>
      <c r="OE519" s="183"/>
      <c r="OF519" s="28"/>
      <c r="OG519" s="28"/>
      <c r="OH519" s="29"/>
      <c r="OI519" s="29"/>
      <c r="OJ519" s="93"/>
      <c r="OK519" s="29"/>
      <c r="OL519" s="29"/>
      <c r="OM519" s="29"/>
      <c r="ON519" s="29"/>
      <c r="OO519" s="28"/>
      <c r="OP519" s="29"/>
      <c r="OQ519" s="28"/>
      <c r="OR519" s="29"/>
      <c r="OS519" s="28"/>
      <c r="OT519" s="29"/>
      <c r="OU519" s="28"/>
      <c r="OV519" s="29"/>
      <c r="OW519" s="28"/>
      <c r="OX519" s="29"/>
      <c r="OY519" s="183"/>
    </row>
    <row r="520" spans="1:415" ht="13" collapsed="1" x14ac:dyDescent="0.25">
      <c r="A520" s="182" t="s">
        <v>275</v>
      </c>
      <c r="B520" s="157" t="s">
        <v>276</v>
      </c>
      <c r="C520" s="157"/>
      <c r="D520" s="157"/>
      <c r="E520" s="157"/>
      <c r="F520" s="176"/>
      <c r="G520" s="157"/>
      <c r="H520" s="177"/>
      <c r="I520" s="161"/>
      <c r="J520" s="158"/>
      <c r="K520" s="162"/>
      <c r="L520" s="162"/>
      <c r="M520" s="162"/>
      <c r="N520" s="162"/>
      <c r="O520" s="162"/>
      <c r="P520" s="162"/>
      <c r="Q520" s="162"/>
      <c r="R520" s="162"/>
      <c r="S520" s="162"/>
      <c r="T520" s="162"/>
      <c r="U520" s="162"/>
      <c r="V520" s="162"/>
      <c r="W520" s="162"/>
      <c r="X520" s="162"/>
      <c r="Y520" s="162"/>
      <c r="Z520" s="162"/>
      <c r="AA520" s="163"/>
      <c r="AB520" s="162"/>
      <c r="AC520" s="163"/>
      <c r="AD520" s="75"/>
      <c r="AE520" s="75"/>
      <c r="AF520" s="75"/>
      <c r="AG520" s="75"/>
      <c r="AH520" s="75"/>
      <c r="AI520" s="75"/>
      <c r="AJ520" s="75"/>
      <c r="AK520" s="75"/>
      <c r="AL520" s="75"/>
      <c r="AM520" s="75"/>
      <c r="AN520" s="75"/>
      <c r="AO520" s="75"/>
      <c r="AP520" s="75"/>
      <c r="AQ520" s="75"/>
      <c r="AR520" s="75"/>
      <c r="AS520" s="75"/>
      <c r="AT520" s="75"/>
      <c r="AU520" s="75"/>
      <c r="AV520" s="75"/>
      <c r="AW520" s="75"/>
      <c r="AX520" s="75"/>
      <c r="AY520" s="75"/>
      <c r="AZ520" s="75"/>
      <c r="BA520" s="75"/>
      <c r="BB520" s="75"/>
      <c r="BC520" s="75"/>
      <c r="BD520" s="75"/>
      <c r="BE520" s="75"/>
      <c r="BF520" s="75"/>
      <c r="BG520" s="75"/>
      <c r="BH520" s="75"/>
      <c r="BI520" s="75"/>
      <c r="BJ520" s="75"/>
      <c r="BK520" s="75"/>
      <c r="BL520" s="75"/>
      <c r="BM520" s="75"/>
      <c r="BN520" s="75"/>
      <c r="BO520" s="75"/>
      <c r="BP520" s="75"/>
      <c r="BQ520" s="75"/>
      <c r="BR520" s="75"/>
      <c r="BS520" s="75"/>
      <c r="BT520" s="75"/>
      <c r="BU520" s="75"/>
      <c r="BV520" s="75"/>
      <c r="BW520" s="75"/>
      <c r="BX520" s="75"/>
      <c r="BY520" s="75"/>
      <c r="BZ520" s="75"/>
      <c r="CA520" s="75"/>
      <c r="CB520" s="75"/>
      <c r="CC520" s="75"/>
      <c r="CD520" s="75"/>
      <c r="CE520" s="75"/>
      <c r="CF520" s="75"/>
      <c r="CG520" s="75"/>
      <c r="CH520" s="75"/>
      <c r="CI520" s="75"/>
      <c r="CJ520" s="75"/>
      <c r="CK520" s="75"/>
      <c r="CL520" s="75"/>
      <c r="CM520" s="75"/>
      <c r="CN520" s="75"/>
      <c r="CO520" s="75"/>
      <c r="CP520" s="75"/>
      <c r="CQ520" s="75"/>
      <c r="CR520" s="75"/>
      <c r="CS520" s="75"/>
      <c r="CT520" s="75"/>
      <c r="CU520" s="75"/>
      <c r="CV520" s="75"/>
      <c r="CW520" s="75"/>
      <c r="CX520" s="75"/>
      <c r="CY520" s="75"/>
      <c r="CZ520" s="75"/>
      <c r="DA520" s="75"/>
      <c r="DB520" s="75"/>
      <c r="DC520" s="75"/>
      <c r="DD520" s="75"/>
      <c r="DE520" s="75"/>
      <c r="DF520" s="75"/>
      <c r="DG520" s="75"/>
      <c r="DH520" s="75"/>
      <c r="DI520" s="75"/>
      <c r="DJ520" s="75"/>
      <c r="DK520" s="75"/>
      <c r="DL520" s="75"/>
      <c r="DM520" s="75"/>
      <c r="DN520" s="75"/>
      <c r="DO520" s="75"/>
      <c r="DP520" s="75"/>
      <c r="DQ520" s="75"/>
      <c r="DR520" s="75"/>
      <c r="DS520" s="75"/>
      <c r="DT520" s="75"/>
      <c r="DU520" s="75"/>
      <c r="DV520" s="75"/>
      <c r="DW520" s="75"/>
      <c r="DX520" s="75"/>
      <c r="DY520" s="75"/>
      <c r="DZ520" s="75"/>
      <c r="EA520" s="75"/>
      <c r="EB520" s="75"/>
      <c r="EC520" s="75"/>
      <c r="ED520" s="75"/>
      <c r="EE520" s="75"/>
      <c r="EF520" s="75"/>
      <c r="EG520" s="75"/>
      <c r="EH520" s="75"/>
      <c r="EI520" s="75"/>
      <c r="EJ520" s="75"/>
      <c r="EK520" s="75"/>
      <c r="EL520" s="75"/>
      <c r="EM520" s="75"/>
      <c r="EN520" s="75"/>
      <c r="EO520" s="75"/>
      <c r="EP520" s="75"/>
      <c r="EQ520" s="75"/>
      <c r="ER520" s="75"/>
      <c r="ES520" s="75"/>
      <c r="ET520" s="75"/>
      <c r="EU520" s="75"/>
      <c r="EV520" s="75"/>
      <c r="EW520" s="75"/>
      <c r="EX520" s="75"/>
      <c r="EY520" s="75"/>
      <c r="EZ520" s="75"/>
      <c r="FA520" s="75"/>
      <c r="FB520" s="75"/>
      <c r="FC520" s="75"/>
      <c r="FD520" s="75"/>
      <c r="FE520" s="75"/>
      <c r="FF520" s="75"/>
      <c r="FG520" s="75"/>
      <c r="FH520" s="75"/>
      <c r="FI520" s="75"/>
      <c r="FJ520" s="75"/>
      <c r="FK520" s="75"/>
      <c r="FL520" s="75"/>
      <c r="FM520" s="75"/>
      <c r="FN520" s="75"/>
      <c r="FO520" s="75"/>
      <c r="FP520" s="75"/>
      <c r="FQ520" s="75"/>
      <c r="FR520" s="75"/>
      <c r="FS520" s="75"/>
      <c r="FT520" s="75"/>
      <c r="FU520" s="75"/>
      <c r="FV520" s="75"/>
      <c r="FW520" s="75"/>
      <c r="FX520" s="75"/>
      <c r="FY520" s="75"/>
      <c r="FZ520" s="75"/>
      <c r="GA520" s="75"/>
      <c r="GB520" s="75"/>
      <c r="GC520" s="75"/>
      <c r="GD520" s="75"/>
      <c r="GE520" s="75"/>
      <c r="GF520" s="75"/>
      <c r="GG520" s="75"/>
      <c r="GH520" s="75"/>
      <c r="GI520" s="75"/>
      <c r="GJ520" s="75"/>
      <c r="GK520" s="75"/>
      <c r="GL520" s="75"/>
      <c r="GM520" s="75"/>
      <c r="GN520" s="75"/>
      <c r="GO520" s="75"/>
      <c r="GP520" s="75"/>
      <c r="GQ520" s="75"/>
      <c r="GR520" s="75"/>
      <c r="GS520" s="75"/>
      <c r="GT520" s="75"/>
      <c r="GU520" s="75"/>
      <c r="GV520" s="75"/>
      <c r="GW520" s="75"/>
      <c r="GX520" s="75"/>
      <c r="GY520" s="75"/>
      <c r="GZ520" s="75"/>
      <c r="HA520" s="75"/>
      <c r="HB520" s="75"/>
      <c r="HC520" s="75"/>
      <c r="HD520" s="75"/>
      <c r="HE520" s="75"/>
      <c r="HF520" s="75"/>
      <c r="HG520" s="75"/>
      <c r="HH520" s="75"/>
      <c r="HI520" s="75"/>
      <c r="HJ520" s="75"/>
      <c r="HK520" s="75"/>
      <c r="HL520" s="75"/>
      <c r="HM520" s="75"/>
      <c r="HN520" s="75"/>
      <c r="HO520" s="75"/>
      <c r="HP520" s="75"/>
      <c r="HQ520" s="75"/>
      <c r="HR520" s="75"/>
      <c r="HS520" s="75"/>
      <c r="HT520" s="75"/>
      <c r="HU520" s="75"/>
      <c r="HV520" s="75"/>
      <c r="HW520" s="75"/>
      <c r="HX520" s="75"/>
      <c r="HY520" s="75"/>
      <c r="HZ520" s="75"/>
      <c r="IA520" s="75"/>
      <c r="IB520" s="75"/>
      <c r="IC520" s="75"/>
      <c r="ID520" s="75"/>
      <c r="IE520" s="75"/>
      <c r="IF520" s="75"/>
      <c r="IG520" s="75"/>
      <c r="IH520" s="75"/>
      <c r="II520" s="75"/>
      <c r="IJ520" s="75"/>
      <c r="IK520" s="75"/>
      <c r="IL520" s="75"/>
      <c r="IM520" s="75"/>
      <c r="IN520" s="75"/>
      <c r="IO520" s="75"/>
      <c r="IP520" s="75"/>
      <c r="IQ520" s="75"/>
      <c r="IR520" s="75"/>
      <c r="IS520" s="75"/>
      <c r="IT520" s="75"/>
      <c r="IU520" s="75"/>
      <c r="IV520" s="75"/>
      <c r="IW520" s="75"/>
      <c r="IX520" s="75"/>
      <c r="IY520" s="75"/>
      <c r="IZ520" s="75"/>
      <c r="JA520" s="75"/>
      <c r="JB520" s="75"/>
      <c r="JC520" s="75"/>
      <c r="JD520" s="75"/>
      <c r="JE520" s="75"/>
      <c r="JF520" s="75"/>
      <c r="JG520" s="75"/>
      <c r="JH520" s="75"/>
      <c r="JI520" s="75"/>
      <c r="JJ520" s="75"/>
      <c r="JK520" s="75"/>
      <c r="JL520" s="75"/>
      <c r="JM520" s="75"/>
      <c r="JN520" s="75"/>
      <c r="JO520" s="75"/>
      <c r="JP520" s="75"/>
      <c r="JQ520" s="75"/>
      <c r="JR520" s="75"/>
      <c r="JS520" s="75"/>
      <c r="JT520" s="75"/>
      <c r="JU520" s="75"/>
      <c r="JV520" s="75"/>
      <c r="JW520" s="75"/>
      <c r="JX520" s="75"/>
      <c r="JY520" s="75"/>
      <c r="JZ520" s="75"/>
      <c r="KA520" s="75"/>
      <c r="KB520" s="75"/>
      <c r="KC520" s="75"/>
      <c r="KD520" s="75"/>
      <c r="KE520" s="75"/>
      <c r="KF520" s="75"/>
      <c r="KG520" s="75"/>
      <c r="KH520" s="75"/>
      <c r="KI520" s="75"/>
      <c r="KJ520" s="75"/>
      <c r="KK520" s="75"/>
      <c r="KL520" s="75"/>
      <c r="KM520" s="75"/>
      <c r="KN520" s="75"/>
      <c r="KO520" s="75"/>
      <c r="KP520" s="75"/>
      <c r="KQ520" s="75"/>
      <c r="KR520" s="75"/>
      <c r="KS520" s="75"/>
      <c r="KT520" s="75"/>
      <c r="KU520" s="75"/>
      <c r="KV520" s="75"/>
      <c r="KW520" s="75"/>
      <c r="KX520" s="75"/>
      <c r="KY520" s="75"/>
      <c r="KZ520" s="75"/>
      <c r="LA520" s="75"/>
      <c r="LB520" s="75"/>
      <c r="LC520" s="75"/>
      <c r="LD520" s="75"/>
      <c r="LE520" s="75"/>
      <c r="LF520" s="75"/>
      <c r="LG520" s="75"/>
      <c r="LH520" s="75"/>
      <c r="LI520" s="75"/>
      <c r="LJ520" s="75"/>
      <c r="LK520" s="75"/>
      <c r="LL520" s="75"/>
      <c r="LM520" s="75"/>
      <c r="LN520" s="75"/>
      <c r="LO520" s="75"/>
      <c r="LP520" s="75"/>
      <c r="LQ520" s="75"/>
      <c r="LR520" s="75"/>
      <c r="LS520" s="75"/>
      <c r="LT520" s="75"/>
      <c r="LU520" s="75"/>
      <c r="LV520" s="75"/>
      <c r="LW520" s="75"/>
      <c r="LX520" s="75"/>
      <c r="LY520" s="75"/>
      <c r="LZ520" s="75"/>
      <c r="MA520" s="75"/>
      <c r="MB520" s="75"/>
      <c r="MC520" s="75"/>
      <c r="MD520" s="75"/>
      <c r="ME520" s="75"/>
      <c r="MF520" s="75"/>
      <c r="MG520" s="75"/>
      <c r="MH520" s="75"/>
      <c r="MI520" s="75"/>
      <c r="MJ520" s="75"/>
      <c r="MK520" s="75"/>
      <c r="ML520" s="75"/>
      <c r="MM520" s="75"/>
      <c r="MN520" s="75"/>
      <c r="MO520" s="75"/>
      <c r="MP520" s="75"/>
      <c r="MQ520" s="75"/>
      <c r="MR520" s="75"/>
      <c r="MS520" s="75"/>
      <c r="MT520" s="75"/>
      <c r="MU520" s="75"/>
      <c r="MV520" s="75"/>
      <c r="MW520" s="75"/>
      <c r="MX520" s="75"/>
      <c r="MY520" s="75"/>
      <c r="MZ520" s="75"/>
      <c r="NA520" s="75"/>
      <c r="NB520" s="75"/>
      <c r="NC520" s="75"/>
      <c r="ND520" s="75"/>
      <c r="NE520" s="75"/>
      <c r="NF520" s="75"/>
      <c r="NG520" s="75"/>
      <c r="NH520" s="75"/>
      <c r="NI520" s="75"/>
      <c r="NJ520" s="75"/>
      <c r="NK520" s="75"/>
      <c r="NL520" s="75"/>
      <c r="NM520" s="75"/>
      <c r="NN520" s="75"/>
      <c r="NO520" s="75"/>
      <c r="NP520" s="75"/>
      <c r="NQ520" s="75"/>
      <c r="NR520" s="75"/>
      <c r="NS520" s="75"/>
      <c r="NT520" s="75"/>
      <c r="NU520" s="75"/>
      <c r="NV520" s="75"/>
      <c r="NW520" s="75"/>
      <c r="NX520" s="75"/>
      <c r="NY520" s="75"/>
      <c r="NZ520" s="75"/>
      <c r="OA520" s="75"/>
      <c r="OB520" s="75"/>
      <c r="OC520" s="75"/>
      <c r="OD520" s="75"/>
      <c r="OE520" s="183"/>
      <c r="OF520" s="158"/>
      <c r="OG520" s="158"/>
      <c r="OH520" s="158"/>
      <c r="OI520" s="158"/>
      <c r="OJ520" s="187"/>
      <c r="OK520" s="158"/>
      <c r="OL520" s="158"/>
      <c r="OM520" s="158"/>
      <c r="ON520" s="158"/>
      <c r="OO520" s="158"/>
      <c r="OP520" s="158"/>
      <c r="OQ520" s="158"/>
      <c r="OR520" s="158"/>
      <c r="OS520" s="158"/>
      <c r="OT520" s="158"/>
      <c r="OU520" s="158"/>
      <c r="OV520" s="158"/>
      <c r="OW520" s="158"/>
      <c r="OX520" s="158"/>
      <c r="OY520" s="183"/>
    </row>
    <row r="521" spans="1:415" ht="12.5" x14ac:dyDescent="0.25">
      <c r="A521" s="142" t="s">
        <v>277</v>
      </c>
      <c r="B521" s="55" t="s">
        <v>278</v>
      </c>
      <c r="C521" s="143" t="s">
        <v>52</v>
      </c>
      <c r="D521" s="94">
        <v>0</v>
      </c>
      <c r="E521" s="26">
        <f>D521</f>
        <v>0</v>
      </c>
      <c r="F521" s="268"/>
      <c r="G521" s="27">
        <f t="shared" ref="G521" si="1955">ROUND(ROUND(D521,3)*$F521,2)</f>
        <v>0</v>
      </c>
      <c r="H521" s="86">
        <f t="shared" ref="H521" si="1956">ROUND(ROUND(E521,3)*$F521,2)</f>
        <v>0</v>
      </c>
      <c r="I521" s="103"/>
      <c r="J521" s="69" t="str">
        <f>C521</f>
        <v>kompl.</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921"/>
        <v>43466</v>
      </c>
      <c r="AE521" s="67">
        <f t="shared" si="1921"/>
        <v>43467</v>
      </c>
      <c r="AF521" s="67">
        <f t="shared" si="1921"/>
        <v>43468</v>
      </c>
      <c r="AG521" s="67">
        <f t="shared" si="1921"/>
        <v>43469</v>
      </c>
      <c r="AH521" s="67">
        <f t="shared" si="1921"/>
        <v>43470</v>
      </c>
      <c r="AI521" s="67">
        <f t="shared" si="1921"/>
        <v>43471</v>
      </c>
      <c r="AJ521" s="67">
        <f t="shared" si="1921"/>
        <v>43472</v>
      </c>
      <c r="AK521" s="67">
        <f t="shared" si="1921"/>
        <v>43473</v>
      </c>
      <c r="AL521" s="67">
        <f t="shared" si="1921"/>
        <v>43474</v>
      </c>
      <c r="AM521" s="67">
        <f t="shared" si="1921"/>
        <v>43475</v>
      </c>
      <c r="AN521" s="67">
        <f t="shared" si="1921"/>
        <v>43476</v>
      </c>
      <c r="AO521" s="67">
        <f t="shared" si="1921"/>
        <v>43477</v>
      </c>
      <c r="AP521" s="67">
        <f t="shared" si="1921"/>
        <v>43478</v>
      </c>
      <c r="AQ521" s="67">
        <f t="shared" si="1921"/>
        <v>43479</v>
      </c>
      <c r="AR521" s="67">
        <f t="shared" si="1921"/>
        <v>43480</v>
      </c>
      <c r="AS521" s="67">
        <f t="shared" si="1921"/>
        <v>43481</v>
      </c>
      <c r="AT521" s="67">
        <f t="shared" si="1922"/>
        <v>43482</v>
      </c>
      <c r="AU521" s="67">
        <f t="shared" si="1922"/>
        <v>43483</v>
      </c>
      <c r="AV521" s="67">
        <f t="shared" si="1922"/>
        <v>43484</v>
      </c>
      <c r="AW521" s="67">
        <f t="shared" si="1922"/>
        <v>43485</v>
      </c>
      <c r="AX521" s="67">
        <f t="shared" si="1922"/>
        <v>43486</v>
      </c>
      <c r="AY521" s="67">
        <f t="shared" si="1922"/>
        <v>43487</v>
      </c>
      <c r="AZ521" s="67">
        <f t="shared" si="1922"/>
        <v>43488</v>
      </c>
      <c r="BA521" s="67">
        <f t="shared" si="1922"/>
        <v>43489</v>
      </c>
      <c r="BB521" s="67">
        <f t="shared" si="1922"/>
        <v>43490</v>
      </c>
      <c r="BC521" s="67">
        <f t="shared" si="1922"/>
        <v>43491</v>
      </c>
      <c r="BD521" s="67">
        <f t="shared" si="1922"/>
        <v>43492</v>
      </c>
      <c r="BE521" s="67">
        <f t="shared" si="1922"/>
        <v>43493</v>
      </c>
      <c r="BF521" s="67">
        <f t="shared" si="1922"/>
        <v>43494</v>
      </c>
      <c r="BG521" s="67">
        <f t="shared" si="1922"/>
        <v>43495</v>
      </c>
      <c r="BH521" s="67">
        <f t="shared" si="1922"/>
        <v>43496</v>
      </c>
      <c r="BI521" s="67">
        <f t="shared" si="1923"/>
        <v>43497</v>
      </c>
      <c r="BJ521" s="67">
        <f t="shared" si="1923"/>
        <v>43498</v>
      </c>
      <c r="BK521" s="67">
        <f t="shared" si="1923"/>
        <v>43499</v>
      </c>
      <c r="BL521" s="67">
        <f t="shared" si="1923"/>
        <v>43500</v>
      </c>
      <c r="BM521" s="67">
        <f t="shared" si="1923"/>
        <v>43501</v>
      </c>
      <c r="BN521" s="67">
        <f t="shared" si="1923"/>
        <v>43502</v>
      </c>
      <c r="BO521" s="67">
        <f t="shared" si="1923"/>
        <v>43503</v>
      </c>
      <c r="BP521" s="67">
        <f t="shared" si="1923"/>
        <v>43504</v>
      </c>
      <c r="BQ521" s="67">
        <f t="shared" si="1923"/>
        <v>43505</v>
      </c>
      <c r="BR521" s="67">
        <f t="shared" si="1923"/>
        <v>43506</v>
      </c>
      <c r="BS521" s="67">
        <f t="shared" si="1923"/>
        <v>43507</v>
      </c>
      <c r="BT521" s="67">
        <f t="shared" si="1923"/>
        <v>43508</v>
      </c>
      <c r="BU521" s="67">
        <f t="shared" si="1923"/>
        <v>43509</v>
      </c>
      <c r="BV521" s="67">
        <f t="shared" si="1923"/>
        <v>43510</v>
      </c>
      <c r="BW521" s="67">
        <f t="shared" si="1923"/>
        <v>43511</v>
      </c>
      <c r="BX521" s="67">
        <f t="shared" si="1923"/>
        <v>43512</v>
      </c>
      <c r="BY521" s="67">
        <f t="shared" si="1924"/>
        <v>43513</v>
      </c>
      <c r="BZ521" s="67">
        <f t="shared" si="1924"/>
        <v>43514</v>
      </c>
      <c r="CA521" s="67">
        <f t="shared" si="1924"/>
        <v>43515</v>
      </c>
      <c r="CB521" s="67">
        <f t="shared" si="1924"/>
        <v>43516</v>
      </c>
      <c r="CC521" s="67">
        <f t="shared" si="1924"/>
        <v>43517</v>
      </c>
      <c r="CD521" s="67">
        <f t="shared" si="1924"/>
        <v>43518</v>
      </c>
      <c r="CE521" s="67">
        <f t="shared" si="1924"/>
        <v>43519</v>
      </c>
      <c r="CF521" s="67">
        <f t="shared" si="1924"/>
        <v>43520</v>
      </c>
      <c r="CG521" s="67">
        <f t="shared" si="1924"/>
        <v>43521</v>
      </c>
      <c r="CH521" s="67">
        <f t="shared" si="1924"/>
        <v>43522</v>
      </c>
      <c r="CI521" s="67">
        <f t="shared" si="1924"/>
        <v>43523</v>
      </c>
      <c r="CJ521" s="67">
        <f t="shared" si="1924"/>
        <v>43524</v>
      </c>
      <c r="CK521" s="67">
        <f t="shared" si="1925"/>
        <v>43525</v>
      </c>
      <c r="CL521" s="67">
        <f t="shared" si="1925"/>
        <v>43526</v>
      </c>
      <c r="CM521" s="67">
        <f t="shared" si="1925"/>
        <v>43527</v>
      </c>
      <c r="CN521" s="67">
        <f t="shared" si="1925"/>
        <v>43528</v>
      </c>
      <c r="CO521" s="67">
        <f t="shared" si="1925"/>
        <v>43529</v>
      </c>
      <c r="CP521" s="67">
        <f t="shared" si="1925"/>
        <v>43530</v>
      </c>
      <c r="CQ521" s="67">
        <f t="shared" si="1925"/>
        <v>43531</v>
      </c>
      <c r="CR521" s="67">
        <f t="shared" si="1925"/>
        <v>43532</v>
      </c>
      <c r="CS521" s="67">
        <f t="shared" si="1925"/>
        <v>43533</v>
      </c>
      <c r="CT521" s="67">
        <f t="shared" si="1925"/>
        <v>43534</v>
      </c>
      <c r="CU521" s="67">
        <f t="shared" si="1925"/>
        <v>43535</v>
      </c>
      <c r="CV521" s="67">
        <f t="shared" si="1925"/>
        <v>43536</v>
      </c>
      <c r="CW521" s="67">
        <f t="shared" si="1925"/>
        <v>43537</v>
      </c>
      <c r="CX521" s="67">
        <f t="shared" si="1925"/>
        <v>43538</v>
      </c>
      <c r="CY521" s="67">
        <f t="shared" si="1925"/>
        <v>43539</v>
      </c>
      <c r="CZ521" s="67">
        <f t="shared" si="1925"/>
        <v>43540</v>
      </c>
      <c r="DA521" s="67">
        <f t="shared" si="1926"/>
        <v>43541</v>
      </c>
      <c r="DB521" s="67">
        <f t="shared" si="1926"/>
        <v>43542</v>
      </c>
      <c r="DC521" s="67">
        <f t="shared" si="1926"/>
        <v>43543</v>
      </c>
      <c r="DD521" s="67">
        <f t="shared" si="1926"/>
        <v>43544</v>
      </c>
      <c r="DE521" s="67">
        <f t="shared" si="1926"/>
        <v>43545</v>
      </c>
      <c r="DF521" s="67">
        <f t="shared" si="1926"/>
        <v>43546</v>
      </c>
      <c r="DG521" s="67">
        <f t="shared" si="1926"/>
        <v>43547</v>
      </c>
      <c r="DH521" s="67">
        <f t="shared" si="1926"/>
        <v>43548</v>
      </c>
      <c r="DI521" s="67">
        <f t="shared" si="1926"/>
        <v>43549</v>
      </c>
      <c r="DJ521" s="67">
        <f t="shared" si="1926"/>
        <v>43550</v>
      </c>
      <c r="DK521" s="67">
        <f t="shared" si="1926"/>
        <v>43551</v>
      </c>
      <c r="DL521" s="67">
        <f t="shared" si="1926"/>
        <v>43552</v>
      </c>
      <c r="DM521" s="67">
        <f t="shared" si="1926"/>
        <v>43553</v>
      </c>
      <c r="DN521" s="67">
        <f t="shared" si="1926"/>
        <v>43554</v>
      </c>
      <c r="DO521" s="67">
        <f t="shared" si="1926"/>
        <v>43555</v>
      </c>
      <c r="DP521" s="67">
        <f t="shared" si="1927"/>
        <v>43556</v>
      </c>
      <c r="DQ521" s="67">
        <f t="shared" si="1927"/>
        <v>43557</v>
      </c>
      <c r="DR521" s="67">
        <f t="shared" si="1927"/>
        <v>43558</v>
      </c>
      <c r="DS521" s="67">
        <f t="shared" si="1927"/>
        <v>43559</v>
      </c>
      <c r="DT521" s="67">
        <f t="shared" si="1927"/>
        <v>43560</v>
      </c>
      <c r="DU521" s="67">
        <f t="shared" si="1927"/>
        <v>43561</v>
      </c>
      <c r="DV521" s="67">
        <f t="shared" si="1927"/>
        <v>43562</v>
      </c>
      <c r="DW521" s="67">
        <f t="shared" si="1927"/>
        <v>43563</v>
      </c>
      <c r="DX521" s="67">
        <f t="shared" si="1927"/>
        <v>43564</v>
      </c>
      <c r="DY521" s="67">
        <f t="shared" si="1927"/>
        <v>43565</v>
      </c>
      <c r="DZ521" s="67">
        <f t="shared" si="1927"/>
        <v>43566</v>
      </c>
      <c r="EA521" s="67">
        <f t="shared" si="1927"/>
        <v>43567</v>
      </c>
      <c r="EB521" s="67">
        <f t="shared" si="1927"/>
        <v>43568</v>
      </c>
      <c r="EC521" s="67">
        <f t="shared" si="1927"/>
        <v>43569</v>
      </c>
      <c r="ED521" s="67">
        <f t="shared" si="1927"/>
        <v>43570</v>
      </c>
      <c r="EE521" s="67">
        <f t="shared" si="1927"/>
        <v>43571</v>
      </c>
      <c r="EF521" s="67">
        <f t="shared" si="1928"/>
        <v>43572</v>
      </c>
      <c r="EG521" s="67">
        <f t="shared" si="1928"/>
        <v>43573</v>
      </c>
      <c r="EH521" s="67">
        <f t="shared" si="1928"/>
        <v>43574</v>
      </c>
      <c r="EI521" s="67">
        <f t="shared" si="1928"/>
        <v>43575</v>
      </c>
      <c r="EJ521" s="67">
        <f t="shared" si="1928"/>
        <v>43576</v>
      </c>
      <c r="EK521" s="67">
        <f t="shared" si="1928"/>
        <v>43577</v>
      </c>
      <c r="EL521" s="67">
        <f t="shared" si="1928"/>
        <v>43578</v>
      </c>
      <c r="EM521" s="67">
        <f t="shared" si="1928"/>
        <v>43579</v>
      </c>
      <c r="EN521" s="67">
        <f t="shared" si="1928"/>
        <v>43580</v>
      </c>
      <c r="EO521" s="67">
        <f t="shared" si="1928"/>
        <v>43581</v>
      </c>
      <c r="EP521" s="67">
        <f t="shared" si="1928"/>
        <v>43582</v>
      </c>
      <c r="EQ521" s="67">
        <f t="shared" si="1928"/>
        <v>43583</v>
      </c>
      <c r="ER521" s="67">
        <f t="shared" si="1928"/>
        <v>43584</v>
      </c>
      <c r="ES521" s="67">
        <f t="shared" si="1928"/>
        <v>43585</v>
      </c>
      <c r="ET521" s="67">
        <f t="shared" si="1929"/>
        <v>43586</v>
      </c>
      <c r="EU521" s="67">
        <f t="shared" si="1929"/>
        <v>43587</v>
      </c>
      <c r="EV521" s="67">
        <f t="shared" si="1929"/>
        <v>43588</v>
      </c>
      <c r="EW521" s="67">
        <f t="shared" si="1929"/>
        <v>43589</v>
      </c>
      <c r="EX521" s="67">
        <f t="shared" si="1929"/>
        <v>43590</v>
      </c>
      <c r="EY521" s="67">
        <f t="shared" si="1929"/>
        <v>43591</v>
      </c>
      <c r="EZ521" s="67">
        <f t="shared" si="1929"/>
        <v>43592</v>
      </c>
      <c r="FA521" s="67">
        <f t="shared" si="1929"/>
        <v>43593</v>
      </c>
      <c r="FB521" s="67">
        <f t="shared" si="1929"/>
        <v>43594</v>
      </c>
      <c r="FC521" s="67">
        <f t="shared" si="1929"/>
        <v>43595</v>
      </c>
      <c r="FD521" s="67">
        <f t="shared" si="1929"/>
        <v>43596</v>
      </c>
      <c r="FE521" s="67">
        <f t="shared" si="1929"/>
        <v>43597</v>
      </c>
      <c r="FF521" s="67">
        <f t="shared" si="1929"/>
        <v>43598</v>
      </c>
      <c r="FG521" s="67">
        <f t="shared" si="1929"/>
        <v>43599</v>
      </c>
      <c r="FH521" s="67">
        <f t="shared" si="1929"/>
        <v>43600</v>
      </c>
      <c r="FI521" s="67">
        <f t="shared" si="1929"/>
        <v>43601</v>
      </c>
      <c r="FJ521" s="67">
        <f t="shared" si="1930"/>
        <v>43602</v>
      </c>
      <c r="FK521" s="67">
        <f t="shared" si="1930"/>
        <v>43603</v>
      </c>
      <c r="FL521" s="67">
        <f t="shared" si="1930"/>
        <v>43604</v>
      </c>
      <c r="FM521" s="67">
        <f t="shared" si="1930"/>
        <v>43605</v>
      </c>
      <c r="FN521" s="67">
        <f t="shared" si="1930"/>
        <v>43606</v>
      </c>
      <c r="FO521" s="67">
        <f t="shared" si="1930"/>
        <v>43607</v>
      </c>
      <c r="FP521" s="67">
        <f t="shared" si="1930"/>
        <v>43608</v>
      </c>
      <c r="FQ521" s="67">
        <f t="shared" si="1930"/>
        <v>43609</v>
      </c>
      <c r="FR521" s="67">
        <f t="shared" si="1930"/>
        <v>43610</v>
      </c>
      <c r="FS521" s="67">
        <f t="shared" si="1930"/>
        <v>43611</v>
      </c>
      <c r="FT521" s="67">
        <f t="shared" si="1930"/>
        <v>43612</v>
      </c>
      <c r="FU521" s="67">
        <f t="shared" si="1930"/>
        <v>43613</v>
      </c>
      <c r="FV521" s="67">
        <f t="shared" si="1930"/>
        <v>43614</v>
      </c>
      <c r="FW521" s="67">
        <f t="shared" si="1930"/>
        <v>43615</v>
      </c>
      <c r="FX521" s="67">
        <f t="shared" si="1930"/>
        <v>43616</v>
      </c>
      <c r="FY521" s="67">
        <f t="shared" si="1931"/>
        <v>43617</v>
      </c>
      <c r="FZ521" s="67">
        <f t="shared" si="1931"/>
        <v>43618</v>
      </c>
      <c r="GA521" s="67">
        <f t="shared" si="1931"/>
        <v>43619</v>
      </c>
      <c r="GB521" s="67">
        <f t="shared" si="1931"/>
        <v>43620</v>
      </c>
      <c r="GC521" s="67">
        <f t="shared" si="1931"/>
        <v>43621</v>
      </c>
      <c r="GD521" s="67">
        <f t="shared" si="1931"/>
        <v>43622</v>
      </c>
      <c r="GE521" s="67">
        <f t="shared" si="1931"/>
        <v>43623</v>
      </c>
      <c r="GF521" s="67">
        <f t="shared" si="1931"/>
        <v>43624</v>
      </c>
      <c r="GG521" s="67">
        <f t="shared" si="1931"/>
        <v>43625</v>
      </c>
      <c r="GH521" s="67">
        <f t="shared" si="1931"/>
        <v>43626</v>
      </c>
      <c r="GI521" s="67">
        <f t="shared" si="1931"/>
        <v>43627</v>
      </c>
      <c r="GJ521" s="67">
        <f t="shared" si="1931"/>
        <v>43628</v>
      </c>
      <c r="GK521" s="67">
        <f t="shared" si="1931"/>
        <v>43629</v>
      </c>
      <c r="GL521" s="67">
        <f t="shared" si="1931"/>
        <v>43630</v>
      </c>
      <c r="GM521" s="67">
        <f t="shared" si="1931"/>
        <v>43631</v>
      </c>
      <c r="GN521" s="67">
        <f t="shared" si="1931"/>
        <v>43632</v>
      </c>
      <c r="GO521" s="67">
        <f t="shared" si="1932"/>
        <v>43633</v>
      </c>
      <c r="GP521" s="67">
        <f t="shared" si="1932"/>
        <v>43634</v>
      </c>
      <c r="GQ521" s="67">
        <f t="shared" si="1932"/>
        <v>43635</v>
      </c>
      <c r="GR521" s="67">
        <f t="shared" si="1932"/>
        <v>43636</v>
      </c>
      <c r="GS521" s="67">
        <f t="shared" si="1932"/>
        <v>43637</v>
      </c>
      <c r="GT521" s="67">
        <f t="shared" si="1932"/>
        <v>43638</v>
      </c>
      <c r="GU521" s="67">
        <f t="shared" si="1932"/>
        <v>43639</v>
      </c>
      <c r="GV521" s="67">
        <f t="shared" si="1932"/>
        <v>43640</v>
      </c>
      <c r="GW521" s="67">
        <f t="shared" si="1932"/>
        <v>43641</v>
      </c>
      <c r="GX521" s="67">
        <f t="shared" si="1932"/>
        <v>43642</v>
      </c>
      <c r="GY521" s="67">
        <f t="shared" si="1932"/>
        <v>43643</v>
      </c>
      <c r="GZ521" s="67">
        <f t="shared" si="1932"/>
        <v>43644</v>
      </c>
      <c r="HA521" s="67">
        <f t="shared" si="1932"/>
        <v>43645</v>
      </c>
      <c r="HB521" s="67">
        <f t="shared" si="1932"/>
        <v>43646</v>
      </c>
      <c r="HC521" s="67">
        <f t="shared" si="1933"/>
        <v>43647</v>
      </c>
      <c r="HD521" s="67">
        <f t="shared" si="1933"/>
        <v>43648</v>
      </c>
      <c r="HE521" s="67">
        <f t="shared" si="1933"/>
        <v>43649</v>
      </c>
      <c r="HF521" s="67">
        <f t="shared" si="1933"/>
        <v>43650</v>
      </c>
      <c r="HG521" s="67">
        <f t="shared" si="1933"/>
        <v>43651</v>
      </c>
      <c r="HH521" s="67">
        <f t="shared" si="1933"/>
        <v>43652</v>
      </c>
      <c r="HI521" s="67">
        <f t="shared" si="1933"/>
        <v>43653</v>
      </c>
      <c r="HJ521" s="67">
        <f t="shared" si="1933"/>
        <v>43654</v>
      </c>
      <c r="HK521" s="67">
        <f t="shared" si="1933"/>
        <v>43655</v>
      </c>
      <c r="HL521" s="67">
        <f t="shared" si="1933"/>
        <v>43656</v>
      </c>
      <c r="HM521" s="67">
        <f t="shared" si="1933"/>
        <v>43657</v>
      </c>
      <c r="HN521" s="67">
        <f t="shared" si="1933"/>
        <v>43658</v>
      </c>
      <c r="HO521" s="67">
        <f t="shared" si="1933"/>
        <v>43659</v>
      </c>
      <c r="HP521" s="67">
        <f t="shared" si="1933"/>
        <v>43660</v>
      </c>
      <c r="HQ521" s="67">
        <f t="shared" si="1933"/>
        <v>43661</v>
      </c>
      <c r="HR521" s="67">
        <f t="shared" si="1933"/>
        <v>43662</v>
      </c>
      <c r="HS521" s="67">
        <f t="shared" si="1934"/>
        <v>43663</v>
      </c>
      <c r="HT521" s="67">
        <f t="shared" si="1934"/>
        <v>43664</v>
      </c>
      <c r="HU521" s="67">
        <f t="shared" si="1934"/>
        <v>43665</v>
      </c>
      <c r="HV521" s="67">
        <f t="shared" si="1934"/>
        <v>43666</v>
      </c>
      <c r="HW521" s="67">
        <f t="shared" si="1934"/>
        <v>43667</v>
      </c>
      <c r="HX521" s="67">
        <f t="shared" si="1934"/>
        <v>43668</v>
      </c>
      <c r="HY521" s="67">
        <f t="shared" si="1934"/>
        <v>43669</v>
      </c>
      <c r="HZ521" s="67">
        <f t="shared" si="1934"/>
        <v>43670</v>
      </c>
      <c r="IA521" s="67">
        <f t="shared" si="1934"/>
        <v>43671</v>
      </c>
      <c r="IB521" s="67">
        <f t="shared" si="1934"/>
        <v>43672</v>
      </c>
      <c r="IC521" s="67">
        <f t="shared" si="1934"/>
        <v>43673</v>
      </c>
      <c r="ID521" s="67">
        <f t="shared" si="1934"/>
        <v>43674</v>
      </c>
      <c r="IE521" s="67">
        <f t="shared" si="1934"/>
        <v>43675</v>
      </c>
      <c r="IF521" s="67">
        <f t="shared" si="1934"/>
        <v>43676</v>
      </c>
      <c r="IG521" s="67">
        <f t="shared" si="1934"/>
        <v>43677</v>
      </c>
      <c r="IH521" s="67">
        <f t="shared" si="1935"/>
        <v>43678</v>
      </c>
      <c r="II521" s="67">
        <f t="shared" si="1935"/>
        <v>43679</v>
      </c>
      <c r="IJ521" s="67">
        <f t="shared" si="1935"/>
        <v>43680</v>
      </c>
      <c r="IK521" s="67">
        <f t="shared" si="1935"/>
        <v>43681</v>
      </c>
      <c r="IL521" s="67">
        <f t="shared" si="1935"/>
        <v>43682</v>
      </c>
      <c r="IM521" s="67">
        <f t="shared" si="1935"/>
        <v>43683</v>
      </c>
      <c r="IN521" s="67">
        <f t="shared" si="1935"/>
        <v>43684</v>
      </c>
      <c r="IO521" s="67">
        <f t="shared" si="1935"/>
        <v>43685</v>
      </c>
      <c r="IP521" s="67">
        <f t="shared" si="1935"/>
        <v>43686</v>
      </c>
      <c r="IQ521" s="67">
        <f t="shared" si="1935"/>
        <v>43687</v>
      </c>
      <c r="IR521" s="67">
        <f t="shared" si="1935"/>
        <v>43688</v>
      </c>
      <c r="IS521" s="67">
        <f t="shared" si="1935"/>
        <v>43689</v>
      </c>
      <c r="IT521" s="67">
        <f t="shared" si="1935"/>
        <v>43690</v>
      </c>
      <c r="IU521" s="67">
        <f t="shared" si="1935"/>
        <v>43691</v>
      </c>
      <c r="IV521" s="67">
        <f t="shared" si="1935"/>
        <v>43692</v>
      </c>
      <c r="IW521" s="67">
        <f t="shared" si="1935"/>
        <v>43693</v>
      </c>
      <c r="IX521" s="67">
        <f t="shared" si="1936"/>
        <v>43694</v>
      </c>
      <c r="IY521" s="67">
        <f t="shared" si="1936"/>
        <v>43695</v>
      </c>
      <c r="IZ521" s="67">
        <f t="shared" si="1936"/>
        <v>43696</v>
      </c>
      <c r="JA521" s="67">
        <f t="shared" si="1936"/>
        <v>43697</v>
      </c>
      <c r="JB521" s="67">
        <f t="shared" si="1936"/>
        <v>43698</v>
      </c>
      <c r="JC521" s="67">
        <f t="shared" si="1936"/>
        <v>43699</v>
      </c>
      <c r="JD521" s="67">
        <f t="shared" si="1936"/>
        <v>43700</v>
      </c>
      <c r="JE521" s="67">
        <f t="shared" si="1936"/>
        <v>43701</v>
      </c>
      <c r="JF521" s="67">
        <f t="shared" si="1936"/>
        <v>43702</v>
      </c>
      <c r="JG521" s="67">
        <f t="shared" si="1936"/>
        <v>43703</v>
      </c>
      <c r="JH521" s="67">
        <f t="shared" si="1936"/>
        <v>43704</v>
      </c>
      <c r="JI521" s="67">
        <f t="shared" si="1936"/>
        <v>43705</v>
      </c>
      <c r="JJ521" s="67">
        <f t="shared" si="1936"/>
        <v>43706</v>
      </c>
      <c r="JK521" s="67">
        <f t="shared" si="1936"/>
        <v>43707</v>
      </c>
      <c r="JL521" s="67">
        <f t="shared" si="1936"/>
        <v>43708</v>
      </c>
      <c r="JM521" s="67">
        <f t="shared" si="1937"/>
        <v>43709</v>
      </c>
      <c r="JN521" s="67">
        <f t="shared" si="1937"/>
        <v>43710</v>
      </c>
      <c r="JO521" s="67">
        <f t="shared" si="1937"/>
        <v>43711</v>
      </c>
      <c r="JP521" s="67">
        <f t="shared" si="1937"/>
        <v>43712</v>
      </c>
      <c r="JQ521" s="67">
        <f t="shared" si="1937"/>
        <v>43713</v>
      </c>
      <c r="JR521" s="67">
        <f t="shared" si="1937"/>
        <v>43714</v>
      </c>
      <c r="JS521" s="67">
        <f t="shared" si="1937"/>
        <v>43715</v>
      </c>
      <c r="JT521" s="67">
        <f t="shared" si="1937"/>
        <v>43716</v>
      </c>
      <c r="JU521" s="67">
        <f t="shared" si="1937"/>
        <v>43717</v>
      </c>
      <c r="JV521" s="67">
        <f t="shared" si="1937"/>
        <v>43718</v>
      </c>
      <c r="JW521" s="67">
        <f t="shared" si="1937"/>
        <v>43719</v>
      </c>
      <c r="JX521" s="67">
        <f t="shared" si="1937"/>
        <v>43720</v>
      </c>
      <c r="JY521" s="67">
        <f t="shared" si="1937"/>
        <v>43721</v>
      </c>
      <c r="JZ521" s="67">
        <f t="shared" si="1937"/>
        <v>43722</v>
      </c>
      <c r="KA521" s="67">
        <f t="shared" si="1937"/>
        <v>43723</v>
      </c>
      <c r="KB521" s="67">
        <f t="shared" si="1937"/>
        <v>43724</v>
      </c>
      <c r="KC521" s="67">
        <f t="shared" si="1938"/>
        <v>43725</v>
      </c>
      <c r="KD521" s="67">
        <f t="shared" si="1938"/>
        <v>43726</v>
      </c>
      <c r="KE521" s="67">
        <f t="shared" si="1938"/>
        <v>43727</v>
      </c>
      <c r="KF521" s="67">
        <f t="shared" si="1938"/>
        <v>43728</v>
      </c>
      <c r="KG521" s="67">
        <f t="shared" si="1938"/>
        <v>43729</v>
      </c>
      <c r="KH521" s="67">
        <f t="shared" si="1938"/>
        <v>43730</v>
      </c>
      <c r="KI521" s="67">
        <f t="shared" si="1938"/>
        <v>43731</v>
      </c>
      <c r="KJ521" s="67">
        <f t="shared" si="1938"/>
        <v>43732</v>
      </c>
      <c r="KK521" s="67">
        <f t="shared" si="1938"/>
        <v>43733</v>
      </c>
      <c r="KL521" s="67">
        <f t="shared" si="1938"/>
        <v>43734</v>
      </c>
      <c r="KM521" s="67">
        <f t="shared" si="1938"/>
        <v>43735</v>
      </c>
      <c r="KN521" s="67">
        <f t="shared" si="1938"/>
        <v>43736</v>
      </c>
      <c r="KO521" s="67">
        <f t="shared" si="1938"/>
        <v>43737</v>
      </c>
      <c r="KP521" s="67">
        <f t="shared" si="1938"/>
        <v>43738</v>
      </c>
      <c r="KQ521" s="67">
        <f t="shared" si="1939"/>
        <v>43739</v>
      </c>
      <c r="KR521" s="67">
        <f t="shared" si="1939"/>
        <v>43740</v>
      </c>
      <c r="KS521" s="67">
        <f t="shared" si="1939"/>
        <v>43741</v>
      </c>
      <c r="KT521" s="67">
        <f t="shared" si="1939"/>
        <v>43742</v>
      </c>
      <c r="KU521" s="67">
        <f t="shared" si="1939"/>
        <v>43743</v>
      </c>
      <c r="KV521" s="67">
        <f t="shared" si="1939"/>
        <v>43744</v>
      </c>
      <c r="KW521" s="67">
        <f t="shared" si="1939"/>
        <v>43745</v>
      </c>
      <c r="KX521" s="67">
        <f t="shared" si="1939"/>
        <v>43746</v>
      </c>
      <c r="KY521" s="67">
        <f t="shared" si="1939"/>
        <v>43747</v>
      </c>
      <c r="KZ521" s="67">
        <f t="shared" si="1939"/>
        <v>43748</v>
      </c>
      <c r="LA521" s="67">
        <f t="shared" si="1939"/>
        <v>43749</v>
      </c>
      <c r="LB521" s="67">
        <f t="shared" si="1939"/>
        <v>43750</v>
      </c>
      <c r="LC521" s="67">
        <f t="shared" si="1939"/>
        <v>43751</v>
      </c>
      <c r="LD521" s="67">
        <f t="shared" si="1939"/>
        <v>43752</v>
      </c>
      <c r="LE521" s="67">
        <f t="shared" si="1939"/>
        <v>43753</v>
      </c>
      <c r="LF521" s="67">
        <f t="shared" si="1939"/>
        <v>43754</v>
      </c>
      <c r="LG521" s="67">
        <f t="shared" si="1940"/>
        <v>43755</v>
      </c>
      <c r="LH521" s="67">
        <f t="shared" si="1940"/>
        <v>43756</v>
      </c>
      <c r="LI521" s="67">
        <f t="shared" si="1940"/>
        <v>43757</v>
      </c>
      <c r="LJ521" s="67">
        <f t="shared" si="1940"/>
        <v>43758</v>
      </c>
      <c r="LK521" s="67">
        <f t="shared" si="1940"/>
        <v>43759</v>
      </c>
      <c r="LL521" s="67">
        <f t="shared" si="1940"/>
        <v>43760</v>
      </c>
      <c r="LM521" s="67">
        <f t="shared" si="1940"/>
        <v>43761</v>
      </c>
      <c r="LN521" s="67">
        <f t="shared" si="1940"/>
        <v>43762</v>
      </c>
      <c r="LO521" s="67">
        <f t="shared" si="1940"/>
        <v>43763</v>
      </c>
      <c r="LP521" s="67">
        <f t="shared" si="1940"/>
        <v>43764</v>
      </c>
      <c r="LQ521" s="67">
        <f t="shared" si="1940"/>
        <v>43765</v>
      </c>
      <c r="LR521" s="67">
        <f t="shared" si="1940"/>
        <v>43766</v>
      </c>
      <c r="LS521" s="67">
        <f t="shared" si="1940"/>
        <v>43767</v>
      </c>
      <c r="LT521" s="67">
        <f t="shared" si="1940"/>
        <v>43768</v>
      </c>
      <c r="LU521" s="67">
        <f t="shared" si="1940"/>
        <v>43769</v>
      </c>
      <c r="LV521" s="67">
        <f t="shared" si="1941"/>
        <v>43770</v>
      </c>
      <c r="LW521" s="67">
        <f t="shared" si="1941"/>
        <v>43771</v>
      </c>
      <c r="LX521" s="67">
        <f t="shared" si="1941"/>
        <v>43772</v>
      </c>
      <c r="LY521" s="67">
        <f t="shared" si="1941"/>
        <v>43773</v>
      </c>
      <c r="LZ521" s="67">
        <f t="shared" si="1941"/>
        <v>43774</v>
      </c>
      <c r="MA521" s="67">
        <f t="shared" si="1941"/>
        <v>43775</v>
      </c>
      <c r="MB521" s="67">
        <f t="shared" si="1941"/>
        <v>43776</v>
      </c>
      <c r="MC521" s="67">
        <f t="shared" si="1941"/>
        <v>43777</v>
      </c>
      <c r="MD521" s="67">
        <f t="shared" si="1941"/>
        <v>43778</v>
      </c>
      <c r="ME521" s="67">
        <f t="shared" si="1941"/>
        <v>43779</v>
      </c>
      <c r="MF521" s="67">
        <f t="shared" si="1941"/>
        <v>43780</v>
      </c>
      <c r="MG521" s="67">
        <f t="shared" si="1941"/>
        <v>43781</v>
      </c>
      <c r="MH521" s="67">
        <f t="shared" si="1941"/>
        <v>43782</v>
      </c>
      <c r="MI521" s="67">
        <f t="shared" si="1941"/>
        <v>43783</v>
      </c>
      <c r="MJ521" s="67">
        <f t="shared" si="1941"/>
        <v>43784</v>
      </c>
      <c r="MK521" s="67">
        <f t="shared" si="1941"/>
        <v>43785</v>
      </c>
      <c r="ML521" s="67">
        <f t="shared" si="1942"/>
        <v>43786</v>
      </c>
      <c r="MM521" s="67">
        <f t="shared" si="1942"/>
        <v>43787</v>
      </c>
      <c r="MN521" s="67">
        <f t="shared" si="1942"/>
        <v>43788</v>
      </c>
      <c r="MO521" s="67">
        <f t="shared" si="1942"/>
        <v>43789</v>
      </c>
      <c r="MP521" s="67">
        <f t="shared" si="1942"/>
        <v>43790</v>
      </c>
      <c r="MQ521" s="67">
        <f t="shared" si="1942"/>
        <v>43791</v>
      </c>
      <c r="MR521" s="67">
        <f t="shared" si="1942"/>
        <v>43792</v>
      </c>
      <c r="MS521" s="67">
        <f t="shared" si="1942"/>
        <v>43793</v>
      </c>
      <c r="MT521" s="67">
        <f t="shared" si="1942"/>
        <v>43794</v>
      </c>
      <c r="MU521" s="67">
        <f t="shared" si="1942"/>
        <v>43795</v>
      </c>
      <c r="MV521" s="67">
        <f t="shared" si="1942"/>
        <v>43796</v>
      </c>
      <c r="MW521" s="67">
        <f t="shared" si="1942"/>
        <v>43797</v>
      </c>
      <c r="MX521" s="67">
        <f t="shared" si="1942"/>
        <v>43798</v>
      </c>
      <c r="MY521" s="67">
        <f t="shared" si="1942"/>
        <v>43799</v>
      </c>
      <c r="MZ521" s="67">
        <f t="shared" si="1943"/>
        <v>43800</v>
      </c>
      <c r="NA521" s="67">
        <f t="shared" si="1943"/>
        <v>43801</v>
      </c>
      <c r="NB521" s="67">
        <f t="shared" si="1943"/>
        <v>43802</v>
      </c>
      <c r="NC521" s="67">
        <f t="shared" si="1943"/>
        <v>43803</v>
      </c>
      <c r="ND521" s="67">
        <f t="shared" si="1943"/>
        <v>43804</v>
      </c>
      <c r="NE521" s="67">
        <f t="shared" si="1943"/>
        <v>43805</v>
      </c>
      <c r="NF521" s="67">
        <f t="shared" si="1943"/>
        <v>43806</v>
      </c>
      <c r="NG521" s="67">
        <f t="shared" si="1943"/>
        <v>43807</v>
      </c>
      <c r="NH521" s="67">
        <f t="shared" si="1943"/>
        <v>43808</v>
      </c>
      <c r="NI521" s="67">
        <f t="shared" si="1943"/>
        <v>43809</v>
      </c>
      <c r="NJ521" s="67">
        <f t="shared" si="1943"/>
        <v>43810</v>
      </c>
      <c r="NK521" s="67">
        <f t="shared" si="1943"/>
        <v>43811</v>
      </c>
      <c r="NL521" s="67">
        <f t="shared" si="1943"/>
        <v>43812</v>
      </c>
      <c r="NM521" s="67">
        <f t="shared" si="1943"/>
        <v>43813</v>
      </c>
      <c r="NN521" s="67">
        <f t="shared" si="1943"/>
        <v>43814</v>
      </c>
      <c r="NO521" s="67">
        <f t="shared" si="1943"/>
        <v>43815</v>
      </c>
      <c r="NP521" s="67">
        <f t="shared" si="1944"/>
        <v>43816</v>
      </c>
      <c r="NQ521" s="67">
        <f t="shared" si="1944"/>
        <v>43817</v>
      </c>
      <c r="NR521" s="67">
        <f t="shared" si="1944"/>
        <v>43818</v>
      </c>
      <c r="NS521" s="67">
        <f t="shared" si="1944"/>
        <v>43819</v>
      </c>
      <c r="NT521" s="67">
        <f t="shared" si="1944"/>
        <v>43820</v>
      </c>
      <c r="NU521" s="67">
        <f t="shared" si="1944"/>
        <v>43821</v>
      </c>
      <c r="NV521" s="67">
        <f t="shared" si="1944"/>
        <v>43822</v>
      </c>
      <c r="NW521" s="67">
        <f t="shared" si="1944"/>
        <v>43823</v>
      </c>
      <c r="NX521" s="67">
        <f t="shared" si="1944"/>
        <v>43824</v>
      </c>
      <c r="NY521" s="67">
        <f t="shared" si="1944"/>
        <v>43825</v>
      </c>
      <c r="NZ521" s="67">
        <f t="shared" si="1944"/>
        <v>43826</v>
      </c>
      <c r="OA521" s="67">
        <f t="shared" si="1944"/>
        <v>43827</v>
      </c>
      <c r="OB521" s="67">
        <f t="shared" si="1944"/>
        <v>43828</v>
      </c>
      <c r="OC521" s="67">
        <f t="shared" si="1944"/>
        <v>43829</v>
      </c>
      <c r="OD521" s="67">
        <f t="shared" si="1944"/>
        <v>43830</v>
      </c>
      <c r="OE521" s="183"/>
      <c r="OF521" s="28">
        <f t="shared" ref="OF521" si="1957">OK521+OM521+OO521+OQ521+OS521+OU521+OW521</f>
        <v>0</v>
      </c>
      <c r="OG521" s="28">
        <f t="shared" ref="OG521" si="1958">OL521+ON521+OP521+OR521+OT521+OV521+OX521</f>
        <v>0</v>
      </c>
      <c r="OH521" s="29">
        <f>D521-OF521</f>
        <v>0</v>
      </c>
      <c r="OI521" s="29">
        <f>G521-OG521</f>
        <v>0</v>
      </c>
      <c r="OJ521" s="93" t="str">
        <f>J521</f>
        <v>kompl.</v>
      </c>
      <c r="OK521" s="221"/>
      <c r="OL521" s="29">
        <f>OK521*F521</f>
        <v>0</v>
      </c>
      <c r="OM521" s="221"/>
      <c r="ON521" s="29">
        <f>OM521*F521</f>
        <v>0</v>
      </c>
      <c r="OO521" s="222"/>
      <c r="OP521" s="29">
        <f>OO521*F521</f>
        <v>0</v>
      </c>
      <c r="OQ521" s="222"/>
      <c r="OR521" s="29">
        <f>OQ521*F521</f>
        <v>0</v>
      </c>
      <c r="OS521" s="222"/>
      <c r="OT521" s="29">
        <f>OS521*F521</f>
        <v>0</v>
      </c>
      <c r="OU521" s="222"/>
      <c r="OV521" s="29">
        <f>OU521*F521</f>
        <v>0</v>
      </c>
      <c r="OW521" s="222"/>
      <c r="OX521" s="29">
        <f>OW521*F521</f>
        <v>0</v>
      </c>
      <c r="OY521" s="183"/>
    </row>
    <row r="522" spans="1:415" s="63" customFormat="1" ht="13" hidden="1" outlineLevel="1" x14ac:dyDescent="0.25">
      <c r="A522" s="147"/>
      <c r="B522" s="145"/>
      <c r="C522" s="146"/>
      <c r="D522" s="79"/>
      <c r="E522" s="79"/>
      <c r="F522" s="223"/>
      <c r="G522" s="69"/>
      <c r="H522" s="87"/>
      <c r="I522" s="95" t="str">
        <f>B521</f>
        <v>35 kV OL / KL trasoje atliekami archeologijos darbai, visi tam reikalingi darbai ir medžiagos</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921"/>
        <v>43466</v>
      </c>
      <c r="AE522" s="67">
        <f t="shared" si="1921"/>
        <v>43467</v>
      </c>
      <c r="AF522" s="67">
        <f t="shared" si="1921"/>
        <v>43468</v>
      </c>
      <c r="AG522" s="67">
        <f t="shared" si="1921"/>
        <v>43469</v>
      </c>
      <c r="AH522" s="67">
        <f t="shared" si="1921"/>
        <v>43470</v>
      </c>
      <c r="AI522" s="67">
        <f t="shared" si="1921"/>
        <v>43471</v>
      </c>
      <c r="AJ522" s="67">
        <f t="shared" si="1921"/>
        <v>43472</v>
      </c>
      <c r="AK522" s="67">
        <f t="shared" si="1921"/>
        <v>43473</v>
      </c>
      <c r="AL522" s="67">
        <f t="shared" si="1921"/>
        <v>43474</v>
      </c>
      <c r="AM522" s="67">
        <f t="shared" si="1921"/>
        <v>43475</v>
      </c>
      <c r="AN522" s="67">
        <f t="shared" si="1921"/>
        <v>43476</v>
      </c>
      <c r="AO522" s="67">
        <f t="shared" si="1921"/>
        <v>43477</v>
      </c>
      <c r="AP522" s="67">
        <f t="shared" si="1921"/>
        <v>43478</v>
      </c>
      <c r="AQ522" s="67">
        <f t="shared" si="1921"/>
        <v>43479</v>
      </c>
      <c r="AR522" s="67">
        <f t="shared" si="1921"/>
        <v>43480</v>
      </c>
      <c r="AS522" s="67">
        <f t="shared" si="1921"/>
        <v>43481</v>
      </c>
      <c r="AT522" s="67">
        <f t="shared" si="1922"/>
        <v>43482</v>
      </c>
      <c r="AU522" s="67">
        <f t="shared" si="1922"/>
        <v>43483</v>
      </c>
      <c r="AV522" s="67">
        <f t="shared" si="1922"/>
        <v>43484</v>
      </c>
      <c r="AW522" s="67">
        <f t="shared" si="1922"/>
        <v>43485</v>
      </c>
      <c r="AX522" s="67">
        <f t="shared" si="1922"/>
        <v>43486</v>
      </c>
      <c r="AY522" s="67">
        <f t="shared" si="1922"/>
        <v>43487</v>
      </c>
      <c r="AZ522" s="67">
        <f t="shared" si="1922"/>
        <v>43488</v>
      </c>
      <c r="BA522" s="67">
        <f t="shared" si="1922"/>
        <v>43489</v>
      </c>
      <c r="BB522" s="67">
        <f t="shared" si="1922"/>
        <v>43490</v>
      </c>
      <c r="BC522" s="67">
        <f t="shared" si="1922"/>
        <v>43491</v>
      </c>
      <c r="BD522" s="67">
        <f t="shared" si="1922"/>
        <v>43492</v>
      </c>
      <c r="BE522" s="67">
        <f t="shared" si="1922"/>
        <v>43493</v>
      </c>
      <c r="BF522" s="67">
        <f t="shared" si="1922"/>
        <v>43494</v>
      </c>
      <c r="BG522" s="67">
        <f t="shared" si="1922"/>
        <v>43495</v>
      </c>
      <c r="BH522" s="67">
        <f t="shared" si="1922"/>
        <v>43496</v>
      </c>
      <c r="BI522" s="67">
        <f t="shared" si="1923"/>
        <v>43497</v>
      </c>
      <c r="BJ522" s="67">
        <f t="shared" si="1923"/>
        <v>43498</v>
      </c>
      <c r="BK522" s="67">
        <f t="shared" si="1923"/>
        <v>43499</v>
      </c>
      <c r="BL522" s="67">
        <f t="shared" si="1923"/>
        <v>43500</v>
      </c>
      <c r="BM522" s="67">
        <f t="shared" si="1923"/>
        <v>43501</v>
      </c>
      <c r="BN522" s="67">
        <f t="shared" si="1923"/>
        <v>43502</v>
      </c>
      <c r="BO522" s="67">
        <f t="shared" si="1923"/>
        <v>43503</v>
      </c>
      <c r="BP522" s="67">
        <f t="shared" si="1923"/>
        <v>43504</v>
      </c>
      <c r="BQ522" s="67">
        <f t="shared" si="1923"/>
        <v>43505</v>
      </c>
      <c r="BR522" s="67">
        <f t="shared" si="1923"/>
        <v>43506</v>
      </c>
      <c r="BS522" s="67">
        <f t="shared" si="1923"/>
        <v>43507</v>
      </c>
      <c r="BT522" s="67">
        <f t="shared" si="1923"/>
        <v>43508</v>
      </c>
      <c r="BU522" s="67">
        <f t="shared" si="1923"/>
        <v>43509</v>
      </c>
      <c r="BV522" s="67">
        <f t="shared" si="1923"/>
        <v>43510</v>
      </c>
      <c r="BW522" s="67">
        <f t="shared" si="1923"/>
        <v>43511</v>
      </c>
      <c r="BX522" s="67">
        <f t="shared" si="1923"/>
        <v>43512</v>
      </c>
      <c r="BY522" s="67">
        <f t="shared" si="1924"/>
        <v>43513</v>
      </c>
      <c r="BZ522" s="67">
        <f t="shared" si="1924"/>
        <v>43514</v>
      </c>
      <c r="CA522" s="67">
        <f t="shared" si="1924"/>
        <v>43515</v>
      </c>
      <c r="CB522" s="67">
        <f t="shared" si="1924"/>
        <v>43516</v>
      </c>
      <c r="CC522" s="67">
        <f t="shared" si="1924"/>
        <v>43517</v>
      </c>
      <c r="CD522" s="67">
        <f t="shared" si="1924"/>
        <v>43518</v>
      </c>
      <c r="CE522" s="67">
        <f t="shared" si="1924"/>
        <v>43519</v>
      </c>
      <c r="CF522" s="67">
        <f t="shared" si="1924"/>
        <v>43520</v>
      </c>
      <c r="CG522" s="67">
        <f t="shared" si="1924"/>
        <v>43521</v>
      </c>
      <c r="CH522" s="67">
        <f t="shared" si="1924"/>
        <v>43522</v>
      </c>
      <c r="CI522" s="67">
        <f t="shared" si="1924"/>
        <v>43523</v>
      </c>
      <c r="CJ522" s="67">
        <f t="shared" si="1924"/>
        <v>43524</v>
      </c>
      <c r="CK522" s="67">
        <f t="shared" si="1925"/>
        <v>43525</v>
      </c>
      <c r="CL522" s="67">
        <f t="shared" si="1925"/>
        <v>43526</v>
      </c>
      <c r="CM522" s="67">
        <f t="shared" si="1925"/>
        <v>43527</v>
      </c>
      <c r="CN522" s="67">
        <f t="shared" si="1925"/>
        <v>43528</v>
      </c>
      <c r="CO522" s="67">
        <f t="shared" si="1925"/>
        <v>43529</v>
      </c>
      <c r="CP522" s="67">
        <f t="shared" si="1925"/>
        <v>43530</v>
      </c>
      <c r="CQ522" s="67">
        <f t="shared" si="1925"/>
        <v>43531</v>
      </c>
      <c r="CR522" s="67">
        <f t="shared" si="1925"/>
        <v>43532</v>
      </c>
      <c r="CS522" s="67">
        <f t="shared" si="1925"/>
        <v>43533</v>
      </c>
      <c r="CT522" s="67">
        <f t="shared" si="1925"/>
        <v>43534</v>
      </c>
      <c r="CU522" s="67">
        <f t="shared" si="1925"/>
        <v>43535</v>
      </c>
      <c r="CV522" s="67">
        <f t="shared" si="1925"/>
        <v>43536</v>
      </c>
      <c r="CW522" s="67">
        <f t="shared" si="1925"/>
        <v>43537</v>
      </c>
      <c r="CX522" s="67">
        <f t="shared" si="1925"/>
        <v>43538</v>
      </c>
      <c r="CY522" s="67">
        <f t="shared" si="1925"/>
        <v>43539</v>
      </c>
      <c r="CZ522" s="67">
        <f t="shared" si="1925"/>
        <v>43540</v>
      </c>
      <c r="DA522" s="67">
        <f t="shared" si="1926"/>
        <v>43541</v>
      </c>
      <c r="DB522" s="67">
        <f t="shared" si="1926"/>
        <v>43542</v>
      </c>
      <c r="DC522" s="67">
        <f t="shared" si="1926"/>
        <v>43543</v>
      </c>
      <c r="DD522" s="67">
        <f t="shared" si="1926"/>
        <v>43544</v>
      </c>
      <c r="DE522" s="67">
        <f t="shared" si="1926"/>
        <v>43545</v>
      </c>
      <c r="DF522" s="67">
        <f t="shared" si="1926"/>
        <v>43546</v>
      </c>
      <c r="DG522" s="67">
        <f t="shared" si="1926"/>
        <v>43547</v>
      </c>
      <c r="DH522" s="67">
        <f t="shared" si="1926"/>
        <v>43548</v>
      </c>
      <c r="DI522" s="67">
        <f t="shared" si="1926"/>
        <v>43549</v>
      </c>
      <c r="DJ522" s="67">
        <f t="shared" si="1926"/>
        <v>43550</v>
      </c>
      <c r="DK522" s="67">
        <f t="shared" si="1926"/>
        <v>43551</v>
      </c>
      <c r="DL522" s="67">
        <f t="shared" si="1926"/>
        <v>43552</v>
      </c>
      <c r="DM522" s="67">
        <f t="shared" si="1926"/>
        <v>43553</v>
      </c>
      <c r="DN522" s="67">
        <f t="shared" si="1926"/>
        <v>43554</v>
      </c>
      <c r="DO522" s="67">
        <f t="shared" si="1926"/>
        <v>43555</v>
      </c>
      <c r="DP522" s="67">
        <f t="shared" si="1927"/>
        <v>43556</v>
      </c>
      <c r="DQ522" s="67">
        <f t="shared" si="1927"/>
        <v>43557</v>
      </c>
      <c r="DR522" s="67">
        <f t="shared" si="1927"/>
        <v>43558</v>
      </c>
      <c r="DS522" s="67">
        <f t="shared" si="1927"/>
        <v>43559</v>
      </c>
      <c r="DT522" s="67">
        <f t="shared" si="1927"/>
        <v>43560</v>
      </c>
      <c r="DU522" s="67">
        <f t="shared" si="1927"/>
        <v>43561</v>
      </c>
      <c r="DV522" s="67">
        <f t="shared" si="1927"/>
        <v>43562</v>
      </c>
      <c r="DW522" s="67">
        <f t="shared" si="1927"/>
        <v>43563</v>
      </c>
      <c r="DX522" s="67">
        <f t="shared" si="1927"/>
        <v>43564</v>
      </c>
      <c r="DY522" s="67">
        <f t="shared" si="1927"/>
        <v>43565</v>
      </c>
      <c r="DZ522" s="67">
        <f t="shared" si="1927"/>
        <v>43566</v>
      </c>
      <c r="EA522" s="67">
        <f t="shared" si="1927"/>
        <v>43567</v>
      </c>
      <c r="EB522" s="67">
        <f t="shared" si="1927"/>
        <v>43568</v>
      </c>
      <c r="EC522" s="67">
        <f t="shared" si="1927"/>
        <v>43569</v>
      </c>
      <c r="ED522" s="67">
        <f t="shared" si="1927"/>
        <v>43570</v>
      </c>
      <c r="EE522" s="67">
        <f t="shared" si="1927"/>
        <v>43571</v>
      </c>
      <c r="EF522" s="67">
        <f t="shared" si="1928"/>
        <v>43572</v>
      </c>
      <c r="EG522" s="67">
        <f t="shared" si="1928"/>
        <v>43573</v>
      </c>
      <c r="EH522" s="67">
        <f t="shared" si="1928"/>
        <v>43574</v>
      </c>
      <c r="EI522" s="67">
        <f t="shared" si="1928"/>
        <v>43575</v>
      </c>
      <c r="EJ522" s="67">
        <f t="shared" si="1928"/>
        <v>43576</v>
      </c>
      <c r="EK522" s="67">
        <f t="shared" si="1928"/>
        <v>43577</v>
      </c>
      <c r="EL522" s="67">
        <f t="shared" si="1928"/>
        <v>43578</v>
      </c>
      <c r="EM522" s="67">
        <f t="shared" si="1928"/>
        <v>43579</v>
      </c>
      <c r="EN522" s="67">
        <f t="shared" si="1928"/>
        <v>43580</v>
      </c>
      <c r="EO522" s="67">
        <f t="shared" si="1928"/>
        <v>43581</v>
      </c>
      <c r="EP522" s="67">
        <f t="shared" si="1928"/>
        <v>43582</v>
      </c>
      <c r="EQ522" s="67">
        <f t="shared" si="1928"/>
        <v>43583</v>
      </c>
      <c r="ER522" s="67">
        <f t="shared" si="1928"/>
        <v>43584</v>
      </c>
      <c r="ES522" s="67">
        <f t="shared" si="1928"/>
        <v>43585</v>
      </c>
      <c r="ET522" s="67">
        <f t="shared" si="1929"/>
        <v>43586</v>
      </c>
      <c r="EU522" s="67">
        <f t="shared" si="1929"/>
        <v>43587</v>
      </c>
      <c r="EV522" s="67">
        <f t="shared" si="1929"/>
        <v>43588</v>
      </c>
      <c r="EW522" s="67">
        <f t="shared" si="1929"/>
        <v>43589</v>
      </c>
      <c r="EX522" s="67">
        <f t="shared" si="1929"/>
        <v>43590</v>
      </c>
      <c r="EY522" s="67">
        <f t="shared" si="1929"/>
        <v>43591</v>
      </c>
      <c r="EZ522" s="67">
        <f t="shared" si="1929"/>
        <v>43592</v>
      </c>
      <c r="FA522" s="67">
        <f t="shared" si="1929"/>
        <v>43593</v>
      </c>
      <c r="FB522" s="67">
        <f t="shared" si="1929"/>
        <v>43594</v>
      </c>
      <c r="FC522" s="67">
        <f t="shared" si="1929"/>
        <v>43595</v>
      </c>
      <c r="FD522" s="67">
        <f t="shared" si="1929"/>
        <v>43596</v>
      </c>
      <c r="FE522" s="67">
        <f t="shared" si="1929"/>
        <v>43597</v>
      </c>
      <c r="FF522" s="67">
        <f t="shared" si="1929"/>
        <v>43598</v>
      </c>
      <c r="FG522" s="67">
        <f t="shared" si="1929"/>
        <v>43599</v>
      </c>
      <c r="FH522" s="67">
        <f t="shared" si="1929"/>
        <v>43600</v>
      </c>
      <c r="FI522" s="67">
        <f t="shared" si="1929"/>
        <v>43601</v>
      </c>
      <c r="FJ522" s="67">
        <f t="shared" si="1930"/>
        <v>43602</v>
      </c>
      <c r="FK522" s="67">
        <f t="shared" si="1930"/>
        <v>43603</v>
      </c>
      <c r="FL522" s="67">
        <f t="shared" si="1930"/>
        <v>43604</v>
      </c>
      <c r="FM522" s="67">
        <f t="shared" si="1930"/>
        <v>43605</v>
      </c>
      <c r="FN522" s="67">
        <f t="shared" si="1930"/>
        <v>43606</v>
      </c>
      <c r="FO522" s="67">
        <f t="shared" si="1930"/>
        <v>43607</v>
      </c>
      <c r="FP522" s="67">
        <f t="shared" si="1930"/>
        <v>43608</v>
      </c>
      <c r="FQ522" s="67">
        <f t="shared" si="1930"/>
        <v>43609</v>
      </c>
      <c r="FR522" s="67">
        <f t="shared" si="1930"/>
        <v>43610</v>
      </c>
      <c r="FS522" s="67">
        <f t="shared" si="1930"/>
        <v>43611</v>
      </c>
      <c r="FT522" s="67">
        <f t="shared" si="1930"/>
        <v>43612</v>
      </c>
      <c r="FU522" s="67">
        <f t="shared" si="1930"/>
        <v>43613</v>
      </c>
      <c r="FV522" s="67">
        <f t="shared" si="1930"/>
        <v>43614</v>
      </c>
      <c r="FW522" s="67">
        <f t="shared" si="1930"/>
        <v>43615</v>
      </c>
      <c r="FX522" s="67">
        <f t="shared" si="1930"/>
        <v>43616</v>
      </c>
      <c r="FY522" s="67">
        <f t="shared" si="1931"/>
        <v>43617</v>
      </c>
      <c r="FZ522" s="67">
        <f t="shared" si="1931"/>
        <v>43618</v>
      </c>
      <c r="GA522" s="67">
        <f t="shared" si="1931"/>
        <v>43619</v>
      </c>
      <c r="GB522" s="67">
        <f t="shared" si="1931"/>
        <v>43620</v>
      </c>
      <c r="GC522" s="67">
        <f t="shared" si="1931"/>
        <v>43621</v>
      </c>
      <c r="GD522" s="67">
        <f t="shared" si="1931"/>
        <v>43622</v>
      </c>
      <c r="GE522" s="67">
        <f t="shared" si="1931"/>
        <v>43623</v>
      </c>
      <c r="GF522" s="67">
        <f t="shared" si="1931"/>
        <v>43624</v>
      </c>
      <c r="GG522" s="67">
        <f t="shared" si="1931"/>
        <v>43625</v>
      </c>
      <c r="GH522" s="67">
        <f t="shared" si="1931"/>
        <v>43626</v>
      </c>
      <c r="GI522" s="67">
        <f t="shared" si="1931"/>
        <v>43627</v>
      </c>
      <c r="GJ522" s="67">
        <f t="shared" si="1931"/>
        <v>43628</v>
      </c>
      <c r="GK522" s="67">
        <f t="shared" si="1931"/>
        <v>43629</v>
      </c>
      <c r="GL522" s="67">
        <f t="shared" si="1931"/>
        <v>43630</v>
      </c>
      <c r="GM522" s="67">
        <f t="shared" si="1931"/>
        <v>43631</v>
      </c>
      <c r="GN522" s="67">
        <f t="shared" si="1931"/>
        <v>43632</v>
      </c>
      <c r="GO522" s="67">
        <f t="shared" si="1932"/>
        <v>43633</v>
      </c>
      <c r="GP522" s="67">
        <f t="shared" si="1932"/>
        <v>43634</v>
      </c>
      <c r="GQ522" s="67">
        <f t="shared" si="1932"/>
        <v>43635</v>
      </c>
      <c r="GR522" s="67">
        <f t="shared" si="1932"/>
        <v>43636</v>
      </c>
      <c r="GS522" s="67">
        <f t="shared" si="1932"/>
        <v>43637</v>
      </c>
      <c r="GT522" s="67">
        <f t="shared" si="1932"/>
        <v>43638</v>
      </c>
      <c r="GU522" s="67">
        <f t="shared" si="1932"/>
        <v>43639</v>
      </c>
      <c r="GV522" s="67">
        <f t="shared" si="1932"/>
        <v>43640</v>
      </c>
      <c r="GW522" s="67">
        <f t="shared" si="1932"/>
        <v>43641</v>
      </c>
      <c r="GX522" s="67">
        <f t="shared" si="1932"/>
        <v>43642</v>
      </c>
      <c r="GY522" s="67">
        <f t="shared" si="1932"/>
        <v>43643</v>
      </c>
      <c r="GZ522" s="67">
        <f t="shared" si="1932"/>
        <v>43644</v>
      </c>
      <c r="HA522" s="67">
        <f t="shared" si="1932"/>
        <v>43645</v>
      </c>
      <c r="HB522" s="67">
        <f t="shared" si="1932"/>
        <v>43646</v>
      </c>
      <c r="HC522" s="67">
        <f t="shared" si="1933"/>
        <v>43647</v>
      </c>
      <c r="HD522" s="67">
        <f t="shared" si="1933"/>
        <v>43648</v>
      </c>
      <c r="HE522" s="67">
        <f t="shared" si="1933"/>
        <v>43649</v>
      </c>
      <c r="HF522" s="67">
        <f t="shared" si="1933"/>
        <v>43650</v>
      </c>
      <c r="HG522" s="67">
        <f t="shared" si="1933"/>
        <v>43651</v>
      </c>
      <c r="HH522" s="67">
        <f t="shared" si="1933"/>
        <v>43652</v>
      </c>
      <c r="HI522" s="67">
        <f t="shared" si="1933"/>
        <v>43653</v>
      </c>
      <c r="HJ522" s="67">
        <f t="shared" si="1933"/>
        <v>43654</v>
      </c>
      <c r="HK522" s="67">
        <f t="shared" si="1933"/>
        <v>43655</v>
      </c>
      <c r="HL522" s="67">
        <f t="shared" si="1933"/>
        <v>43656</v>
      </c>
      <c r="HM522" s="67">
        <f t="shared" si="1933"/>
        <v>43657</v>
      </c>
      <c r="HN522" s="67">
        <f t="shared" si="1933"/>
        <v>43658</v>
      </c>
      <c r="HO522" s="67">
        <f t="shared" si="1933"/>
        <v>43659</v>
      </c>
      <c r="HP522" s="67">
        <f t="shared" si="1933"/>
        <v>43660</v>
      </c>
      <c r="HQ522" s="67">
        <f t="shared" si="1933"/>
        <v>43661</v>
      </c>
      <c r="HR522" s="67">
        <f t="shared" si="1933"/>
        <v>43662</v>
      </c>
      <c r="HS522" s="67">
        <f t="shared" si="1934"/>
        <v>43663</v>
      </c>
      <c r="HT522" s="67">
        <f t="shared" si="1934"/>
        <v>43664</v>
      </c>
      <c r="HU522" s="67">
        <f t="shared" si="1934"/>
        <v>43665</v>
      </c>
      <c r="HV522" s="67">
        <f t="shared" si="1934"/>
        <v>43666</v>
      </c>
      <c r="HW522" s="67">
        <f t="shared" si="1934"/>
        <v>43667</v>
      </c>
      <c r="HX522" s="67">
        <f t="shared" si="1934"/>
        <v>43668</v>
      </c>
      <c r="HY522" s="67">
        <f t="shared" si="1934"/>
        <v>43669</v>
      </c>
      <c r="HZ522" s="67">
        <f t="shared" si="1934"/>
        <v>43670</v>
      </c>
      <c r="IA522" s="67">
        <f t="shared" si="1934"/>
        <v>43671</v>
      </c>
      <c r="IB522" s="67">
        <f t="shared" si="1934"/>
        <v>43672</v>
      </c>
      <c r="IC522" s="67">
        <f t="shared" si="1934"/>
        <v>43673</v>
      </c>
      <c r="ID522" s="67">
        <f t="shared" si="1934"/>
        <v>43674</v>
      </c>
      <c r="IE522" s="67">
        <f t="shared" si="1934"/>
        <v>43675</v>
      </c>
      <c r="IF522" s="67">
        <f t="shared" si="1934"/>
        <v>43676</v>
      </c>
      <c r="IG522" s="67">
        <f t="shared" si="1934"/>
        <v>43677</v>
      </c>
      <c r="IH522" s="67">
        <f t="shared" si="1935"/>
        <v>43678</v>
      </c>
      <c r="II522" s="67">
        <f t="shared" si="1935"/>
        <v>43679</v>
      </c>
      <c r="IJ522" s="67">
        <f t="shared" si="1935"/>
        <v>43680</v>
      </c>
      <c r="IK522" s="67">
        <f t="shared" si="1935"/>
        <v>43681</v>
      </c>
      <c r="IL522" s="67">
        <f t="shared" si="1935"/>
        <v>43682</v>
      </c>
      <c r="IM522" s="67">
        <f t="shared" si="1935"/>
        <v>43683</v>
      </c>
      <c r="IN522" s="67">
        <f t="shared" si="1935"/>
        <v>43684</v>
      </c>
      <c r="IO522" s="67">
        <f t="shared" si="1935"/>
        <v>43685</v>
      </c>
      <c r="IP522" s="67">
        <f t="shared" si="1935"/>
        <v>43686</v>
      </c>
      <c r="IQ522" s="67">
        <f t="shared" si="1935"/>
        <v>43687</v>
      </c>
      <c r="IR522" s="67">
        <f t="shared" si="1935"/>
        <v>43688</v>
      </c>
      <c r="IS522" s="67">
        <f t="shared" si="1935"/>
        <v>43689</v>
      </c>
      <c r="IT522" s="67">
        <f t="shared" si="1935"/>
        <v>43690</v>
      </c>
      <c r="IU522" s="67">
        <f t="shared" si="1935"/>
        <v>43691</v>
      </c>
      <c r="IV522" s="67">
        <f t="shared" si="1935"/>
        <v>43692</v>
      </c>
      <c r="IW522" s="67">
        <f t="shared" si="1935"/>
        <v>43693</v>
      </c>
      <c r="IX522" s="67">
        <f t="shared" si="1936"/>
        <v>43694</v>
      </c>
      <c r="IY522" s="67">
        <f t="shared" si="1936"/>
        <v>43695</v>
      </c>
      <c r="IZ522" s="67">
        <f t="shared" si="1936"/>
        <v>43696</v>
      </c>
      <c r="JA522" s="67">
        <f t="shared" si="1936"/>
        <v>43697</v>
      </c>
      <c r="JB522" s="67">
        <f t="shared" si="1936"/>
        <v>43698</v>
      </c>
      <c r="JC522" s="67">
        <f t="shared" si="1936"/>
        <v>43699</v>
      </c>
      <c r="JD522" s="67">
        <f t="shared" si="1936"/>
        <v>43700</v>
      </c>
      <c r="JE522" s="67">
        <f t="shared" si="1936"/>
        <v>43701</v>
      </c>
      <c r="JF522" s="67">
        <f t="shared" si="1936"/>
        <v>43702</v>
      </c>
      <c r="JG522" s="67">
        <f t="shared" si="1936"/>
        <v>43703</v>
      </c>
      <c r="JH522" s="67">
        <f t="shared" si="1936"/>
        <v>43704</v>
      </c>
      <c r="JI522" s="67">
        <f t="shared" si="1936"/>
        <v>43705</v>
      </c>
      <c r="JJ522" s="67">
        <f t="shared" si="1936"/>
        <v>43706</v>
      </c>
      <c r="JK522" s="67">
        <f t="shared" si="1936"/>
        <v>43707</v>
      </c>
      <c r="JL522" s="67">
        <f t="shared" si="1936"/>
        <v>43708</v>
      </c>
      <c r="JM522" s="67">
        <f t="shared" si="1937"/>
        <v>43709</v>
      </c>
      <c r="JN522" s="67">
        <f t="shared" si="1937"/>
        <v>43710</v>
      </c>
      <c r="JO522" s="67">
        <f t="shared" si="1937"/>
        <v>43711</v>
      </c>
      <c r="JP522" s="67">
        <f t="shared" si="1937"/>
        <v>43712</v>
      </c>
      <c r="JQ522" s="67">
        <f t="shared" si="1937"/>
        <v>43713</v>
      </c>
      <c r="JR522" s="67">
        <f t="shared" si="1937"/>
        <v>43714</v>
      </c>
      <c r="JS522" s="67">
        <f t="shared" si="1937"/>
        <v>43715</v>
      </c>
      <c r="JT522" s="67">
        <f t="shared" si="1937"/>
        <v>43716</v>
      </c>
      <c r="JU522" s="67">
        <f t="shared" si="1937"/>
        <v>43717</v>
      </c>
      <c r="JV522" s="67">
        <f t="shared" si="1937"/>
        <v>43718</v>
      </c>
      <c r="JW522" s="67">
        <f t="shared" si="1937"/>
        <v>43719</v>
      </c>
      <c r="JX522" s="67">
        <f t="shared" si="1937"/>
        <v>43720</v>
      </c>
      <c r="JY522" s="67">
        <f t="shared" si="1937"/>
        <v>43721</v>
      </c>
      <c r="JZ522" s="67">
        <f t="shared" si="1937"/>
        <v>43722</v>
      </c>
      <c r="KA522" s="67">
        <f t="shared" si="1937"/>
        <v>43723</v>
      </c>
      <c r="KB522" s="67">
        <f t="shared" si="1937"/>
        <v>43724</v>
      </c>
      <c r="KC522" s="67">
        <f t="shared" si="1938"/>
        <v>43725</v>
      </c>
      <c r="KD522" s="67">
        <f t="shared" si="1938"/>
        <v>43726</v>
      </c>
      <c r="KE522" s="67">
        <f t="shared" si="1938"/>
        <v>43727</v>
      </c>
      <c r="KF522" s="67">
        <f t="shared" si="1938"/>
        <v>43728</v>
      </c>
      <c r="KG522" s="67">
        <f t="shared" si="1938"/>
        <v>43729</v>
      </c>
      <c r="KH522" s="67">
        <f t="shared" si="1938"/>
        <v>43730</v>
      </c>
      <c r="KI522" s="67">
        <f t="shared" si="1938"/>
        <v>43731</v>
      </c>
      <c r="KJ522" s="67">
        <f t="shared" si="1938"/>
        <v>43732</v>
      </c>
      <c r="KK522" s="67">
        <f t="shared" si="1938"/>
        <v>43733</v>
      </c>
      <c r="KL522" s="67">
        <f t="shared" si="1938"/>
        <v>43734</v>
      </c>
      <c r="KM522" s="67">
        <f t="shared" si="1938"/>
        <v>43735</v>
      </c>
      <c r="KN522" s="67">
        <f t="shared" si="1938"/>
        <v>43736</v>
      </c>
      <c r="KO522" s="67">
        <f t="shared" si="1938"/>
        <v>43737</v>
      </c>
      <c r="KP522" s="67">
        <f t="shared" si="1938"/>
        <v>43738</v>
      </c>
      <c r="KQ522" s="67">
        <f t="shared" si="1939"/>
        <v>43739</v>
      </c>
      <c r="KR522" s="67">
        <f t="shared" si="1939"/>
        <v>43740</v>
      </c>
      <c r="KS522" s="67">
        <f t="shared" si="1939"/>
        <v>43741</v>
      </c>
      <c r="KT522" s="67">
        <f t="shared" si="1939"/>
        <v>43742</v>
      </c>
      <c r="KU522" s="67">
        <f t="shared" si="1939"/>
        <v>43743</v>
      </c>
      <c r="KV522" s="67">
        <f t="shared" si="1939"/>
        <v>43744</v>
      </c>
      <c r="KW522" s="67">
        <f t="shared" si="1939"/>
        <v>43745</v>
      </c>
      <c r="KX522" s="67">
        <f t="shared" si="1939"/>
        <v>43746</v>
      </c>
      <c r="KY522" s="67">
        <f t="shared" si="1939"/>
        <v>43747</v>
      </c>
      <c r="KZ522" s="67">
        <f t="shared" si="1939"/>
        <v>43748</v>
      </c>
      <c r="LA522" s="67">
        <f t="shared" si="1939"/>
        <v>43749</v>
      </c>
      <c r="LB522" s="67">
        <f t="shared" si="1939"/>
        <v>43750</v>
      </c>
      <c r="LC522" s="67">
        <f t="shared" si="1939"/>
        <v>43751</v>
      </c>
      <c r="LD522" s="67">
        <f t="shared" si="1939"/>
        <v>43752</v>
      </c>
      <c r="LE522" s="67">
        <f t="shared" si="1939"/>
        <v>43753</v>
      </c>
      <c r="LF522" s="67">
        <f t="shared" si="1939"/>
        <v>43754</v>
      </c>
      <c r="LG522" s="67">
        <f t="shared" si="1940"/>
        <v>43755</v>
      </c>
      <c r="LH522" s="67">
        <f t="shared" si="1940"/>
        <v>43756</v>
      </c>
      <c r="LI522" s="67">
        <f t="shared" si="1940"/>
        <v>43757</v>
      </c>
      <c r="LJ522" s="67">
        <f t="shared" si="1940"/>
        <v>43758</v>
      </c>
      <c r="LK522" s="67">
        <f t="shared" si="1940"/>
        <v>43759</v>
      </c>
      <c r="LL522" s="67">
        <f t="shared" si="1940"/>
        <v>43760</v>
      </c>
      <c r="LM522" s="67">
        <f t="shared" si="1940"/>
        <v>43761</v>
      </c>
      <c r="LN522" s="67">
        <f t="shared" si="1940"/>
        <v>43762</v>
      </c>
      <c r="LO522" s="67">
        <f t="shared" si="1940"/>
        <v>43763</v>
      </c>
      <c r="LP522" s="67">
        <f t="shared" si="1940"/>
        <v>43764</v>
      </c>
      <c r="LQ522" s="67">
        <f t="shared" si="1940"/>
        <v>43765</v>
      </c>
      <c r="LR522" s="67">
        <f t="shared" si="1940"/>
        <v>43766</v>
      </c>
      <c r="LS522" s="67">
        <f t="shared" si="1940"/>
        <v>43767</v>
      </c>
      <c r="LT522" s="67">
        <f t="shared" si="1940"/>
        <v>43768</v>
      </c>
      <c r="LU522" s="67">
        <f t="shared" si="1940"/>
        <v>43769</v>
      </c>
      <c r="LV522" s="67">
        <f t="shared" si="1941"/>
        <v>43770</v>
      </c>
      <c r="LW522" s="67">
        <f t="shared" si="1941"/>
        <v>43771</v>
      </c>
      <c r="LX522" s="67">
        <f t="shared" si="1941"/>
        <v>43772</v>
      </c>
      <c r="LY522" s="67">
        <f t="shared" si="1941"/>
        <v>43773</v>
      </c>
      <c r="LZ522" s="67">
        <f t="shared" si="1941"/>
        <v>43774</v>
      </c>
      <c r="MA522" s="67">
        <f t="shared" si="1941"/>
        <v>43775</v>
      </c>
      <c r="MB522" s="67">
        <f t="shared" si="1941"/>
        <v>43776</v>
      </c>
      <c r="MC522" s="67">
        <f t="shared" si="1941"/>
        <v>43777</v>
      </c>
      <c r="MD522" s="67">
        <f t="shared" si="1941"/>
        <v>43778</v>
      </c>
      <c r="ME522" s="67">
        <f t="shared" si="1941"/>
        <v>43779</v>
      </c>
      <c r="MF522" s="67">
        <f t="shared" si="1941"/>
        <v>43780</v>
      </c>
      <c r="MG522" s="67">
        <f t="shared" si="1941"/>
        <v>43781</v>
      </c>
      <c r="MH522" s="67">
        <f t="shared" si="1941"/>
        <v>43782</v>
      </c>
      <c r="MI522" s="67">
        <f t="shared" si="1941"/>
        <v>43783</v>
      </c>
      <c r="MJ522" s="67">
        <f t="shared" si="1941"/>
        <v>43784</v>
      </c>
      <c r="MK522" s="67">
        <f t="shared" si="1941"/>
        <v>43785</v>
      </c>
      <c r="ML522" s="67">
        <f t="shared" si="1942"/>
        <v>43786</v>
      </c>
      <c r="MM522" s="67">
        <f t="shared" si="1942"/>
        <v>43787</v>
      </c>
      <c r="MN522" s="67">
        <f t="shared" si="1942"/>
        <v>43788</v>
      </c>
      <c r="MO522" s="67">
        <f t="shared" si="1942"/>
        <v>43789</v>
      </c>
      <c r="MP522" s="67">
        <f t="shared" si="1942"/>
        <v>43790</v>
      </c>
      <c r="MQ522" s="67">
        <f t="shared" si="1942"/>
        <v>43791</v>
      </c>
      <c r="MR522" s="67">
        <f t="shared" si="1942"/>
        <v>43792</v>
      </c>
      <c r="MS522" s="67">
        <f t="shared" si="1942"/>
        <v>43793</v>
      </c>
      <c r="MT522" s="67">
        <f t="shared" si="1942"/>
        <v>43794</v>
      </c>
      <c r="MU522" s="67">
        <f t="shared" si="1942"/>
        <v>43795</v>
      </c>
      <c r="MV522" s="67">
        <f t="shared" si="1942"/>
        <v>43796</v>
      </c>
      <c r="MW522" s="67">
        <f t="shared" si="1942"/>
        <v>43797</v>
      </c>
      <c r="MX522" s="67">
        <f t="shared" si="1942"/>
        <v>43798</v>
      </c>
      <c r="MY522" s="67">
        <f t="shared" si="1942"/>
        <v>43799</v>
      </c>
      <c r="MZ522" s="67">
        <f t="shared" si="1943"/>
        <v>43800</v>
      </c>
      <c r="NA522" s="67">
        <f t="shared" si="1943"/>
        <v>43801</v>
      </c>
      <c r="NB522" s="67">
        <f t="shared" si="1943"/>
        <v>43802</v>
      </c>
      <c r="NC522" s="67">
        <f t="shared" si="1943"/>
        <v>43803</v>
      </c>
      <c r="ND522" s="67">
        <f t="shared" si="1943"/>
        <v>43804</v>
      </c>
      <c r="NE522" s="67">
        <f t="shared" si="1943"/>
        <v>43805</v>
      </c>
      <c r="NF522" s="67">
        <f t="shared" si="1943"/>
        <v>43806</v>
      </c>
      <c r="NG522" s="67">
        <f t="shared" si="1943"/>
        <v>43807</v>
      </c>
      <c r="NH522" s="67">
        <f t="shared" si="1943"/>
        <v>43808</v>
      </c>
      <c r="NI522" s="67">
        <f t="shared" si="1943"/>
        <v>43809</v>
      </c>
      <c r="NJ522" s="67">
        <f t="shared" si="1943"/>
        <v>43810</v>
      </c>
      <c r="NK522" s="67">
        <f t="shared" si="1943"/>
        <v>43811</v>
      </c>
      <c r="NL522" s="67">
        <f t="shared" si="1943"/>
        <v>43812</v>
      </c>
      <c r="NM522" s="67">
        <f t="shared" si="1943"/>
        <v>43813</v>
      </c>
      <c r="NN522" s="67">
        <f t="shared" si="1943"/>
        <v>43814</v>
      </c>
      <c r="NO522" s="67">
        <f t="shared" si="1943"/>
        <v>43815</v>
      </c>
      <c r="NP522" s="67">
        <f t="shared" si="1944"/>
        <v>43816</v>
      </c>
      <c r="NQ522" s="67">
        <f t="shared" si="1944"/>
        <v>43817</v>
      </c>
      <c r="NR522" s="67">
        <f t="shared" si="1944"/>
        <v>43818</v>
      </c>
      <c r="NS522" s="67">
        <f t="shared" si="1944"/>
        <v>43819</v>
      </c>
      <c r="NT522" s="67">
        <f t="shared" si="1944"/>
        <v>43820</v>
      </c>
      <c r="NU522" s="67">
        <f t="shared" si="1944"/>
        <v>43821</v>
      </c>
      <c r="NV522" s="67">
        <f t="shared" si="1944"/>
        <v>43822</v>
      </c>
      <c r="NW522" s="67">
        <f t="shared" si="1944"/>
        <v>43823</v>
      </c>
      <c r="NX522" s="67">
        <f t="shared" si="1944"/>
        <v>43824</v>
      </c>
      <c r="NY522" s="67">
        <f t="shared" si="1944"/>
        <v>43825</v>
      </c>
      <c r="NZ522" s="67">
        <f t="shared" si="1944"/>
        <v>43826</v>
      </c>
      <c r="OA522" s="67">
        <f t="shared" si="1944"/>
        <v>43827</v>
      </c>
      <c r="OB522" s="67">
        <f t="shared" si="1944"/>
        <v>43828</v>
      </c>
      <c r="OC522" s="67">
        <f t="shared" si="1944"/>
        <v>43829</v>
      </c>
      <c r="OD522" s="67">
        <f t="shared" si="1944"/>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s="63" customFormat="1" ht="13" hidden="1" outlineLevel="2" x14ac:dyDescent="0.25">
      <c r="A523" s="147"/>
      <c r="B523" s="145"/>
      <c r="C523" s="146"/>
      <c r="D523" s="79"/>
      <c r="E523" s="79"/>
      <c r="F523" s="223"/>
      <c r="G523" s="69"/>
      <c r="H523" s="87"/>
      <c r="I523" s="95" t="s">
        <v>53</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1921"/>
        <v>43466</v>
      </c>
      <c r="AE523" s="67">
        <f t="shared" si="1921"/>
        <v>43467</v>
      </c>
      <c r="AF523" s="67">
        <f t="shared" si="1921"/>
        <v>43468</v>
      </c>
      <c r="AG523" s="67">
        <f t="shared" si="1921"/>
        <v>43469</v>
      </c>
      <c r="AH523" s="67">
        <f t="shared" si="1921"/>
        <v>43470</v>
      </c>
      <c r="AI523" s="67">
        <f t="shared" si="1921"/>
        <v>43471</v>
      </c>
      <c r="AJ523" s="67">
        <f t="shared" si="1921"/>
        <v>43472</v>
      </c>
      <c r="AK523" s="67">
        <f t="shared" si="1921"/>
        <v>43473</v>
      </c>
      <c r="AL523" s="67">
        <f t="shared" si="1921"/>
        <v>43474</v>
      </c>
      <c r="AM523" s="67">
        <f t="shared" si="1921"/>
        <v>43475</v>
      </c>
      <c r="AN523" s="67">
        <f t="shared" si="1921"/>
        <v>43476</v>
      </c>
      <c r="AO523" s="67">
        <f t="shared" si="1921"/>
        <v>43477</v>
      </c>
      <c r="AP523" s="67">
        <f t="shared" si="1921"/>
        <v>43478</v>
      </c>
      <c r="AQ523" s="67">
        <f t="shared" si="1921"/>
        <v>43479</v>
      </c>
      <c r="AR523" s="67">
        <f t="shared" si="1921"/>
        <v>43480</v>
      </c>
      <c r="AS523" s="67">
        <f t="shared" si="1921"/>
        <v>43481</v>
      </c>
      <c r="AT523" s="67">
        <f t="shared" si="1922"/>
        <v>43482</v>
      </c>
      <c r="AU523" s="67">
        <f t="shared" si="1922"/>
        <v>43483</v>
      </c>
      <c r="AV523" s="67">
        <f t="shared" si="1922"/>
        <v>43484</v>
      </c>
      <c r="AW523" s="67">
        <f t="shared" si="1922"/>
        <v>43485</v>
      </c>
      <c r="AX523" s="67">
        <f t="shared" si="1922"/>
        <v>43486</v>
      </c>
      <c r="AY523" s="67">
        <f t="shared" si="1922"/>
        <v>43487</v>
      </c>
      <c r="AZ523" s="67">
        <f t="shared" si="1922"/>
        <v>43488</v>
      </c>
      <c r="BA523" s="67">
        <f t="shared" si="1922"/>
        <v>43489</v>
      </c>
      <c r="BB523" s="67">
        <f t="shared" si="1922"/>
        <v>43490</v>
      </c>
      <c r="BC523" s="67">
        <f t="shared" si="1922"/>
        <v>43491</v>
      </c>
      <c r="BD523" s="67">
        <f t="shared" si="1922"/>
        <v>43492</v>
      </c>
      <c r="BE523" s="67">
        <f t="shared" si="1922"/>
        <v>43493</v>
      </c>
      <c r="BF523" s="67">
        <f t="shared" si="1922"/>
        <v>43494</v>
      </c>
      <c r="BG523" s="67">
        <f t="shared" si="1922"/>
        <v>43495</v>
      </c>
      <c r="BH523" s="67">
        <f t="shared" si="1922"/>
        <v>43496</v>
      </c>
      <c r="BI523" s="67">
        <f t="shared" si="1923"/>
        <v>43497</v>
      </c>
      <c r="BJ523" s="67">
        <f t="shared" si="1923"/>
        <v>43498</v>
      </c>
      <c r="BK523" s="67">
        <f t="shared" si="1923"/>
        <v>43499</v>
      </c>
      <c r="BL523" s="67">
        <f t="shared" si="1923"/>
        <v>43500</v>
      </c>
      <c r="BM523" s="67">
        <f t="shared" si="1923"/>
        <v>43501</v>
      </c>
      <c r="BN523" s="67">
        <f t="shared" si="1923"/>
        <v>43502</v>
      </c>
      <c r="BO523" s="67">
        <f t="shared" si="1923"/>
        <v>43503</v>
      </c>
      <c r="BP523" s="67">
        <f t="shared" si="1923"/>
        <v>43504</v>
      </c>
      <c r="BQ523" s="67">
        <f t="shared" si="1923"/>
        <v>43505</v>
      </c>
      <c r="BR523" s="67">
        <f t="shared" si="1923"/>
        <v>43506</v>
      </c>
      <c r="BS523" s="67">
        <f t="shared" si="1923"/>
        <v>43507</v>
      </c>
      <c r="BT523" s="67">
        <f t="shared" si="1923"/>
        <v>43508</v>
      </c>
      <c r="BU523" s="67">
        <f t="shared" si="1923"/>
        <v>43509</v>
      </c>
      <c r="BV523" s="67">
        <f t="shared" si="1923"/>
        <v>43510</v>
      </c>
      <c r="BW523" s="67">
        <f t="shared" si="1923"/>
        <v>43511</v>
      </c>
      <c r="BX523" s="67">
        <f t="shared" si="1923"/>
        <v>43512</v>
      </c>
      <c r="BY523" s="67">
        <f t="shared" si="1924"/>
        <v>43513</v>
      </c>
      <c r="BZ523" s="67">
        <f t="shared" si="1924"/>
        <v>43514</v>
      </c>
      <c r="CA523" s="67">
        <f t="shared" si="1924"/>
        <v>43515</v>
      </c>
      <c r="CB523" s="67">
        <f t="shared" si="1924"/>
        <v>43516</v>
      </c>
      <c r="CC523" s="67">
        <f t="shared" si="1924"/>
        <v>43517</v>
      </c>
      <c r="CD523" s="67">
        <f t="shared" si="1924"/>
        <v>43518</v>
      </c>
      <c r="CE523" s="67">
        <f t="shared" si="1924"/>
        <v>43519</v>
      </c>
      <c r="CF523" s="67">
        <f t="shared" si="1924"/>
        <v>43520</v>
      </c>
      <c r="CG523" s="67">
        <f t="shared" si="1924"/>
        <v>43521</v>
      </c>
      <c r="CH523" s="67">
        <f t="shared" si="1924"/>
        <v>43522</v>
      </c>
      <c r="CI523" s="67">
        <f t="shared" si="1924"/>
        <v>43523</v>
      </c>
      <c r="CJ523" s="67">
        <f t="shared" si="1924"/>
        <v>43524</v>
      </c>
      <c r="CK523" s="67">
        <f t="shared" si="1925"/>
        <v>43525</v>
      </c>
      <c r="CL523" s="67">
        <f t="shared" si="1925"/>
        <v>43526</v>
      </c>
      <c r="CM523" s="67">
        <f t="shared" si="1925"/>
        <v>43527</v>
      </c>
      <c r="CN523" s="67">
        <f t="shared" si="1925"/>
        <v>43528</v>
      </c>
      <c r="CO523" s="67">
        <f t="shared" si="1925"/>
        <v>43529</v>
      </c>
      <c r="CP523" s="67">
        <f t="shared" si="1925"/>
        <v>43530</v>
      </c>
      <c r="CQ523" s="67">
        <f t="shared" si="1925"/>
        <v>43531</v>
      </c>
      <c r="CR523" s="67">
        <f t="shared" si="1925"/>
        <v>43532</v>
      </c>
      <c r="CS523" s="67">
        <f t="shared" si="1925"/>
        <v>43533</v>
      </c>
      <c r="CT523" s="67">
        <f t="shared" si="1925"/>
        <v>43534</v>
      </c>
      <c r="CU523" s="67">
        <f t="shared" si="1925"/>
        <v>43535</v>
      </c>
      <c r="CV523" s="67">
        <f t="shared" si="1925"/>
        <v>43536</v>
      </c>
      <c r="CW523" s="67">
        <f t="shared" si="1925"/>
        <v>43537</v>
      </c>
      <c r="CX523" s="67">
        <f t="shared" si="1925"/>
        <v>43538</v>
      </c>
      <c r="CY523" s="67">
        <f t="shared" si="1925"/>
        <v>43539</v>
      </c>
      <c r="CZ523" s="67">
        <f t="shared" si="1925"/>
        <v>43540</v>
      </c>
      <c r="DA523" s="67">
        <f t="shared" si="1926"/>
        <v>43541</v>
      </c>
      <c r="DB523" s="67">
        <f t="shared" si="1926"/>
        <v>43542</v>
      </c>
      <c r="DC523" s="67">
        <f t="shared" si="1926"/>
        <v>43543</v>
      </c>
      <c r="DD523" s="67">
        <f t="shared" si="1926"/>
        <v>43544</v>
      </c>
      <c r="DE523" s="67">
        <f t="shared" si="1926"/>
        <v>43545</v>
      </c>
      <c r="DF523" s="67">
        <f t="shared" si="1926"/>
        <v>43546</v>
      </c>
      <c r="DG523" s="67">
        <f t="shared" si="1926"/>
        <v>43547</v>
      </c>
      <c r="DH523" s="67">
        <f t="shared" si="1926"/>
        <v>43548</v>
      </c>
      <c r="DI523" s="67">
        <f t="shared" si="1926"/>
        <v>43549</v>
      </c>
      <c r="DJ523" s="67">
        <f t="shared" si="1926"/>
        <v>43550</v>
      </c>
      <c r="DK523" s="67">
        <f t="shared" si="1926"/>
        <v>43551</v>
      </c>
      <c r="DL523" s="67">
        <f t="shared" si="1926"/>
        <v>43552</v>
      </c>
      <c r="DM523" s="67">
        <f t="shared" si="1926"/>
        <v>43553</v>
      </c>
      <c r="DN523" s="67">
        <f t="shared" si="1926"/>
        <v>43554</v>
      </c>
      <c r="DO523" s="67">
        <f t="shared" si="1926"/>
        <v>43555</v>
      </c>
      <c r="DP523" s="67">
        <f t="shared" si="1927"/>
        <v>43556</v>
      </c>
      <c r="DQ523" s="67">
        <f t="shared" si="1927"/>
        <v>43557</v>
      </c>
      <c r="DR523" s="67">
        <f t="shared" si="1927"/>
        <v>43558</v>
      </c>
      <c r="DS523" s="67">
        <f t="shared" si="1927"/>
        <v>43559</v>
      </c>
      <c r="DT523" s="67">
        <f t="shared" si="1927"/>
        <v>43560</v>
      </c>
      <c r="DU523" s="67">
        <f t="shared" si="1927"/>
        <v>43561</v>
      </c>
      <c r="DV523" s="67">
        <f t="shared" si="1927"/>
        <v>43562</v>
      </c>
      <c r="DW523" s="67">
        <f t="shared" si="1927"/>
        <v>43563</v>
      </c>
      <c r="DX523" s="67">
        <f t="shared" si="1927"/>
        <v>43564</v>
      </c>
      <c r="DY523" s="67">
        <f t="shared" si="1927"/>
        <v>43565</v>
      </c>
      <c r="DZ523" s="67">
        <f t="shared" si="1927"/>
        <v>43566</v>
      </c>
      <c r="EA523" s="67">
        <f t="shared" si="1927"/>
        <v>43567</v>
      </c>
      <c r="EB523" s="67">
        <f t="shared" si="1927"/>
        <v>43568</v>
      </c>
      <c r="EC523" s="67">
        <f t="shared" si="1927"/>
        <v>43569</v>
      </c>
      <c r="ED523" s="67">
        <f t="shared" si="1927"/>
        <v>43570</v>
      </c>
      <c r="EE523" s="67">
        <f t="shared" si="1927"/>
        <v>43571</v>
      </c>
      <c r="EF523" s="67">
        <f t="shared" si="1928"/>
        <v>43572</v>
      </c>
      <c r="EG523" s="67">
        <f t="shared" si="1928"/>
        <v>43573</v>
      </c>
      <c r="EH523" s="67">
        <f t="shared" si="1928"/>
        <v>43574</v>
      </c>
      <c r="EI523" s="67">
        <f t="shared" si="1928"/>
        <v>43575</v>
      </c>
      <c r="EJ523" s="67">
        <f t="shared" si="1928"/>
        <v>43576</v>
      </c>
      <c r="EK523" s="67">
        <f t="shared" si="1928"/>
        <v>43577</v>
      </c>
      <c r="EL523" s="67">
        <f t="shared" si="1928"/>
        <v>43578</v>
      </c>
      <c r="EM523" s="67">
        <f t="shared" si="1928"/>
        <v>43579</v>
      </c>
      <c r="EN523" s="67">
        <f t="shared" si="1928"/>
        <v>43580</v>
      </c>
      <c r="EO523" s="67">
        <f t="shared" si="1928"/>
        <v>43581</v>
      </c>
      <c r="EP523" s="67">
        <f t="shared" si="1928"/>
        <v>43582</v>
      </c>
      <c r="EQ523" s="67">
        <f t="shared" si="1928"/>
        <v>43583</v>
      </c>
      <c r="ER523" s="67">
        <f t="shared" si="1928"/>
        <v>43584</v>
      </c>
      <c r="ES523" s="67">
        <f t="shared" si="1928"/>
        <v>43585</v>
      </c>
      <c r="ET523" s="67">
        <f t="shared" si="1929"/>
        <v>43586</v>
      </c>
      <c r="EU523" s="67">
        <f t="shared" si="1929"/>
        <v>43587</v>
      </c>
      <c r="EV523" s="67">
        <f t="shared" si="1929"/>
        <v>43588</v>
      </c>
      <c r="EW523" s="67">
        <f t="shared" si="1929"/>
        <v>43589</v>
      </c>
      <c r="EX523" s="67">
        <f t="shared" si="1929"/>
        <v>43590</v>
      </c>
      <c r="EY523" s="67">
        <f t="shared" si="1929"/>
        <v>43591</v>
      </c>
      <c r="EZ523" s="67">
        <f t="shared" si="1929"/>
        <v>43592</v>
      </c>
      <c r="FA523" s="67">
        <f t="shared" si="1929"/>
        <v>43593</v>
      </c>
      <c r="FB523" s="67">
        <f t="shared" si="1929"/>
        <v>43594</v>
      </c>
      <c r="FC523" s="67">
        <f t="shared" si="1929"/>
        <v>43595</v>
      </c>
      <c r="FD523" s="67">
        <f t="shared" si="1929"/>
        <v>43596</v>
      </c>
      <c r="FE523" s="67">
        <f t="shared" si="1929"/>
        <v>43597</v>
      </c>
      <c r="FF523" s="67">
        <f t="shared" si="1929"/>
        <v>43598</v>
      </c>
      <c r="FG523" s="67">
        <f t="shared" si="1929"/>
        <v>43599</v>
      </c>
      <c r="FH523" s="67">
        <f t="shared" si="1929"/>
        <v>43600</v>
      </c>
      <c r="FI523" s="67">
        <f t="shared" si="1929"/>
        <v>43601</v>
      </c>
      <c r="FJ523" s="67">
        <f t="shared" si="1930"/>
        <v>43602</v>
      </c>
      <c r="FK523" s="67">
        <f t="shared" si="1930"/>
        <v>43603</v>
      </c>
      <c r="FL523" s="67">
        <f t="shared" si="1930"/>
        <v>43604</v>
      </c>
      <c r="FM523" s="67">
        <f t="shared" si="1930"/>
        <v>43605</v>
      </c>
      <c r="FN523" s="67">
        <f t="shared" si="1930"/>
        <v>43606</v>
      </c>
      <c r="FO523" s="67">
        <f t="shared" si="1930"/>
        <v>43607</v>
      </c>
      <c r="FP523" s="67">
        <f t="shared" si="1930"/>
        <v>43608</v>
      </c>
      <c r="FQ523" s="67">
        <f t="shared" si="1930"/>
        <v>43609</v>
      </c>
      <c r="FR523" s="67">
        <f t="shared" si="1930"/>
        <v>43610</v>
      </c>
      <c r="FS523" s="67">
        <f t="shared" si="1930"/>
        <v>43611</v>
      </c>
      <c r="FT523" s="67">
        <f t="shared" si="1930"/>
        <v>43612</v>
      </c>
      <c r="FU523" s="67">
        <f t="shared" si="1930"/>
        <v>43613</v>
      </c>
      <c r="FV523" s="67">
        <f t="shared" si="1930"/>
        <v>43614</v>
      </c>
      <c r="FW523" s="67">
        <f t="shared" si="1930"/>
        <v>43615</v>
      </c>
      <c r="FX523" s="67">
        <f t="shared" si="1930"/>
        <v>43616</v>
      </c>
      <c r="FY523" s="67">
        <f t="shared" si="1931"/>
        <v>43617</v>
      </c>
      <c r="FZ523" s="67">
        <f t="shared" si="1931"/>
        <v>43618</v>
      </c>
      <c r="GA523" s="67">
        <f t="shared" si="1931"/>
        <v>43619</v>
      </c>
      <c r="GB523" s="67">
        <f t="shared" si="1931"/>
        <v>43620</v>
      </c>
      <c r="GC523" s="67">
        <f t="shared" si="1931"/>
        <v>43621</v>
      </c>
      <c r="GD523" s="67">
        <f t="shared" si="1931"/>
        <v>43622</v>
      </c>
      <c r="GE523" s="67">
        <f t="shared" si="1931"/>
        <v>43623</v>
      </c>
      <c r="GF523" s="67">
        <f t="shared" si="1931"/>
        <v>43624</v>
      </c>
      <c r="GG523" s="67">
        <f t="shared" si="1931"/>
        <v>43625</v>
      </c>
      <c r="GH523" s="67">
        <f t="shared" si="1931"/>
        <v>43626</v>
      </c>
      <c r="GI523" s="67">
        <f t="shared" si="1931"/>
        <v>43627</v>
      </c>
      <c r="GJ523" s="67">
        <f t="shared" si="1931"/>
        <v>43628</v>
      </c>
      <c r="GK523" s="67">
        <f t="shared" si="1931"/>
        <v>43629</v>
      </c>
      <c r="GL523" s="67">
        <f t="shared" si="1931"/>
        <v>43630</v>
      </c>
      <c r="GM523" s="67">
        <f t="shared" si="1931"/>
        <v>43631</v>
      </c>
      <c r="GN523" s="67">
        <f t="shared" si="1931"/>
        <v>43632</v>
      </c>
      <c r="GO523" s="67">
        <f t="shared" si="1932"/>
        <v>43633</v>
      </c>
      <c r="GP523" s="67">
        <f t="shared" si="1932"/>
        <v>43634</v>
      </c>
      <c r="GQ523" s="67">
        <f t="shared" si="1932"/>
        <v>43635</v>
      </c>
      <c r="GR523" s="67">
        <f t="shared" si="1932"/>
        <v>43636</v>
      </c>
      <c r="GS523" s="67">
        <f t="shared" si="1932"/>
        <v>43637</v>
      </c>
      <c r="GT523" s="67">
        <f t="shared" si="1932"/>
        <v>43638</v>
      </c>
      <c r="GU523" s="67">
        <f t="shared" si="1932"/>
        <v>43639</v>
      </c>
      <c r="GV523" s="67">
        <f t="shared" si="1932"/>
        <v>43640</v>
      </c>
      <c r="GW523" s="67">
        <f t="shared" si="1932"/>
        <v>43641</v>
      </c>
      <c r="GX523" s="67">
        <f t="shared" si="1932"/>
        <v>43642</v>
      </c>
      <c r="GY523" s="67">
        <f t="shared" si="1932"/>
        <v>43643</v>
      </c>
      <c r="GZ523" s="67">
        <f t="shared" si="1932"/>
        <v>43644</v>
      </c>
      <c r="HA523" s="67">
        <f t="shared" si="1932"/>
        <v>43645</v>
      </c>
      <c r="HB523" s="67">
        <f t="shared" si="1932"/>
        <v>43646</v>
      </c>
      <c r="HC523" s="67">
        <f t="shared" si="1933"/>
        <v>43647</v>
      </c>
      <c r="HD523" s="67">
        <f t="shared" si="1933"/>
        <v>43648</v>
      </c>
      <c r="HE523" s="67">
        <f t="shared" si="1933"/>
        <v>43649</v>
      </c>
      <c r="HF523" s="67">
        <f t="shared" si="1933"/>
        <v>43650</v>
      </c>
      <c r="HG523" s="67">
        <f t="shared" si="1933"/>
        <v>43651</v>
      </c>
      <c r="HH523" s="67">
        <f t="shared" si="1933"/>
        <v>43652</v>
      </c>
      <c r="HI523" s="67">
        <f t="shared" si="1933"/>
        <v>43653</v>
      </c>
      <c r="HJ523" s="67">
        <f t="shared" si="1933"/>
        <v>43654</v>
      </c>
      <c r="HK523" s="67">
        <f t="shared" si="1933"/>
        <v>43655</v>
      </c>
      <c r="HL523" s="67">
        <f t="shared" si="1933"/>
        <v>43656</v>
      </c>
      <c r="HM523" s="67">
        <f t="shared" si="1933"/>
        <v>43657</v>
      </c>
      <c r="HN523" s="67">
        <f t="shared" si="1933"/>
        <v>43658</v>
      </c>
      <c r="HO523" s="67">
        <f t="shared" si="1933"/>
        <v>43659</v>
      </c>
      <c r="HP523" s="67">
        <f t="shared" si="1933"/>
        <v>43660</v>
      </c>
      <c r="HQ523" s="67">
        <f t="shared" si="1933"/>
        <v>43661</v>
      </c>
      <c r="HR523" s="67">
        <f t="shared" si="1933"/>
        <v>43662</v>
      </c>
      <c r="HS523" s="67">
        <f t="shared" si="1934"/>
        <v>43663</v>
      </c>
      <c r="HT523" s="67">
        <f t="shared" si="1934"/>
        <v>43664</v>
      </c>
      <c r="HU523" s="67">
        <f t="shared" si="1934"/>
        <v>43665</v>
      </c>
      <c r="HV523" s="67">
        <f t="shared" si="1934"/>
        <v>43666</v>
      </c>
      <c r="HW523" s="67">
        <f t="shared" si="1934"/>
        <v>43667</v>
      </c>
      <c r="HX523" s="67">
        <f t="shared" si="1934"/>
        <v>43668</v>
      </c>
      <c r="HY523" s="67">
        <f t="shared" si="1934"/>
        <v>43669</v>
      </c>
      <c r="HZ523" s="67">
        <f t="shared" si="1934"/>
        <v>43670</v>
      </c>
      <c r="IA523" s="67">
        <f t="shared" si="1934"/>
        <v>43671</v>
      </c>
      <c r="IB523" s="67">
        <f t="shared" si="1934"/>
        <v>43672</v>
      </c>
      <c r="IC523" s="67">
        <f t="shared" si="1934"/>
        <v>43673</v>
      </c>
      <c r="ID523" s="67">
        <f t="shared" si="1934"/>
        <v>43674</v>
      </c>
      <c r="IE523" s="67">
        <f t="shared" si="1934"/>
        <v>43675</v>
      </c>
      <c r="IF523" s="67">
        <f t="shared" si="1934"/>
        <v>43676</v>
      </c>
      <c r="IG523" s="67">
        <f t="shared" si="1934"/>
        <v>43677</v>
      </c>
      <c r="IH523" s="67">
        <f t="shared" si="1935"/>
        <v>43678</v>
      </c>
      <c r="II523" s="67">
        <f t="shared" si="1935"/>
        <v>43679</v>
      </c>
      <c r="IJ523" s="67">
        <f t="shared" si="1935"/>
        <v>43680</v>
      </c>
      <c r="IK523" s="67">
        <f t="shared" si="1935"/>
        <v>43681</v>
      </c>
      <c r="IL523" s="67">
        <f t="shared" si="1935"/>
        <v>43682</v>
      </c>
      <c r="IM523" s="67">
        <f t="shared" si="1935"/>
        <v>43683</v>
      </c>
      <c r="IN523" s="67">
        <f t="shared" si="1935"/>
        <v>43684</v>
      </c>
      <c r="IO523" s="67">
        <f t="shared" si="1935"/>
        <v>43685</v>
      </c>
      <c r="IP523" s="67">
        <f t="shared" si="1935"/>
        <v>43686</v>
      </c>
      <c r="IQ523" s="67">
        <f t="shared" si="1935"/>
        <v>43687</v>
      </c>
      <c r="IR523" s="67">
        <f t="shared" si="1935"/>
        <v>43688</v>
      </c>
      <c r="IS523" s="67">
        <f t="shared" si="1935"/>
        <v>43689</v>
      </c>
      <c r="IT523" s="67">
        <f t="shared" si="1935"/>
        <v>43690</v>
      </c>
      <c r="IU523" s="67">
        <f t="shared" si="1935"/>
        <v>43691</v>
      </c>
      <c r="IV523" s="67">
        <f t="shared" si="1935"/>
        <v>43692</v>
      </c>
      <c r="IW523" s="67">
        <f t="shared" si="1935"/>
        <v>43693</v>
      </c>
      <c r="IX523" s="67">
        <f t="shared" si="1936"/>
        <v>43694</v>
      </c>
      <c r="IY523" s="67">
        <f t="shared" si="1936"/>
        <v>43695</v>
      </c>
      <c r="IZ523" s="67">
        <f t="shared" si="1936"/>
        <v>43696</v>
      </c>
      <c r="JA523" s="67">
        <f t="shared" si="1936"/>
        <v>43697</v>
      </c>
      <c r="JB523" s="67">
        <f t="shared" si="1936"/>
        <v>43698</v>
      </c>
      <c r="JC523" s="67">
        <f t="shared" si="1936"/>
        <v>43699</v>
      </c>
      <c r="JD523" s="67">
        <f t="shared" si="1936"/>
        <v>43700</v>
      </c>
      <c r="JE523" s="67">
        <f t="shared" si="1936"/>
        <v>43701</v>
      </c>
      <c r="JF523" s="67">
        <f t="shared" si="1936"/>
        <v>43702</v>
      </c>
      <c r="JG523" s="67">
        <f t="shared" si="1936"/>
        <v>43703</v>
      </c>
      <c r="JH523" s="67">
        <f t="shared" si="1936"/>
        <v>43704</v>
      </c>
      <c r="JI523" s="67">
        <f t="shared" si="1936"/>
        <v>43705</v>
      </c>
      <c r="JJ523" s="67">
        <f t="shared" si="1936"/>
        <v>43706</v>
      </c>
      <c r="JK523" s="67">
        <f t="shared" si="1936"/>
        <v>43707</v>
      </c>
      <c r="JL523" s="67">
        <f t="shared" si="1936"/>
        <v>43708</v>
      </c>
      <c r="JM523" s="67">
        <f t="shared" si="1937"/>
        <v>43709</v>
      </c>
      <c r="JN523" s="67">
        <f t="shared" si="1937"/>
        <v>43710</v>
      </c>
      <c r="JO523" s="67">
        <f t="shared" si="1937"/>
        <v>43711</v>
      </c>
      <c r="JP523" s="67">
        <f t="shared" si="1937"/>
        <v>43712</v>
      </c>
      <c r="JQ523" s="67">
        <f t="shared" si="1937"/>
        <v>43713</v>
      </c>
      <c r="JR523" s="67">
        <f t="shared" si="1937"/>
        <v>43714</v>
      </c>
      <c r="JS523" s="67">
        <f t="shared" si="1937"/>
        <v>43715</v>
      </c>
      <c r="JT523" s="67">
        <f t="shared" si="1937"/>
        <v>43716</v>
      </c>
      <c r="JU523" s="67">
        <f t="shared" si="1937"/>
        <v>43717</v>
      </c>
      <c r="JV523" s="67">
        <f t="shared" si="1937"/>
        <v>43718</v>
      </c>
      <c r="JW523" s="67">
        <f t="shared" si="1937"/>
        <v>43719</v>
      </c>
      <c r="JX523" s="67">
        <f t="shared" si="1937"/>
        <v>43720</v>
      </c>
      <c r="JY523" s="67">
        <f t="shared" si="1937"/>
        <v>43721</v>
      </c>
      <c r="JZ523" s="67">
        <f t="shared" si="1937"/>
        <v>43722</v>
      </c>
      <c r="KA523" s="67">
        <f t="shared" si="1937"/>
        <v>43723</v>
      </c>
      <c r="KB523" s="67">
        <f t="shared" si="1937"/>
        <v>43724</v>
      </c>
      <c r="KC523" s="67">
        <f t="shared" si="1938"/>
        <v>43725</v>
      </c>
      <c r="KD523" s="67">
        <f t="shared" si="1938"/>
        <v>43726</v>
      </c>
      <c r="KE523" s="67">
        <f t="shared" si="1938"/>
        <v>43727</v>
      </c>
      <c r="KF523" s="67">
        <f t="shared" si="1938"/>
        <v>43728</v>
      </c>
      <c r="KG523" s="67">
        <f t="shared" si="1938"/>
        <v>43729</v>
      </c>
      <c r="KH523" s="67">
        <f t="shared" si="1938"/>
        <v>43730</v>
      </c>
      <c r="KI523" s="67">
        <f t="shared" si="1938"/>
        <v>43731</v>
      </c>
      <c r="KJ523" s="67">
        <f t="shared" si="1938"/>
        <v>43732</v>
      </c>
      <c r="KK523" s="67">
        <f t="shared" si="1938"/>
        <v>43733</v>
      </c>
      <c r="KL523" s="67">
        <f t="shared" si="1938"/>
        <v>43734</v>
      </c>
      <c r="KM523" s="67">
        <f t="shared" si="1938"/>
        <v>43735</v>
      </c>
      <c r="KN523" s="67">
        <f t="shared" si="1938"/>
        <v>43736</v>
      </c>
      <c r="KO523" s="67">
        <f t="shared" si="1938"/>
        <v>43737</v>
      </c>
      <c r="KP523" s="67">
        <f t="shared" si="1938"/>
        <v>43738</v>
      </c>
      <c r="KQ523" s="67">
        <f t="shared" si="1939"/>
        <v>43739</v>
      </c>
      <c r="KR523" s="67">
        <f t="shared" si="1939"/>
        <v>43740</v>
      </c>
      <c r="KS523" s="67">
        <f t="shared" si="1939"/>
        <v>43741</v>
      </c>
      <c r="KT523" s="67">
        <f t="shared" si="1939"/>
        <v>43742</v>
      </c>
      <c r="KU523" s="67">
        <f t="shared" si="1939"/>
        <v>43743</v>
      </c>
      <c r="KV523" s="67">
        <f t="shared" si="1939"/>
        <v>43744</v>
      </c>
      <c r="KW523" s="67">
        <f t="shared" si="1939"/>
        <v>43745</v>
      </c>
      <c r="KX523" s="67">
        <f t="shared" si="1939"/>
        <v>43746</v>
      </c>
      <c r="KY523" s="67">
        <f t="shared" si="1939"/>
        <v>43747</v>
      </c>
      <c r="KZ523" s="67">
        <f t="shared" si="1939"/>
        <v>43748</v>
      </c>
      <c r="LA523" s="67">
        <f t="shared" si="1939"/>
        <v>43749</v>
      </c>
      <c r="LB523" s="67">
        <f t="shared" si="1939"/>
        <v>43750</v>
      </c>
      <c r="LC523" s="67">
        <f t="shared" si="1939"/>
        <v>43751</v>
      </c>
      <c r="LD523" s="67">
        <f t="shared" si="1939"/>
        <v>43752</v>
      </c>
      <c r="LE523" s="67">
        <f t="shared" si="1939"/>
        <v>43753</v>
      </c>
      <c r="LF523" s="67">
        <f t="shared" si="1939"/>
        <v>43754</v>
      </c>
      <c r="LG523" s="67">
        <f t="shared" si="1940"/>
        <v>43755</v>
      </c>
      <c r="LH523" s="67">
        <f t="shared" si="1940"/>
        <v>43756</v>
      </c>
      <c r="LI523" s="67">
        <f t="shared" si="1940"/>
        <v>43757</v>
      </c>
      <c r="LJ523" s="67">
        <f t="shared" si="1940"/>
        <v>43758</v>
      </c>
      <c r="LK523" s="67">
        <f t="shared" si="1940"/>
        <v>43759</v>
      </c>
      <c r="LL523" s="67">
        <f t="shared" si="1940"/>
        <v>43760</v>
      </c>
      <c r="LM523" s="67">
        <f t="shared" si="1940"/>
        <v>43761</v>
      </c>
      <c r="LN523" s="67">
        <f t="shared" si="1940"/>
        <v>43762</v>
      </c>
      <c r="LO523" s="67">
        <f t="shared" si="1940"/>
        <v>43763</v>
      </c>
      <c r="LP523" s="67">
        <f t="shared" si="1940"/>
        <v>43764</v>
      </c>
      <c r="LQ523" s="67">
        <f t="shared" si="1940"/>
        <v>43765</v>
      </c>
      <c r="LR523" s="67">
        <f t="shared" si="1940"/>
        <v>43766</v>
      </c>
      <c r="LS523" s="67">
        <f t="shared" si="1940"/>
        <v>43767</v>
      </c>
      <c r="LT523" s="67">
        <f t="shared" si="1940"/>
        <v>43768</v>
      </c>
      <c r="LU523" s="67">
        <f t="shared" si="1940"/>
        <v>43769</v>
      </c>
      <c r="LV523" s="67">
        <f t="shared" si="1941"/>
        <v>43770</v>
      </c>
      <c r="LW523" s="67">
        <f t="shared" si="1941"/>
        <v>43771</v>
      </c>
      <c r="LX523" s="67">
        <f t="shared" si="1941"/>
        <v>43772</v>
      </c>
      <c r="LY523" s="67">
        <f t="shared" si="1941"/>
        <v>43773</v>
      </c>
      <c r="LZ523" s="67">
        <f t="shared" si="1941"/>
        <v>43774</v>
      </c>
      <c r="MA523" s="67">
        <f t="shared" si="1941"/>
        <v>43775</v>
      </c>
      <c r="MB523" s="67">
        <f t="shared" si="1941"/>
        <v>43776</v>
      </c>
      <c r="MC523" s="67">
        <f t="shared" si="1941"/>
        <v>43777</v>
      </c>
      <c r="MD523" s="67">
        <f t="shared" si="1941"/>
        <v>43778</v>
      </c>
      <c r="ME523" s="67">
        <f t="shared" si="1941"/>
        <v>43779</v>
      </c>
      <c r="MF523" s="67">
        <f t="shared" si="1941"/>
        <v>43780</v>
      </c>
      <c r="MG523" s="67">
        <f t="shared" si="1941"/>
        <v>43781</v>
      </c>
      <c r="MH523" s="67">
        <f t="shared" si="1941"/>
        <v>43782</v>
      </c>
      <c r="MI523" s="67">
        <f t="shared" si="1941"/>
        <v>43783</v>
      </c>
      <c r="MJ523" s="67">
        <f t="shared" si="1941"/>
        <v>43784</v>
      </c>
      <c r="MK523" s="67">
        <f t="shared" si="1941"/>
        <v>43785</v>
      </c>
      <c r="ML523" s="67">
        <f t="shared" si="1942"/>
        <v>43786</v>
      </c>
      <c r="MM523" s="67">
        <f t="shared" si="1942"/>
        <v>43787</v>
      </c>
      <c r="MN523" s="67">
        <f t="shared" si="1942"/>
        <v>43788</v>
      </c>
      <c r="MO523" s="67">
        <f t="shared" si="1942"/>
        <v>43789</v>
      </c>
      <c r="MP523" s="67">
        <f t="shared" si="1942"/>
        <v>43790</v>
      </c>
      <c r="MQ523" s="67">
        <f t="shared" si="1942"/>
        <v>43791</v>
      </c>
      <c r="MR523" s="67">
        <f t="shared" si="1942"/>
        <v>43792</v>
      </c>
      <c r="MS523" s="67">
        <f t="shared" si="1942"/>
        <v>43793</v>
      </c>
      <c r="MT523" s="67">
        <f t="shared" si="1942"/>
        <v>43794</v>
      </c>
      <c r="MU523" s="67">
        <f t="shared" si="1942"/>
        <v>43795</v>
      </c>
      <c r="MV523" s="67">
        <f t="shared" si="1942"/>
        <v>43796</v>
      </c>
      <c r="MW523" s="67">
        <f t="shared" si="1942"/>
        <v>43797</v>
      </c>
      <c r="MX523" s="67">
        <f t="shared" si="1942"/>
        <v>43798</v>
      </c>
      <c r="MY523" s="67">
        <f t="shared" si="1942"/>
        <v>43799</v>
      </c>
      <c r="MZ523" s="67">
        <f t="shared" si="1943"/>
        <v>43800</v>
      </c>
      <c r="NA523" s="67">
        <f t="shared" si="1943"/>
        <v>43801</v>
      </c>
      <c r="NB523" s="67">
        <f t="shared" si="1943"/>
        <v>43802</v>
      </c>
      <c r="NC523" s="67">
        <f t="shared" si="1943"/>
        <v>43803</v>
      </c>
      <c r="ND523" s="67">
        <f t="shared" si="1943"/>
        <v>43804</v>
      </c>
      <c r="NE523" s="67">
        <f t="shared" si="1943"/>
        <v>43805</v>
      </c>
      <c r="NF523" s="67">
        <f t="shared" si="1943"/>
        <v>43806</v>
      </c>
      <c r="NG523" s="67">
        <f t="shared" si="1943"/>
        <v>43807</v>
      </c>
      <c r="NH523" s="67">
        <f t="shared" si="1943"/>
        <v>43808</v>
      </c>
      <c r="NI523" s="67">
        <f t="shared" si="1943"/>
        <v>43809</v>
      </c>
      <c r="NJ523" s="67">
        <f t="shared" si="1943"/>
        <v>43810</v>
      </c>
      <c r="NK523" s="67">
        <f t="shared" si="1943"/>
        <v>43811</v>
      </c>
      <c r="NL523" s="67">
        <f t="shared" si="1943"/>
        <v>43812</v>
      </c>
      <c r="NM523" s="67">
        <f t="shared" si="1943"/>
        <v>43813</v>
      </c>
      <c r="NN523" s="67">
        <f t="shared" si="1943"/>
        <v>43814</v>
      </c>
      <c r="NO523" s="67">
        <f t="shared" si="1943"/>
        <v>43815</v>
      </c>
      <c r="NP523" s="67">
        <f t="shared" si="1944"/>
        <v>43816</v>
      </c>
      <c r="NQ523" s="67">
        <f t="shared" si="1944"/>
        <v>43817</v>
      </c>
      <c r="NR523" s="67">
        <f t="shared" si="1944"/>
        <v>43818</v>
      </c>
      <c r="NS523" s="67">
        <f t="shared" si="1944"/>
        <v>43819</v>
      </c>
      <c r="NT523" s="67">
        <f t="shared" si="1944"/>
        <v>43820</v>
      </c>
      <c r="NU523" s="67">
        <f t="shared" si="1944"/>
        <v>43821</v>
      </c>
      <c r="NV523" s="67">
        <f t="shared" si="1944"/>
        <v>43822</v>
      </c>
      <c r="NW523" s="67">
        <f t="shared" si="1944"/>
        <v>43823</v>
      </c>
      <c r="NX523" s="67">
        <f t="shared" si="1944"/>
        <v>43824</v>
      </c>
      <c r="NY523" s="67">
        <f t="shared" si="1944"/>
        <v>43825</v>
      </c>
      <c r="NZ523" s="67">
        <f t="shared" si="1944"/>
        <v>43826</v>
      </c>
      <c r="OA523" s="67">
        <f t="shared" si="1944"/>
        <v>43827</v>
      </c>
      <c r="OB523" s="67">
        <f t="shared" si="1944"/>
        <v>43828</v>
      </c>
      <c r="OC523" s="67">
        <f t="shared" si="1944"/>
        <v>43829</v>
      </c>
      <c r="OD523" s="67">
        <f t="shared" si="1944"/>
        <v>43830</v>
      </c>
      <c r="OE523" s="183"/>
      <c r="OF523" s="28"/>
      <c r="OG523" s="28"/>
      <c r="OH523" s="29"/>
      <c r="OI523" s="29"/>
      <c r="OJ523" s="93"/>
      <c r="OK523" s="29"/>
      <c r="OL523" s="29"/>
      <c r="OM523" s="29"/>
      <c r="ON523" s="29"/>
      <c r="OO523" s="28"/>
      <c r="OP523" s="29"/>
      <c r="OQ523" s="28"/>
      <c r="OR523" s="29"/>
      <c r="OS523" s="28"/>
      <c r="OT523" s="29"/>
      <c r="OU523" s="28"/>
      <c r="OV523" s="29"/>
      <c r="OW523" s="28"/>
      <c r="OX523" s="29"/>
      <c r="OY523" s="183"/>
    </row>
    <row r="524" spans="1:415" s="63" customFormat="1" ht="13" hidden="1" outlineLevel="2" x14ac:dyDescent="0.25">
      <c r="A524" s="147"/>
      <c r="B524" s="145"/>
      <c r="C524" s="146"/>
      <c r="D524" s="79"/>
      <c r="E524" s="79"/>
      <c r="F524" s="223"/>
      <c r="G524" s="69"/>
      <c r="H524" s="87"/>
      <c r="I524" s="95" t="s">
        <v>53</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ref="AD524:AS532" si="1959">AD$20</f>
        <v>43466</v>
      </c>
      <c r="AE524" s="67">
        <f t="shared" si="1959"/>
        <v>43467</v>
      </c>
      <c r="AF524" s="67">
        <f t="shared" si="1959"/>
        <v>43468</v>
      </c>
      <c r="AG524" s="67">
        <f t="shared" si="1959"/>
        <v>43469</v>
      </c>
      <c r="AH524" s="67">
        <f t="shared" si="1959"/>
        <v>43470</v>
      </c>
      <c r="AI524" s="67">
        <f t="shared" si="1959"/>
        <v>43471</v>
      </c>
      <c r="AJ524" s="67">
        <f t="shared" si="1959"/>
        <v>43472</v>
      </c>
      <c r="AK524" s="67">
        <f t="shared" si="1959"/>
        <v>43473</v>
      </c>
      <c r="AL524" s="67">
        <f t="shared" si="1959"/>
        <v>43474</v>
      </c>
      <c r="AM524" s="67">
        <f t="shared" si="1959"/>
        <v>43475</v>
      </c>
      <c r="AN524" s="67">
        <f t="shared" si="1959"/>
        <v>43476</v>
      </c>
      <c r="AO524" s="67">
        <f t="shared" si="1959"/>
        <v>43477</v>
      </c>
      <c r="AP524" s="67">
        <f t="shared" si="1959"/>
        <v>43478</v>
      </c>
      <c r="AQ524" s="67">
        <f t="shared" si="1959"/>
        <v>43479</v>
      </c>
      <c r="AR524" s="67">
        <f t="shared" si="1959"/>
        <v>43480</v>
      </c>
      <c r="AS524" s="67">
        <f t="shared" si="1959"/>
        <v>43481</v>
      </c>
      <c r="AT524" s="67">
        <f t="shared" ref="AT524:BH532" si="1960">AT$20</f>
        <v>43482</v>
      </c>
      <c r="AU524" s="67">
        <f t="shared" si="1960"/>
        <v>43483</v>
      </c>
      <c r="AV524" s="67">
        <f t="shared" si="1960"/>
        <v>43484</v>
      </c>
      <c r="AW524" s="67">
        <f t="shared" si="1960"/>
        <v>43485</v>
      </c>
      <c r="AX524" s="67">
        <f t="shared" si="1960"/>
        <v>43486</v>
      </c>
      <c r="AY524" s="67">
        <f t="shared" si="1960"/>
        <v>43487</v>
      </c>
      <c r="AZ524" s="67">
        <f t="shared" si="1960"/>
        <v>43488</v>
      </c>
      <c r="BA524" s="67">
        <f t="shared" si="1960"/>
        <v>43489</v>
      </c>
      <c r="BB524" s="67">
        <f t="shared" si="1960"/>
        <v>43490</v>
      </c>
      <c r="BC524" s="67">
        <f t="shared" si="1960"/>
        <v>43491</v>
      </c>
      <c r="BD524" s="67">
        <f t="shared" si="1960"/>
        <v>43492</v>
      </c>
      <c r="BE524" s="67">
        <f t="shared" si="1960"/>
        <v>43493</v>
      </c>
      <c r="BF524" s="67">
        <f t="shared" si="1960"/>
        <v>43494</v>
      </c>
      <c r="BG524" s="67">
        <f t="shared" si="1960"/>
        <v>43495</v>
      </c>
      <c r="BH524" s="67">
        <f t="shared" si="1960"/>
        <v>43496</v>
      </c>
      <c r="BI524" s="67">
        <f t="shared" ref="BI524:BX532" si="1961">BI$20</f>
        <v>43497</v>
      </c>
      <c r="BJ524" s="67">
        <f t="shared" si="1961"/>
        <v>43498</v>
      </c>
      <c r="BK524" s="67">
        <f t="shared" si="1961"/>
        <v>43499</v>
      </c>
      <c r="BL524" s="67">
        <f t="shared" si="1961"/>
        <v>43500</v>
      </c>
      <c r="BM524" s="67">
        <f t="shared" si="1961"/>
        <v>43501</v>
      </c>
      <c r="BN524" s="67">
        <f t="shared" si="1961"/>
        <v>43502</v>
      </c>
      <c r="BO524" s="67">
        <f t="shared" si="1961"/>
        <v>43503</v>
      </c>
      <c r="BP524" s="67">
        <f t="shared" si="1961"/>
        <v>43504</v>
      </c>
      <c r="BQ524" s="67">
        <f t="shared" si="1961"/>
        <v>43505</v>
      </c>
      <c r="BR524" s="67">
        <f t="shared" si="1961"/>
        <v>43506</v>
      </c>
      <c r="BS524" s="67">
        <f t="shared" si="1961"/>
        <v>43507</v>
      </c>
      <c r="BT524" s="67">
        <f t="shared" si="1961"/>
        <v>43508</v>
      </c>
      <c r="BU524" s="67">
        <f t="shared" si="1961"/>
        <v>43509</v>
      </c>
      <c r="BV524" s="67">
        <f t="shared" si="1961"/>
        <v>43510</v>
      </c>
      <c r="BW524" s="67">
        <f t="shared" si="1961"/>
        <v>43511</v>
      </c>
      <c r="BX524" s="67">
        <f t="shared" si="1961"/>
        <v>43512</v>
      </c>
      <c r="BY524" s="67">
        <f t="shared" ref="BY524:CJ532" si="1962">BY$20</f>
        <v>43513</v>
      </c>
      <c r="BZ524" s="67">
        <f t="shared" si="1962"/>
        <v>43514</v>
      </c>
      <c r="CA524" s="67">
        <f t="shared" si="1962"/>
        <v>43515</v>
      </c>
      <c r="CB524" s="67">
        <f t="shared" si="1962"/>
        <v>43516</v>
      </c>
      <c r="CC524" s="67">
        <f t="shared" si="1962"/>
        <v>43517</v>
      </c>
      <c r="CD524" s="67">
        <f t="shared" si="1962"/>
        <v>43518</v>
      </c>
      <c r="CE524" s="67">
        <f t="shared" si="1962"/>
        <v>43519</v>
      </c>
      <c r="CF524" s="67">
        <f t="shared" si="1962"/>
        <v>43520</v>
      </c>
      <c r="CG524" s="67">
        <f t="shared" si="1962"/>
        <v>43521</v>
      </c>
      <c r="CH524" s="67">
        <f t="shared" si="1962"/>
        <v>43522</v>
      </c>
      <c r="CI524" s="67">
        <f t="shared" si="1962"/>
        <v>43523</v>
      </c>
      <c r="CJ524" s="67">
        <f t="shared" si="1962"/>
        <v>43524</v>
      </c>
      <c r="CK524" s="67">
        <f t="shared" ref="CK524:CZ532" si="1963">CK$20</f>
        <v>43525</v>
      </c>
      <c r="CL524" s="67">
        <f t="shared" si="1963"/>
        <v>43526</v>
      </c>
      <c r="CM524" s="67">
        <f t="shared" si="1963"/>
        <v>43527</v>
      </c>
      <c r="CN524" s="67">
        <f t="shared" si="1963"/>
        <v>43528</v>
      </c>
      <c r="CO524" s="67">
        <f t="shared" si="1963"/>
        <v>43529</v>
      </c>
      <c r="CP524" s="67">
        <f t="shared" si="1963"/>
        <v>43530</v>
      </c>
      <c r="CQ524" s="67">
        <f t="shared" si="1963"/>
        <v>43531</v>
      </c>
      <c r="CR524" s="67">
        <f t="shared" si="1963"/>
        <v>43532</v>
      </c>
      <c r="CS524" s="67">
        <f t="shared" si="1963"/>
        <v>43533</v>
      </c>
      <c r="CT524" s="67">
        <f t="shared" si="1963"/>
        <v>43534</v>
      </c>
      <c r="CU524" s="67">
        <f t="shared" si="1963"/>
        <v>43535</v>
      </c>
      <c r="CV524" s="67">
        <f t="shared" si="1963"/>
        <v>43536</v>
      </c>
      <c r="CW524" s="67">
        <f t="shared" si="1963"/>
        <v>43537</v>
      </c>
      <c r="CX524" s="67">
        <f t="shared" si="1963"/>
        <v>43538</v>
      </c>
      <c r="CY524" s="67">
        <f t="shared" si="1963"/>
        <v>43539</v>
      </c>
      <c r="CZ524" s="67">
        <f t="shared" si="1963"/>
        <v>43540</v>
      </c>
      <c r="DA524" s="67">
        <f t="shared" ref="DA524:DO532" si="1964">DA$20</f>
        <v>43541</v>
      </c>
      <c r="DB524" s="67">
        <f t="shared" si="1964"/>
        <v>43542</v>
      </c>
      <c r="DC524" s="67">
        <f t="shared" si="1964"/>
        <v>43543</v>
      </c>
      <c r="DD524" s="67">
        <f t="shared" si="1964"/>
        <v>43544</v>
      </c>
      <c r="DE524" s="67">
        <f t="shared" si="1964"/>
        <v>43545</v>
      </c>
      <c r="DF524" s="67">
        <f t="shared" si="1964"/>
        <v>43546</v>
      </c>
      <c r="DG524" s="67">
        <f t="shared" si="1964"/>
        <v>43547</v>
      </c>
      <c r="DH524" s="67">
        <f t="shared" si="1964"/>
        <v>43548</v>
      </c>
      <c r="DI524" s="67">
        <f t="shared" si="1964"/>
        <v>43549</v>
      </c>
      <c r="DJ524" s="67">
        <f t="shared" si="1964"/>
        <v>43550</v>
      </c>
      <c r="DK524" s="67">
        <f t="shared" si="1964"/>
        <v>43551</v>
      </c>
      <c r="DL524" s="67">
        <f t="shared" si="1964"/>
        <v>43552</v>
      </c>
      <c r="DM524" s="67">
        <f t="shared" si="1964"/>
        <v>43553</v>
      </c>
      <c r="DN524" s="67">
        <f t="shared" si="1964"/>
        <v>43554</v>
      </c>
      <c r="DO524" s="67">
        <f t="shared" si="1964"/>
        <v>43555</v>
      </c>
      <c r="DP524" s="67">
        <f t="shared" ref="DP524:EE532" si="1965">DP$20</f>
        <v>43556</v>
      </c>
      <c r="DQ524" s="67">
        <f t="shared" si="1965"/>
        <v>43557</v>
      </c>
      <c r="DR524" s="67">
        <f t="shared" si="1965"/>
        <v>43558</v>
      </c>
      <c r="DS524" s="67">
        <f t="shared" si="1965"/>
        <v>43559</v>
      </c>
      <c r="DT524" s="67">
        <f t="shared" si="1965"/>
        <v>43560</v>
      </c>
      <c r="DU524" s="67">
        <f t="shared" si="1965"/>
        <v>43561</v>
      </c>
      <c r="DV524" s="67">
        <f t="shared" si="1965"/>
        <v>43562</v>
      </c>
      <c r="DW524" s="67">
        <f t="shared" si="1965"/>
        <v>43563</v>
      </c>
      <c r="DX524" s="67">
        <f t="shared" si="1965"/>
        <v>43564</v>
      </c>
      <c r="DY524" s="67">
        <f t="shared" si="1965"/>
        <v>43565</v>
      </c>
      <c r="DZ524" s="67">
        <f t="shared" si="1965"/>
        <v>43566</v>
      </c>
      <c r="EA524" s="67">
        <f t="shared" si="1965"/>
        <v>43567</v>
      </c>
      <c r="EB524" s="67">
        <f t="shared" si="1965"/>
        <v>43568</v>
      </c>
      <c r="EC524" s="67">
        <f t="shared" si="1965"/>
        <v>43569</v>
      </c>
      <c r="ED524" s="67">
        <f t="shared" si="1965"/>
        <v>43570</v>
      </c>
      <c r="EE524" s="67">
        <f t="shared" si="1965"/>
        <v>43571</v>
      </c>
      <c r="EF524" s="67">
        <f t="shared" ref="EF524:ES532" si="1966">EF$20</f>
        <v>43572</v>
      </c>
      <c r="EG524" s="67">
        <f t="shared" si="1966"/>
        <v>43573</v>
      </c>
      <c r="EH524" s="67">
        <f t="shared" si="1966"/>
        <v>43574</v>
      </c>
      <c r="EI524" s="67">
        <f t="shared" si="1966"/>
        <v>43575</v>
      </c>
      <c r="EJ524" s="67">
        <f t="shared" si="1966"/>
        <v>43576</v>
      </c>
      <c r="EK524" s="67">
        <f t="shared" si="1966"/>
        <v>43577</v>
      </c>
      <c r="EL524" s="67">
        <f t="shared" si="1966"/>
        <v>43578</v>
      </c>
      <c r="EM524" s="67">
        <f t="shared" si="1966"/>
        <v>43579</v>
      </c>
      <c r="EN524" s="67">
        <f t="shared" si="1966"/>
        <v>43580</v>
      </c>
      <c r="EO524" s="67">
        <f t="shared" si="1966"/>
        <v>43581</v>
      </c>
      <c r="EP524" s="67">
        <f t="shared" si="1966"/>
        <v>43582</v>
      </c>
      <c r="EQ524" s="67">
        <f t="shared" si="1966"/>
        <v>43583</v>
      </c>
      <c r="ER524" s="67">
        <f t="shared" si="1966"/>
        <v>43584</v>
      </c>
      <c r="ES524" s="67">
        <f t="shared" si="1966"/>
        <v>43585</v>
      </c>
      <c r="ET524" s="67">
        <f t="shared" ref="ET524:FI532" si="1967">ET$20</f>
        <v>43586</v>
      </c>
      <c r="EU524" s="67">
        <f t="shared" si="1967"/>
        <v>43587</v>
      </c>
      <c r="EV524" s="67">
        <f t="shared" si="1967"/>
        <v>43588</v>
      </c>
      <c r="EW524" s="67">
        <f t="shared" si="1967"/>
        <v>43589</v>
      </c>
      <c r="EX524" s="67">
        <f t="shared" si="1967"/>
        <v>43590</v>
      </c>
      <c r="EY524" s="67">
        <f t="shared" si="1967"/>
        <v>43591</v>
      </c>
      <c r="EZ524" s="67">
        <f t="shared" si="1967"/>
        <v>43592</v>
      </c>
      <c r="FA524" s="67">
        <f t="shared" si="1967"/>
        <v>43593</v>
      </c>
      <c r="FB524" s="67">
        <f t="shared" si="1967"/>
        <v>43594</v>
      </c>
      <c r="FC524" s="67">
        <f t="shared" si="1967"/>
        <v>43595</v>
      </c>
      <c r="FD524" s="67">
        <f t="shared" si="1967"/>
        <v>43596</v>
      </c>
      <c r="FE524" s="67">
        <f t="shared" si="1967"/>
        <v>43597</v>
      </c>
      <c r="FF524" s="67">
        <f t="shared" si="1967"/>
        <v>43598</v>
      </c>
      <c r="FG524" s="67">
        <f t="shared" si="1967"/>
        <v>43599</v>
      </c>
      <c r="FH524" s="67">
        <f t="shared" si="1967"/>
        <v>43600</v>
      </c>
      <c r="FI524" s="67">
        <f t="shared" si="1967"/>
        <v>43601</v>
      </c>
      <c r="FJ524" s="67">
        <f t="shared" ref="FJ524:FX532" si="1968">FJ$20</f>
        <v>43602</v>
      </c>
      <c r="FK524" s="67">
        <f t="shared" si="1968"/>
        <v>43603</v>
      </c>
      <c r="FL524" s="67">
        <f t="shared" si="1968"/>
        <v>43604</v>
      </c>
      <c r="FM524" s="67">
        <f t="shared" si="1968"/>
        <v>43605</v>
      </c>
      <c r="FN524" s="67">
        <f t="shared" si="1968"/>
        <v>43606</v>
      </c>
      <c r="FO524" s="67">
        <f t="shared" si="1968"/>
        <v>43607</v>
      </c>
      <c r="FP524" s="67">
        <f t="shared" si="1968"/>
        <v>43608</v>
      </c>
      <c r="FQ524" s="67">
        <f t="shared" si="1968"/>
        <v>43609</v>
      </c>
      <c r="FR524" s="67">
        <f t="shared" si="1968"/>
        <v>43610</v>
      </c>
      <c r="FS524" s="67">
        <f t="shared" si="1968"/>
        <v>43611</v>
      </c>
      <c r="FT524" s="67">
        <f t="shared" si="1968"/>
        <v>43612</v>
      </c>
      <c r="FU524" s="67">
        <f t="shared" si="1968"/>
        <v>43613</v>
      </c>
      <c r="FV524" s="67">
        <f t="shared" si="1968"/>
        <v>43614</v>
      </c>
      <c r="FW524" s="67">
        <f t="shared" si="1968"/>
        <v>43615</v>
      </c>
      <c r="FX524" s="67">
        <f t="shared" si="1968"/>
        <v>43616</v>
      </c>
      <c r="FY524" s="67">
        <f t="shared" ref="FY524:GN532" si="1969">FY$20</f>
        <v>43617</v>
      </c>
      <c r="FZ524" s="67">
        <f t="shared" si="1969"/>
        <v>43618</v>
      </c>
      <c r="GA524" s="67">
        <f t="shared" si="1969"/>
        <v>43619</v>
      </c>
      <c r="GB524" s="67">
        <f t="shared" si="1969"/>
        <v>43620</v>
      </c>
      <c r="GC524" s="67">
        <f t="shared" si="1969"/>
        <v>43621</v>
      </c>
      <c r="GD524" s="67">
        <f t="shared" si="1969"/>
        <v>43622</v>
      </c>
      <c r="GE524" s="67">
        <f t="shared" si="1969"/>
        <v>43623</v>
      </c>
      <c r="GF524" s="67">
        <f t="shared" si="1969"/>
        <v>43624</v>
      </c>
      <c r="GG524" s="67">
        <f t="shared" si="1969"/>
        <v>43625</v>
      </c>
      <c r="GH524" s="67">
        <f t="shared" si="1969"/>
        <v>43626</v>
      </c>
      <c r="GI524" s="67">
        <f t="shared" si="1969"/>
        <v>43627</v>
      </c>
      <c r="GJ524" s="67">
        <f t="shared" si="1969"/>
        <v>43628</v>
      </c>
      <c r="GK524" s="67">
        <f t="shared" si="1969"/>
        <v>43629</v>
      </c>
      <c r="GL524" s="67">
        <f t="shared" si="1969"/>
        <v>43630</v>
      </c>
      <c r="GM524" s="67">
        <f t="shared" si="1969"/>
        <v>43631</v>
      </c>
      <c r="GN524" s="67">
        <f t="shared" si="1969"/>
        <v>43632</v>
      </c>
      <c r="GO524" s="67">
        <f t="shared" ref="GO524:HB532" si="1970">GO$20</f>
        <v>43633</v>
      </c>
      <c r="GP524" s="67">
        <f t="shared" si="1970"/>
        <v>43634</v>
      </c>
      <c r="GQ524" s="67">
        <f t="shared" si="1970"/>
        <v>43635</v>
      </c>
      <c r="GR524" s="67">
        <f t="shared" si="1970"/>
        <v>43636</v>
      </c>
      <c r="GS524" s="67">
        <f t="shared" si="1970"/>
        <v>43637</v>
      </c>
      <c r="GT524" s="67">
        <f t="shared" si="1970"/>
        <v>43638</v>
      </c>
      <c r="GU524" s="67">
        <f t="shared" si="1970"/>
        <v>43639</v>
      </c>
      <c r="GV524" s="67">
        <f t="shared" si="1970"/>
        <v>43640</v>
      </c>
      <c r="GW524" s="67">
        <f t="shared" si="1970"/>
        <v>43641</v>
      </c>
      <c r="GX524" s="67">
        <f t="shared" si="1970"/>
        <v>43642</v>
      </c>
      <c r="GY524" s="67">
        <f t="shared" si="1970"/>
        <v>43643</v>
      </c>
      <c r="GZ524" s="67">
        <f t="shared" si="1970"/>
        <v>43644</v>
      </c>
      <c r="HA524" s="67">
        <f t="shared" si="1970"/>
        <v>43645</v>
      </c>
      <c r="HB524" s="67">
        <f t="shared" si="1970"/>
        <v>43646</v>
      </c>
      <c r="HC524" s="67">
        <f t="shared" ref="HC524:HR532" si="1971">HC$20</f>
        <v>43647</v>
      </c>
      <c r="HD524" s="67">
        <f t="shared" si="1971"/>
        <v>43648</v>
      </c>
      <c r="HE524" s="67">
        <f t="shared" si="1971"/>
        <v>43649</v>
      </c>
      <c r="HF524" s="67">
        <f t="shared" si="1971"/>
        <v>43650</v>
      </c>
      <c r="HG524" s="67">
        <f t="shared" si="1971"/>
        <v>43651</v>
      </c>
      <c r="HH524" s="67">
        <f t="shared" si="1971"/>
        <v>43652</v>
      </c>
      <c r="HI524" s="67">
        <f t="shared" si="1971"/>
        <v>43653</v>
      </c>
      <c r="HJ524" s="67">
        <f t="shared" si="1971"/>
        <v>43654</v>
      </c>
      <c r="HK524" s="67">
        <f t="shared" si="1971"/>
        <v>43655</v>
      </c>
      <c r="HL524" s="67">
        <f t="shared" si="1971"/>
        <v>43656</v>
      </c>
      <c r="HM524" s="67">
        <f t="shared" si="1971"/>
        <v>43657</v>
      </c>
      <c r="HN524" s="67">
        <f t="shared" si="1971"/>
        <v>43658</v>
      </c>
      <c r="HO524" s="67">
        <f t="shared" si="1971"/>
        <v>43659</v>
      </c>
      <c r="HP524" s="67">
        <f t="shared" si="1971"/>
        <v>43660</v>
      </c>
      <c r="HQ524" s="67">
        <f t="shared" si="1971"/>
        <v>43661</v>
      </c>
      <c r="HR524" s="67">
        <f t="shared" si="1971"/>
        <v>43662</v>
      </c>
      <c r="HS524" s="67">
        <f t="shared" ref="HS524:IG532" si="1972">HS$20</f>
        <v>43663</v>
      </c>
      <c r="HT524" s="67">
        <f t="shared" si="1972"/>
        <v>43664</v>
      </c>
      <c r="HU524" s="67">
        <f t="shared" si="1972"/>
        <v>43665</v>
      </c>
      <c r="HV524" s="67">
        <f t="shared" si="1972"/>
        <v>43666</v>
      </c>
      <c r="HW524" s="67">
        <f t="shared" si="1972"/>
        <v>43667</v>
      </c>
      <c r="HX524" s="67">
        <f t="shared" si="1972"/>
        <v>43668</v>
      </c>
      <c r="HY524" s="67">
        <f t="shared" si="1972"/>
        <v>43669</v>
      </c>
      <c r="HZ524" s="67">
        <f t="shared" si="1972"/>
        <v>43670</v>
      </c>
      <c r="IA524" s="67">
        <f t="shared" si="1972"/>
        <v>43671</v>
      </c>
      <c r="IB524" s="67">
        <f t="shared" si="1972"/>
        <v>43672</v>
      </c>
      <c r="IC524" s="67">
        <f t="shared" si="1972"/>
        <v>43673</v>
      </c>
      <c r="ID524" s="67">
        <f t="shared" si="1972"/>
        <v>43674</v>
      </c>
      <c r="IE524" s="67">
        <f t="shared" si="1972"/>
        <v>43675</v>
      </c>
      <c r="IF524" s="67">
        <f t="shared" si="1972"/>
        <v>43676</v>
      </c>
      <c r="IG524" s="67">
        <f t="shared" si="1972"/>
        <v>43677</v>
      </c>
      <c r="IH524" s="67">
        <f t="shared" ref="IH524:IW532" si="1973">IH$20</f>
        <v>43678</v>
      </c>
      <c r="II524" s="67">
        <f t="shared" si="1973"/>
        <v>43679</v>
      </c>
      <c r="IJ524" s="67">
        <f t="shared" si="1973"/>
        <v>43680</v>
      </c>
      <c r="IK524" s="67">
        <f t="shared" si="1973"/>
        <v>43681</v>
      </c>
      <c r="IL524" s="67">
        <f t="shared" si="1973"/>
        <v>43682</v>
      </c>
      <c r="IM524" s="67">
        <f t="shared" si="1973"/>
        <v>43683</v>
      </c>
      <c r="IN524" s="67">
        <f t="shared" si="1973"/>
        <v>43684</v>
      </c>
      <c r="IO524" s="67">
        <f t="shared" si="1973"/>
        <v>43685</v>
      </c>
      <c r="IP524" s="67">
        <f t="shared" si="1973"/>
        <v>43686</v>
      </c>
      <c r="IQ524" s="67">
        <f t="shared" si="1973"/>
        <v>43687</v>
      </c>
      <c r="IR524" s="67">
        <f t="shared" si="1973"/>
        <v>43688</v>
      </c>
      <c r="IS524" s="67">
        <f t="shared" si="1973"/>
        <v>43689</v>
      </c>
      <c r="IT524" s="67">
        <f t="shared" si="1973"/>
        <v>43690</v>
      </c>
      <c r="IU524" s="67">
        <f t="shared" si="1973"/>
        <v>43691</v>
      </c>
      <c r="IV524" s="67">
        <f t="shared" si="1973"/>
        <v>43692</v>
      </c>
      <c r="IW524" s="67">
        <f t="shared" si="1973"/>
        <v>43693</v>
      </c>
      <c r="IX524" s="67">
        <f t="shared" ref="IX524:JL532" si="1974">IX$20</f>
        <v>43694</v>
      </c>
      <c r="IY524" s="67">
        <f t="shared" si="1974"/>
        <v>43695</v>
      </c>
      <c r="IZ524" s="67">
        <f t="shared" si="1974"/>
        <v>43696</v>
      </c>
      <c r="JA524" s="67">
        <f t="shared" si="1974"/>
        <v>43697</v>
      </c>
      <c r="JB524" s="67">
        <f t="shared" si="1974"/>
        <v>43698</v>
      </c>
      <c r="JC524" s="67">
        <f t="shared" si="1974"/>
        <v>43699</v>
      </c>
      <c r="JD524" s="67">
        <f t="shared" si="1974"/>
        <v>43700</v>
      </c>
      <c r="JE524" s="67">
        <f t="shared" si="1974"/>
        <v>43701</v>
      </c>
      <c r="JF524" s="67">
        <f t="shared" si="1974"/>
        <v>43702</v>
      </c>
      <c r="JG524" s="67">
        <f t="shared" si="1974"/>
        <v>43703</v>
      </c>
      <c r="JH524" s="67">
        <f t="shared" si="1974"/>
        <v>43704</v>
      </c>
      <c r="JI524" s="67">
        <f t="shared" si="1974"/>
        <v>43705</v>
      </c>
      <c r="JJ524" s="67">
        <f t="shared" si="1974"/>
        <v>43706</v>
      </c>
      <c r="JK524" s="67">
        <f t="shared" si="1974"/>
        <v>43707</v>
      </c>
      <c r="JL524" s="67">
        <f t="shared" si="1974"/>
        <v>43708</v>
      </c>
      <c r="JM524" s="67">
        <f t="shared" ref="JM524:KB532" si="1975">JM$20</f>
        <v>43709</v>
      </c>
      <c r="JN524" s="67">
        <f t="shared" si="1975"/>
        <v>43710</v>
      </c>
      <c r="JO524" s="67">
        <f t="shared" si="1975"/>
        <v>43711</v>
      </c>
      <c r="JP524" s="67">
        <f t="shared" si="1975"/>
        <v>43712</v>
      </c>
      <c r="JQ524" s="67">
        <f t="shared" si="1975"/>
        <v>43713</v>
      </c>
      <c r="JR524" s="67">
        <f t="shared" si="1975"/>
        <v>43714</v>
      </c>
      <c r="JS524" s="67">
        <f t="shared" si="1975"/>
        <v>43715</v>
      </c>
      <c r="JT524" s="67">
        <f t="shared" si="1975"/>
        <v>43716</v>
      </c>
      <c r="JU524" s="67">
        <f t="shared" si="1975"/>
        <v>43717</v>
      </c>
      <c r="JV524" s="67">
        <f t="shared" si="1975"/>
        <v>43718</v>
      </c>
      <c r="JW524" s="67">
        <f t="shared" si="1975"/>
        <v>43719</v>
      </c>
      <c r="JX524" s="67">
        <f t="shared" si="1975"/>
        <v>43720</v>
      </c>
      <c r="JY524" s="67">
        <f t="shared" si="1975"/>
        <v>43721</v>
      </c>
      <c r="JZ524" s="67">
        <f t="shared" si="1975"/>
        <v>43722</v>
      </c>
      <c r="KA524" s="67">
        <f t="shared" si="1975"/>
        <v>43723</v>
      </c>
      <c r="KB524" s="67">
        <f t="shared" si="1975"/>
        <v>43724</v>
      </c>
      <c r="KC524" s="67">
        <f t="shared" ref="KC524:KP532" si="1976">KC$20</f>
        <v>43725</v>
      </c>
      <c r="KD524" s="67">
        <f t="shared" si="1976"/>
        <v>43726</v>
      </c>
      <c r="KE524" s="67">
        <f t="shared" si="1976"/>
        <v>43727</v>
      </c>
      <c r="KF524" s="67">
        <f t="shared" si="1976"/>
        <v>43728</v>
      </c>
      <c r="KG524" s="67">
        <f t="shared" si="1976"/>
        <v>43729</v>
      </c>
      <c r="KH524" s="67">
        <f t="shared" si="1976"/>
        <v>43730</v>
      </c>
      <c r="KI524" s="67">
        <f t="shared" si="1976"/>
        <v>43731</v>
      </c>
      <c r="KJ524" s="67">
        <f t="shared" si="1976"/>
        <v>43732</v>
      </c>
      <c r="KK524" s="67">
        <f t="shared" si="1976"/>
        <v>43733</v>
      </c>
      <c r="KL524" s="67">
        <f t="shared" si="1976"/>
        <v>43734</v>
      </c>
      <c r="KM524" s="67">
        <f t="shared" si="1976"/>
        <v>43735</v>
      </c>
      <c r="KN524" s="67">
        <f t="shared" si="1976"/>
        <v>43736</v>
      </c>
      <c r="KO524" s="67">
        <f t="shared" si="1976"/>
        <v>43737</v>
      </c>
      <c r="KP524" s="67">
        <f t="shared" si="1976"/>
        <v>43738</v>
      </c>
      <c r="KQ524" s="67">
        <f t="shared" ref="KQ524:LF532" si="1977">KQ$20</f>
        <v>43739</v>
      </c>
      <c r="KR524" s="67">
        <f t="shared" si="1977"/>
        <v>43740</v>
      </c>
      <c r="KS524" s="67">
        <f t="shared" si="1977"/>
        <v>43741</v>
      </c>
      <c r="KT524" s="67">
        <f t="shared" si="1977"/>
        <v>43742</v>
      </c>
      <c r="KU524" s="67">
        <f t="shared" si="1977"/>
        <v>43743</v>
      </c>
      <c r="KV524" s="67">
        <f t="shared" si="1977"/>
        <v>43744</v>
      </c>
      <c r="KW524" s="67">
        <f t="shared" si="1977"/>
        <v>43745</v>
      </c>
      <c r="KX524" s="67">
        <f t="shared" si="1977"/>
        <v>43746</v>
      </c>
      <c r="KY524" s="67">
        <f t="shared" si="1977"/>
        <v>43747</v>
      </c>
      <c r="KZ524" s="67">
        <f t="shared" si="1977"/>
        <v>43748</v>
      </c>
      <c r="LA524" s="67">
        <f t="shared" si="1977"/>
        <v>43749</v>
      </c>
      <c r="LB524" s="67">
        <f t="shared" si="1977"/>
        <v>43750</v>
      </c>
      <c r="LC524" s="67">
        <f t="shared" si="1977"/>
        <v>43751</v>
      </c>
      <c r="LD524" s="67">
        <f t="shared" si="1977"/>
        <v>43752</v>
      </c>
      <c r="LE524" s="67">
        <f t="shared" si="1977"/>
        <v>43753</v>
      </c>
      <c r="LF524" s="67">
        <f t="shared" si="1977"/>
        <v>43754</v>
      </c>
      <c r="LG524" s="67">
        <f t="shared" ref="LG524:LU532" si="1978">LG$20</f>
        <v>43755</v>
      </c>
      <c r="LH524" s="67">
        <f t="shared" si="1978"/>
        <v>43756</v>
      </c>
      <c r="LI524" s="67">
        <f t="shared" si="1978"/>
        <v>43757</v>
      </c>
      <c r="LJ524" s="67">
        <f t="shared" si="1978"/>
        <v>43758</v>
      </c>
      <c r="LK524" s="67">
        <f t="shared" si="1978"/>
        <v>43759</v>
      </c>
      <c r="LL524" s="67">
        <f t="shared" si="1978"/>
        <v>43760</v>
      </c>
      <c r="LM524" s="67">
        <f t="shared" si="1978"/>
        <v>43761</v>
      </c>
      <c r="LN524" s="67">
        <f t="shared" si="1978"/>
        <v>43762</v>
      </c>
      <c r="LO524" s="67">
        <f t="shared" si="1978"/>
        <v>43763</v>
      </c>
      <c r="LP524" s="67">
        <f t="shared" si="1978"/>
        <v>43764</v>
      </c>
      <c r="LQ524" s="67">
        <f t="shared" si="1978"/>
        <v>43765</v>
      </c>
      <c r="LR524" s="67">
        <f t="shared" si="1978"/>
        <v>43766</v>
      </c>
      <c r="LS524" s="67">
        <f t="shared" si="1978"/>
        <v>43767</v>
      </c>
      <c r="LT524" s="67">
        <f t="shared" si="1978"/>
        <v>43768</v>
      </c>
      <c r="LU524" s="67">
        <f t="shared" si="1978"/>
        <v>43769</v>
      </c>
      <c r="LV524" s="67">
        <f t="shared" ref="LV524:MK532" si="1979">LV$20</f>
        <v>43770</v>
      </c>
      <c r="LW524" s="67">
        <f t="shared" si="1979"/>
        <v>43771</v>
      </c>
      <c r="LX524" s="67">
        <f t="shared" si="1979"/>
        <v>43772</v>
      </c>
      <c r="LY524" s="67">
        <f t="shared" si="1979"/>
        <v>43773</v>
      </c>
      <c r="LZ524" s="67">
        <f t="shared" si="1979"/>
        <v>43774</v>
      </c>
      <c r="MA524" s="67">
        <f t="shared" si="1979"/>
        <v>43775</v>
      </c>
      <c r="MB524" s="67">
        <f t="shared" si="1979"/>
        <v>43776</v>
      </c>
      <c r="MC524" s="67">
        <f t="shared" si="1979"/>
        <v>43777</v>
      </c>
      <c r="MD524" s="67">
        <f t="shared" si="1979"/>
        <v>43778</v>
      </c>
      <c r="ME524" s="67">
        <f t="shared" si="1979"/>
        <v>43779</v>
      </c>
      <c r="MF524" s="67">
        <f t="shared" si="1979"/>
        <v>43780</v>
      </c>
      <c r="MG524" s="67">
        <f t="shared" si="1979"/>
        <v>43781</v>
      </c>
      <c r="MH524" s="67">
        <f t="shared" si="1979"/>
        <v>43782</v>
      </c>
      <c r="MI524" s="67">
        <f t="shared" si="1979"/>
        <v>43783</v>
      </c>
      <c r="MJ524" s="67">
        <f t="shared" si="1979"/>
        <v>43784</v>
      </c>
      <c r="MK524" s="67">
        <f t="shared" si="1979"/>
        <v>43785</v>
      </c>
      <c r="ML524" s="67">
        <f t="shared" ref="ML524:MY532" si="1980">ML$20</f>
        <v>43786</v>
      </c>
      <c r="MM524" s="67">
        <f t="shared" si="1980"/>
        <v>43787</v>
      </c>
      <c r="MN524" s="67">
        <f t="shared" si="1980"/>
        <v>43788</v>
      </c>
      <c r="MO524" s="67">
        <f t="shared" si="1980"/>
        <v>43789</v>
      </c>
      <c r="MP524" s="67">
        <f t="shared" si="1980"/>
        <v>43790</v>
      </c>
      <c r="MQ524" s="67">
        <f t="shared" si="1980"/>
        <v>43791</v>
      </c>
      <c r="MR524" s="67">
        <f t="shared" si="1980"/>
        <v>43792</v>
      </c>
      <c r="MS524" s="67">
        <f t="shared" si="1980"/>
        <v>43793</v>
      </c>
      <c r="MT524" s="67">
        <f t="shared" si="1980"/>
        <v>43794</v>
      </c>
      <c r="MU524" s="67">
        <f t="shared" si="1980"/>
        <v>43795</v>
      </c>
      <c r="MV524" s="67">
        <f t="shared" si="1980"/>
        <v>43796</v>
      </c>
      <c r="MW524" s="67">
        <f t="shared" si="1980"/>
        <v>43797</v>
      </c>
      <c r="MX524" s="67">
        <f t="shared" si="1980"/>
        <v>43798</v>
      </c>
      <c r="MY524" s="67">
        <f t="shared" si="1980"/>
        <v>43799</v>
      </c>
      <c r="MZ524" s="67">
        <f t="shared" ref="MZ524:NO532" si="1981">MZ$20</f>
        <v>43800</v>
      </c>
      <c r="NA524" s="67">
        <f t="shared" si="1981"/>
        <v>43801</v>
      </c>
      <c r="NB524" s="67">
        <f t="shared" si="1981"/>
        <v>43802</v>
      </c>
      <c r="NC524" s="67">
        <f t="shared" si="1981"/>
        <v>43803</v>
      </c>
      <c r="ND524" s="67">
        <f t="shared" si="1981"/>
        <v>43804</v>
      </c>
      <c r="NE524" s="67">
        <f t="shared" si="1981"/>
        <v>43805</v>
      </c>
      <c r="NF524" s="67">
        <f t="shared" si="1981"/>
        <v>43806</v>
      </c>
      <c r="NG524" s="67">
        <f t="shared" si="1981"/>
        <v>43807</v>
      </c>
      <c r="NH524" s="67">
        <f t="shared" si="1981"/>
        <v>43808</v>
      </c>
      <c r="NI524" s="67">
        <f t="shared" si="1981"/>
        <v>43809</v>
      </c>
      <c r="NJ524" s="67">
        <f t="shared" si="1981"/>
        <v>43810</v>
      </c>
      <c r="NK524" s="67">
        <f t="shared" si="1981"/>
        <v>43811</v>
      </c>
      <c r="NL524" s="67">
        <f t="shared" si="1981"/>
        <v>43812</v>
      </c>
      <c r="NM524" s="67">
        <f t="shared" si="1981"/>
        <v>43813</v>
      </c>
      <c r="NN524" s="67">
        <f t="shared" si="1981"/>
        <v>43814</v>
      </c>
      <c r="NO524" s="67">
        <f t="shared" si="1981"/>
        <v>43815</v>
      </c>
      <c r="NP524" s="67">
        <f t="shared" ref="NP524:OD532" si="1982">NP$20</f>
        <v>43816</v>
      </c>
      <c r="NQ524" s="67">
        <f t="shared" si="1982"/>
        <v>43817</v>
      </c>
      <c r="NR524" s="67">
        <f t="shared" si="1982"/>
        <v>43818</v>
      </c>
      <c r="NS524" s="67">
        <f t="shared" si="1982"/>
        <v>43819</v>
      </c>
      <c r="NT524" s="67">
        <f t="shared" si="1982"/>
        <v>43820</v>
      </c>
      <c r="NU524" s="67">
        <f t="shared" si="1982"/>
        <v>43821</v>
      </c>
      <c r="NV524" s="67">
        <f t="shared" si="1982"/>
        <v>43822</v>
      </c>
      <c r="NW524" s="67">
        <f t="shared" si="1982"/>
        <v>43823</v>
      </c>
      <c r="NX524" s="67">
        <f t="shared" si="1982"/>
        <v>43824</v>
      </c>
      <c r="NY524" s="67">
        <f t="shared" si="1982"/>
        <v>43825</v>
      </c>
      <c r="NZ524" s="67">
        <f t="shared" si="1982"/>
        <v>43826</v>
      </c>
      <c r="OA524" s="67">
        <f t="shared" si="1982"/>
        <v>43827</v>
      </c>
      <c r="OB524" s="67">
        <f t="shared" si="1982"/>
        <v>43828</v>
      </c>
      <c r="OC524" s="67">
        <f t="shared" si="1982"/>
        <v>43829</v>
      </c>
      <c r="OD524" s="67">
        <f t="shared" si="1982"/>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ht="12.5" collapsed="1" x14ac:dyDescent="0.25">
      <c r="A525" s="142" t="s">
        <v>279</v>
      </c>
      <c r="B525" s="55" t="s">
        <v>280</v>
      </c>
      <c r="C525" s="143" t="s">
        <v>52</v>
      </c>
      <c r="D525" s="94">
        <v>0</v>
      </c>
      <c r="E525" s="26">
        <f>D525</f>
        <v>0</v>
      </c>
      <c r="F525" s="268"/>
      <c r="G525" s="27">
        <f t="shared" ref="G525" si="1983">ROUND(ROUND(D525,3)*$F525,2)</f>
        <v>0</v>
      </c>
      <c r="H525" s="86">
        <f t="shared" ref="H525" si="1984">ROUND(ROUND(E525,3)*$F525,2)</f>
        <v>0</v>
      </c>
      <c r="I525" s="103"/>
      <c r="J525" s="69" t="str">
        <f>C525</f>
        <v>kompl.</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1959"/>
        <v>43466</v>
      </c>
      <c r="AE525" s="67">
        <f t="shared" si="1959"/>
        <v>43467</v>
      </c>
      <c r="AF525" s="67">
        <f t="shared" si="1959"/>
        <v>43468</v>
      </c>
      <c r="AG525" s="67">
        <f t="shared" si="1959"/>
        <v>43469</v>
      </c>
      <c r="AH525" s="67">
        <f t="shared" si="1959"/>
        <v>43470</v>
      </c>
      <c r="AI525" s="67">
        <f t="shared" si="1959"/>
        <v>43471</v>
      </c>
      <c r="AJ525" s="67">
        <f t="shared" si="1959"/>
        <v>43472</v>
      </c>
      <c r="AK525" s="67">
        <f t="shared" si="1959"/>
        <v>43473</v>
      </c>
      <c r="AL525" s="67">
        <f t="shared" si="1959"/>
        <v>43474</v>
      </c>
      <c r="AM525" s="67">
        <f t="shared" si="1959"/>
        <v>43475</v>
      </c>
      <c r="AN525" s="67">
        <f t="shared" si="1959"/>
        <v>43476</v>
      </c>
      <c r="AO525" s="67">
        <f t="shared" si="1959"/>
        <v>43477</v>
      </c>
      <c r="AP525" s="67">
        <f t="shared" si="1959"/>
        <v>43478</v>
      </c>
      <c r="AQ525" s="67">
        <f t="shared" si="1959"/>
        <v>43479</v>
      </c>
      <c r="AR525" s="67">
        <f t="shared" si="1959"/>
        <v>43480</v>
      </c>
      <c r="AS525" s="67">
        <f t="shared" si="1959"/>
        <v>43481</v>
      </c>
      <c r="AT525" s="67">
        <f t="shared" si="1960"/>
        <v>43482</v>
      </c>
      <c r="AU525" s="67">
        <f t="shared" si="1960"/>
        <v>43483</v>
      </c>
      <c r="AV525" s="67">
        <f t="shared" si="1960"/>
        <v>43484</v>
      </c>
      <c r="AW525" s="67">
        <f t="shared" si="1960"/>
        <v>43485</v>
      </c>
      <c r="AX525" s="67">
        <f t="shared" si="1960"/>
        <v>43486</v>
      </c>
      <c r="AY525" s="67">
        <f t="shared" si="1960"/>
        <v>43487</v>
      </c>
      <c r="AZ525" s="67">
        <f t="shared" si="1960"/>
        <v>43488</v>
      </c>
      <c r="BA525" s="67">
        <f t="shared" si="1960"/>
        <v>43489</v>
      </c>
      <c r="BB525" s="67">
        <f t="shared" si="1960"/>
        <v>43490</v>
      </c>
      <c r="BC525" s="67">
        <f t="shared" si="1960"/>
        <v>43491</v>
      </c>
      <c r="BD525" s="67">
        <f t="shared" si="1960"/>
        <v>43492</v>
      </c>
      <c r="BE525" s="67">
        <f t="shared" si="1960"/>
        <v>43493</v>
      </c>
      <c r="BF525" s="67">
        <f t="shared" si="1960"/>
        <v>43494</v>
      </c>
      <c r="BG525" s="67">
        <f t="shared" si="1960"/>
        <v>43495</v>
      </c>
      <c r="BH525" s="67">
        <f t="shared" si="1960"/>
        <v>43496</v>
      </c>
      <c r="BI525" s="67">
        <f t="shared" si="1961"/>
        <v>43497</v>
      </c>
      <c r="BJ525" s="67">
        <f t="shared" si="1961"/>
        <v>43498</v>
      </c>
      <c r="BK525" s="67">
        <f t="shared" si="1961"/>
        <v>43499</v>
      </c>
      <c r="BL525" s="67">
        <f t="shared" si="1961"/>
        <v>43500</v>
      </c>
      <c r="BM525" s="67">
        <f t="shared" si="1961"/>
        <v>43501</v>
      </c>
      <c r="BN525" s="67">
        <f t="shared" si="1961"/>
        <v>43502</v>
      </c>
      <c r="BO525" s="67">
        <f t="shared" si="1961"/>
        <v>43503</v>
      </c>
      <c r="BP525" s="67">
        <f t="shared" si="1961"/>
        <v>43504</v>
      </c>
      <c r="BQ525" s="67">
        <f t="shared" si="1961"/>
        <v>43505</v>
      </c>
      <c r="BR525" s="67">
        <f t="shared" si="1961"/>
        <v>43506</v>
      </c>
      <c r="BS525" s="67">
        <f t="shared" si="1961"/>
        <v>43507</v>
      </c>
      <c r="BT525" s="67">
        <f t="shared" si="1961"/>
        <v>43508</v>
      </c>
      <c r="BU525" s="67">
        <f t="shared" si="1961"/>
        <v>43509</v>
      </c>
      <c r="BV525" s="67">
        <f t="shared" si="1961"/>
        <v>43510</v>
      </c>
      <c r="BW525" s="67">
        <f t="shared" si="1961"/>
        <v>43511</v>
      </c>
      <c r="BX525" s="67">
        <f t="shared" si="1961"/>
        <v>43512</v>
      </c>
      <c r="BY525" s="67">
        <f t="shared" si="1962"/>
        <v>43513</v>
      </c>
      <c r="BZ525" s="67">
        <f t="shared" si="1962"/>
        <v>43514</v>
      </c>
      <c r="CA525" s="67">
        <f t="shared" si="1962"/>
        <v>43515</v>
      </c>
      <c r="CB525" s="67">
        <f t="shared" si="1962"/>
        <v>43516</v>
      </c>
      <c r="CC525" s="67">
        <f t="shared" si="1962"/>
        <v>43517</v>
      </c>
      <c r="CD525" s="67">
        <f t="shared" si="1962"/>
        <v>43518</v>
      </c>
      <c r="CE525" s="67">
        <f t="shared" si="1962"/>
        <v>43519</v>
      </c>
      <c r="CF525" s="67">
        <f t="shared" si="1962"/>
        <v>43520</v>
      </c>
      <c r="CG525" s="67">
        <f t="shared" si="1962"/>
        <v>43521</v>
      </c>
      <c r="CH525" s="67">
        <f t="shared" si="1962"/>
        <v>43522</v>
      </c>
      <c r="CI525" s="67">
        <f t="shared" si="1962"/>
        <v>43523</v>
      </c>
      <c r="CJ525" s="67">
        <f t="shared" si="1962"/>
        <v>43524</v>
      </c>
      <c r="CK525" s="67">
        <f t="shared" si="1963"/>
        <v>43525</v>
      </c>
      <c r="CL525" s="67">
        <f t="shared" si="1963"/>
        <v>43526</v>
      </c>
      <c r="CM525" s="67">
        <f t="shared" si="1963"/>
        <v>43527</v>
      </c>
      <c r="CN525" s="67">
        <f t="shared" si="1963"/>
        <v>43528</v>
      </c>
      <c r="CO525" s="67">
        <f t="shared" si="1963"/>
        <v>43529</v>
      </c>
      <c r="CP525" s="67">
        <f t="shared" si="1963"/>
        <v>43530</v>
      </c>
      <c r="CQ525" s="67">
        <f t="shared" si="1963"/>
        <v>43531</v>
      </c>
      <c r="CR525" s="67">
        <f t="shared" si="1963"/>
        <v>43532</v>
      </c>
      <c r="CS525" s="67">
        <f t="shared" si="1963"/>
        <v>43533</v>
      </c>
      <c r="CT525" s="67">
        <f t="shared" si="1963"/>
        <v>43534</v>
      </c>
      <c r="CU525" s="67">
        <f t="shared" si="1963"/>
        <v>43535</v>
      </c>
      <c r="CV525" s="67">
        <f t="shared" si="1963"/>
        <v>43536</v>
      </c>
      <c r="CW525" s="67">
        <f t="shared" si="1963"/>
        <v>43537</v>
      </c>
      <c r="CX525" s="67">
        <f t="shared" si="1963"/>
        <v>43538</v>
      </c>
      <c r="CY525" s="67">
        <f t="shared" si="1963"/>
        <v>43539</v>
      </c>
      <c r="CZ525" s="67">
        <f t="shared" si="1963"/>
        <v>43540</v>
      </c>
      <c r="DA525" s="67">
        <f t="shared" si="1964"/>
        <v>43541</v>
      </c>
      <c r="DB525" s="67">
        <f t="shared" si="1964"/>
        <v>43542</v>
      </c>
      <c r="DC525" s="67">
        <f t="shared" si="1964"/>
        <v>43543</v>
      </c>
      <c r="DD525" s="67">
        <f t="shared" si="1964"/>
        <v>43544</v>
      </c>
      <c r="DE525" s="67">
        <f t="shared" si="1964"/>
        <v>43545</v>
      </c>
      <c r="DF525" s="67">
        <f t="shared" si="1964"/>
        <v>43546</v>
      </c>
      <c r="DG525" s="67">
        <f t="shared" si="1964"/>
        <v>43547</v>
      </c>
      <c r="DH525" s="67">
        <f t="shared" si="1964"/>
        <v>43548</v>
      </c>
      <c r="DI525" s="67">
        <f t="shared" si="1964"/>
        <v>43549</v>
      </c>
      <c r="DJ525" s="67">
        <f t="shared" si="1964"/>
        <v>43550</v>
      </c>
      <c r="DK525" s="67">
        <f t="shared" si="1964"/>
        <v>43551</v>
      </c>
      <c r="DL525" s="67">
        <f t="shared" si="1964"/>
        <v>43552</v>
      </c>
      <c r="DM525" s="67">
        <f t="shared" si="1964"/>
        <v>43553</v>
      </c>
      <c r="DN525" s="67">
        <f t="shared" si="1964"/>
        <v>43554</v>
      </c>
      <c r="DO525" s="67">
        <f t="shared" si="1964"/>
        <v>43555</v>
      </c>
      <c r="DP525" s="67">
        <f t="shared" si="1965"/>
        <v>43556</v>
      </c>
      <c r="DQ525" s="67">
        <f t="shared" si="1965"/>
        <v>43557</v>
      </c>
      <c r="DR525" s="67">
        <f t="shared" si="1965"/>
        <v>43558</v>
      </c>
      <c r="DS525" s="67">
        <f t="shared" si="1965"/>
        <v>43559</v>
      </c>
      <c r="DT525" s="67">
        <f t="shared" si="1965"/>
        <v>43560</v>
      </c>
      <c r="DU525" s="67">
        <f t="shared" si="1965"/>
        <v>43561</v>
      </c>
      <c r="DV525" s="67">
        <f t="shared" si="1965"/>
        <v>43562</v>
      </c>
      <c r="DW525" s="67">
        <f t="shared" si="1965"/>
        <v>43563</v>
      </c>
      <c r="DX525" s="67">
        <f t="shared" si="1965"/>
        <v>43564</v>
      </c>
      <c r="DY525" s="67">
        <f t="shared" si="1965"/>
        <v>43565</v>
      </c>
      <c r="DZ525" s="67">
        <f t="shared" si="1965"/>
        <v>43566</v>
      </c>
      <c r="EA525" s="67">
        <f t="shared" si="1965"/>
        <v>43567</v>
      </c>
      <c r="EB525" s="67">
        <f t="shared" si="1965"/>
        <v>43568</v>
      </c>
      <c r="EC525" s="67">
        <f t="shared" si="1965"/>
        <v>43569</v>
      </c>
      <c r="ED525" s="67">
        <f t="shared" si="1965"/>
        <v>43570</v>
      </c>
      <c r="EE525" s="67">
        <f t="shared" si="1965"/>
        <v>43571</v>
      </c>
      <c r="EF525" s="67">
        <f t="shared" si="1966"/>
        <v>43572</v>
      </c>
      <c r="EG525" s="67">
        <f t="shared" si="1966"/>
        <v>43573</v>
      </c>
      <c r="EH525" s="67">
        <f t="shared" si="1966"/>
        <v>43574</v>
      </c>
      <c r="EI525" s="67">
        <f t="shared" si="1966"/>
        <v>43575</v>
      </c>
      <c r="EJ525" s="67">
        <f t="shared" si="1966"/>
        <v>43576</v>
      </c>
      <c r="EK525" s="67">
        <f t="shared" si="1966"/>
        <v>43577</v>
      </c>
      <c r="EL525" s="67">
        <f t="shared" si="1966"/>
        <v>43578</v>
      </c>
      <c r="EM525" s="67">
        <f t="shared" si="1966"/>
        <v>43579</v>
      </c>
      <c r="EN525" s="67">
        <f t="shared" si="1966"/>
        <v>43580</v>
      </c>
      <c r="EO525" s="67">
        <f t="shared" si="1966"/>
        <v>43581</v>
      </c>
      <c r="EP525" s="67">
        <f t="shared" si="1966"/>
        <v>43582</v>
      </c>
      <c r="EQ525" s="67">
        <f t="shared" si="1966"/>
        <v>43583</v>
      </c>
      <c r="ER525" s="67">
        <f t="shared" si="1966"/>
        <v>43584</v>
      </c>
      <c r="ES525" s="67">
        <f t="shared" si="1966"/>
        <v>43585</v>
      </c>
      <c r="ET525" s="67">
        <f t="shared" si="1967"/>
        <v>43586</v>
      </c>
      <c r="EU525" s="67">
        <f t="shared" si="1967"/>
        <v>43587</v>
      </c>
      <c r="EV525" s="67">
        <f t="shared" si="1967"/>
        <v>43588</v>
      </c>
      <c r="EW525" s="67">
        <f t="shared" si="1967"/>
        <v>43589</v>
      </c>
      <c r="EX525" s="67">
        <f t="shared" si="1967"/>
        <v>43590</v>
      </c>
      <c r="EY525" s="67">
        <f t="shared" si="1967"/>
        <v>43591</v>
      </c>
      <c r="EZ525" s="67">
        <f t="shared" si="1967"/>
        <v>43592</v>
      </c>
      <c r="FA525" s="67">
        <f t="shared" si="1967"/>
        <v>43593</v>
      </c>
      <c r="FB525" s="67">
        <f t="shared" si="1967"/>
        <v>43594</v>
      </c>
      <c r="FC525" s="67">
        <f t="shared" si="1967"/>
        <v>43595</v>
      </c>
      <c r="FD525" s="67">
        <f t="shared" si="1967"/>
        <v>43596</v>
      </c>
      <c r="FE525" s="67">
        <f t="shared" si="1967"/>
        <v>43597</v>
      </c>
      <c r="FF525" s="67">
        <f t="shared" si="1967"/>
        <v>43598</v>
      </c>
      <c r="FG525" s="67">
        <f t="shared" si="1967"/>
        <v>43599</v>
      </c>
      <c r="FH525" s="67">
        <f t="shared" si="1967"/>
        <v>43600</v>
      </c>
      <c r="FI525" s="67">
        <f t="shared" si="1967"/>
        <v>43601</v>
      </c>
      <c r="FJ525" s="67">
        <f t="shared" si="1968"/>
        <v>43602</v>
      </c>
      <c r="FK525" s="67">
        <f t="shared" si="1968"/>
        <v>43603</v>
      </c>
      <c r="FL525" s="67">
        <f t="shared" si="1968"/>
        <v>43604</v>
      </c>
      <c r="FM525" s="67">
        <f t="shared" si="1968"/>
        <v>43605</v>
      </c>
      <c r="FN525" s="67">
        <f t="shared" si="1968"/>
        <v>43606</v>
      </c>
      <c r="FO525" s="67">
        <f t="shared" si="1968"/>
        <v>43607</v>
      </c>
      <c r="FP525" s="67">
        <f t="shared" si="1968"/>
        <v>43608</v>
      </c>
      <c r="FQ525" s="67">
        <f t="shared" si="1968"/>
        <v>43609</v>
      </c>
      <c r="FR525" s="67">
        <f t="shared" si="1968"/>
        <v>43610</v>
      </c>
      <c r="FS525" s="67">
        <f t="shared" si="1968"/>
        <v>43611</v>
      </c>
      <c r="FT525" s="67">
        <f t="shared" si="1968"/>
        <v>43612</v>
      </c>
      <c r="FU525" s="67">
        <f t="shared" si="1968"/>
        <v>43613</v>
      </c>
      <c r="FV525" s="67">
        <f t="shared" si="1968"/>
        <v>43614</v>
      </c>
      <c r="FW525" s="67">
        <f t="shared" si="1968"/>
        <v>43615</v>
      </c>
      <c r="FX525" s="67">
        <f t="shared" si="1968"/>
        <v>43616</v>
      </c>
      <c r="FY525" s="67">
        <f t="shared" si="1969"/>
        <v>43617</v>
      </c>
      <c r="FZ525" s="67">
        <f t="shared" si="1969"/>
        <v>43618</v>
      </c>
      <c r="GA525" s="67">
        <f t="shared" si="1969"/>
        <v>43619</v>
      </c>
      <c r="GB525" s="67">
        <f t="shared" si="1969"/>
        <v>43620</v>
      </c>
      <c r="GC525" s="67">
        <f t="shared" si="1969"/>
        <v>43621</v>
      </c>
      <c r="GD525" s="67">
        <f t="shared" si="1969"/>
        <v>43622</v>
      </c>
      <c r="GE525" s="67">
        <f t="shared" si="1969"/>
        <v>43623</v>
      </c>
      <c r="GF525" s="67">
        <f t="shared" si="1969"/>
        <v>43624</v>
      </c>
      <c r="GG525" s="67">
        <f t="shared" si="1969"/>
        <v>43625</v>
      </c>
      <c r="GH525" s="67">
        <f t="shared" si="1969"/>
        <v>43626</v>
      </c>
      <c r="GI525" s="67">
        <f t="shared" si="1969"/>
        <v>43627</v>
      </c>
      <c r="GJ525" s="67">
        <f t="shared" si="1969"/>
        <v>43628</v>
      </c>
      <c r="GK525" s="67">
        <f t="shared" si="1969"/>
        <v>43629</v>
      </c>
      <c r="GL525" s="67">
        <f t="shared" si="1969"/>
        <v>43630</v>
      </c>
      <c r="GM525" s="67">
        <f t="shared" si="1969"/>
        <v>43631</v>
      </c>
      <c r="GN525" s="67">
        <f t="shared" si="1969"/>
        <v>43632</v>
      </c>
      <c r="GO525" s="67">
        <f t="shared" si="1970"/>
        <v>43633</v>
      </c>
      <c r="GP525" s="67">
        <f t="shared" si="1970"/>
        <v>43634</v>
      </c>
      <c r="GQ525" s="67">
        <f t="shared" si="1970"/>
        <v>43635</v>
      </c>
      <c r="GR525" s="67">
        <f t="shared" si="1970"/>
        <v>43636</v>
      </c>
      <c r="GS525" s="67">
        <f t="shared" si="1970"/>
        <v>43637</v>
      </c>
      <c r="GT525" s="67">
        <f t="shared" si="1970"/>
        <v>43638</v>
      </c>
      <c r="GU525" s="67">
        <f t="shared" si="1970"/>
        <v>43639</v>
      </c>
      <c r="GV525" s="67">
        <f t="shared" si="1970"/>
        <v>43640</v>
      </c>
      <c r="GW525" s="67">
        <f t="shared" si="1970"/>
        <v>43641</v>
      </c>
      <c r="GX525" s="67">
        <f t="shared" si="1970"/>
        <v>43642</v>
      </c>
      <c r="GY525" s="67">
        <f t="shared" si="1970"/>
        <v>43643</v>
      </c>
      <c r="GZ525" s="67">
        <f t="shared" si="1970"/>
        <v>43644</v>
      </c>
      <c r="HA525" s="67">
        <f t="shared" si="1970"/>
        <v>43645</v>
      </c>
      <c r="HB525" s="67">
        <f t="shared" si="1970"/>
        <v>43646</v>
      </c>
      <c r="HC525" s="67">
        <f t="shared" si="1971"/>
        <v>43647</v>
      </c>
      <c r="HD525" s="67">
        <f t="shared" si="1971"/>
        <v>43648</v>
      </c>
      <c r="HE525" s="67">
        <f t="shared" si="1971"/>
        <v>43649</v>
      </c>
      <c r="HF525" s="67">
        <f t="shared" si="1971"/>
        <v>43650</v>
      </c>
      <c r="HG525" s="67">
        <f t="shared" si="1971"/>
        <v>43651</v>
      </c>
      <c r="HH525" s="67">
        <f t="shared" si="1971"/>
        <v>43652</v>
      </c>
      <c r="HI525" s="67">
        <f t="shared" si="1971"/>
        <v>43653</v>
      </c>
      <c r="HJ525" s="67">
        <f t="shared" si="1971"/>
        <v>43654</v>
      </c>
      <c r="HK525" s="67">
        <f t="shared" si="1971"/>
        <v>43655</v>
      </c>
      <c r="HL525" s="67">
        <f t="shared" si="1971"/>
        <v>43656</v>
      </c>
      <c r="HM525" s="67">
        <f t="shared" si="1971"/>
        <v>43657</v>
      </c>
      <c r="HN525" s="67">
        <f t="shared" si="1971"/>
        <v>43658</v>
      </c>
      <c r="HO525" s="67">
        <f t="shared" si="1971"/>
        <v>43659</v>
      </c>
      <c r="HP525" s="67">
        <f t="shared" si="1971"/>
        <v>43660</v>
      </c>
      <c r="HQ525" s="67">
        <f t="shared" si="1971"/>
        <v>43661</v>
      </c>
      <c r="HR525" s="67">
        <f t="shared" si="1971"/>
        <v>43662</v>
      </c>
      <c r="HS525" s="67">
        <f t="shared" si="1972"/>
        <v>43663</v>
      </c>
      <c r="HT525" s="67">
        <f t="shared" si="1972"/>
        <v>43664</v>
      </c>
      <c r="HU525" s="67">
        <f t="shared" si="1972"/>
        <v>43665</v>
      </c>
      <c r="HV525" s="67">
        <f t="shared" si="1972"/>
        <v>43666</v>
      </c>
      <c r="HW525" s="67">
        <f t="shared" si="1972"/>
        <v>43667</v>
      </c>
      <c r="HX525" s="67">
        <f t="shared" si="1972"/>
        <v>43668</v>
      </c>
      <c r="HY525" s="67">
        <f t="shared" si="1972"/>
        <v>43669</v>
      </c>
      <c r="HZ525" s="67">
        <f t="shared" si="1972"/>
        <v>43670</v>
      </c>
      <c r="IA525" s="67">
        <f t="shared" si="1972"/>
        <v>43671</v>
      </c>
      <c r="IB525" s="67">
        <f t="shared" si="1972"/>
        <v>43672</v>
      </c>
      <c r="IC525" s="67">
        <f t="shared" si="1972"/>
        <v>43673</v>
      </c>
      <c r="ID525" s="67">
        <f t="shared" si="1972"/>
        <v>43674</v>
      </c>
      <c r="IE525" s="67">
        <f t="shared" si="1972"/>
        <v>43675</v>
      </c>
      <c r="IF525" s="67">
        <f t="shared" si="1972"/>
        <v>43676</v>
      </c>
      <c r="IG525" s="67">
        <f t="shared" si="1972"/>
        <v>43677</v>
      </c>
      <c r="IH525" s="67">
        <f t="shared" si="1973"/>
        <v>43678</v>
      </c>
      <c r="II525" s="67">
        <f t="shared" si="1973"/>
        <v>43679</v>
      </c>
      <c r="IJ525" s="67">
        <f t="shared" si="1973"/>
        <v>43680</v>
      </c>
      <c r="IK525" s="67">
        <f t="shared" si="1973"/>
        <v>43681</v>
      </c>
      <c r="IL525" s="67">
        <f t="shared" si="1973"/>
        <v>43682</v>
      </c>
      <c r="IM525" s="67">
        <f t="shared" si="1973"/>
        <v>43683</v>
      </c>
      <c r="IN525" s="67">
        <f t="shared" si="1973"/>
        <v>43684</v>
      </c>
      <c r="IO525" s="67">
        <f t="shared" si="1973"/>
        <v>43685</v>
      </c>
      <c r="IP525" s="67">
        <f t="shared" si="1973"/>
        <v>43686</v>
      </c>
      <c r="IQ525" s="67">
        <f t="shared" si="1973"/>
        <v>43687</v>
      </c>
      <c r="IR525" s="67">
        <f t="shared" si="1973"/>
        <v>43688</v>
      </c>
      <c r="IS525" s="67">
        <f t="shared" si="1973"/>
        <v>43689</v>
      </c>
      <c r="IT525" s="67">
        <f t="shared" si="1973"/>
        <v>43690</v>
      </c>
      <c r="IU525" s="67">
        <f t="shared" si="1973"/>
        <v>43691</v>
      </c>
      <c r="IV525" s="67">
        <f t="shared" si="1973"/>
        <v>43692</v>
      </c>
      <c r="IW525" s="67">
        <f t="shared" si="1973"/>
        <v>43693</v>
      </c>
      <c r="IX525" s="67">
        <f t="shared" si="1974"/>
        <v>43694</v>
      </c>
      <c r="IY525" s="67">
        <f t="shared" si="1974"/>
        <v>43695</v>
      </c>
      <c r="IZ525" s="67">
        <f t="shared" si="1974"/>
        <v>43696</v>
      </c>
      <c r="JA525" s="67">
        <f t="shared" si="1974"/>
        <v>43697</v>
      </c>
      <c r="JB525" s="67">
        <f t="shared" si="1974"/>
        <v>43698</v>
      </c>
      <c r="JC525" s="67">
        <f t="shared" si="1974"/>
        <v>43699</v>
      </c>
      <c r="JD525" s="67">
        <f t="shared" si="1974"/>
        <v>43700</v>
      </c>
      <c r="JE525" s="67">
        <f t="shared" si="1974"/>
        <v>43701</v>
      </c>
      <c r="JF525" s="67">
        <f t="shared" si="1974"/>
        <v>43702</v>
      </c>
      <c r="JG525" s="67">
        <f t="shared" si="1974"/>
        <v>43703</v>
      </c>
      <c r="JH525" s="67">
        <f t="shared" si="1974"/>
        <v>43704</v>
      </c>
      <c r="JI525" s="67">
        <f t="shared" si="1974"/>
        <v>43705</v>
      </c>
      <c r="JJ525" s="67">
        <f t="shared" si="1974"/>
        <v>43706</v>
      </c>
      <c r="JK525" s="67">
        <f t="shared" si="1974"/>
        <v>43707</v>
      </c>
      <c r="JL525" s="67">
        <f t="shared" si="1974"/>
        <v>43708</v>
      </c>
      <c r="JM525" s="67">
        <f t="shared" si="1975"/>
        <v>43709</v>
      </c>
      <c r="JN525" s="67">
        <f t="shared" si="1975"/>
        <v>43710</v>
      </c>
      <c r="JO525" s="67">
        <f t="shared" si="1975"/>
        <v>43711</v>
      </c>
      <c r="JP525" s="67">
        <f t="shared" si="1975"/>
        <v>43712</v>
      </c>
      <c r="JQ525" s="67">
        <f t="shared" si="1975"/>
        <v>43713</v>
      </c>
      <c r="JR525" s="67">
        <f t="shared" si="1975"/>
        <v>43714</v>
      </c>
      <c r="JS525" s="67">
        <f t="shared" si="1975"/>
        <v>43715</v>
      </c>
      <c r="JT525" s="67">
        <f t="shared" si="1975"/>
        <v>43716</v>
      </c>
      <c r="JU525" s="67">
        <f t="shared" si="1975"/>
        <v>43717</v>
      </c>
      <c r="JV525" s="67">
        <f t="shared" si="1975"/>
        <v>43718</v>
      </c>
      <c r="JW525" s="67">
        <f t="shared" si="1975"/>
        <v>43719</v>
      </c>
      <c r="JX525" s="67">
        <f t="shared" si="1975"/>
        <v>43720</v>
      </c>
      <c r="JY525" s="67">
        <f t="shared" si="1975"/>
        <v>43721</v>
      </c>
      <c r="JZ525" s="67">
        <f t="shared" si="1975"/>
        <v>43722</v>
      </c>
      <c r="KA525" s="67">
        <f t="shared" si="1975"/>
        <v>43723</v>
      </c>
      <c r="KB525" s="67">
        <f t="shared" si="1975"/>
        <v>43724</v>
      </c>
      <c r="KC525" s="67">
        <f t="shared" si="1976"/>
        <v>43725</v>
      </c>
      <c r="KD525" s="67">
        <f t="shared" si="1976"/>
        <v>43726</v>
      </c>
      <c r="KE525" s="67">
        <f t="shared" si="1976"/>
        <v>43727</v>
      </c>
      <c r="KF525" s="67">
        <f t="shared" si="1976"/>
        <v>43728</v>
      </c>
      <c r="KG525" s="67">
        <f t="shared" si="1976"/>
        <v>43729</v>
      </c>
      <c r="KH525" s="67">
        <f t="shared" si="1976"/>
        <v>43730</v>
      </c>
      <c r="KI525" s="67">
        <f t="shared" si="1976"/>
        <v>43731</v>
      </c>
      <c r="KJ525" s="67">
        <f t="shared" si="1976"/>
        <v>43732</v>
      </c>
      <c r="KK525" s="67">
        <f t="shared" si="1976"/>
        <v>43733</v>
      </c>
      <c r="KL525" s="67">
        <f t="shared" si="1976"/>
        <v>43734</v>
      </c>
      <c r="KM525" s="67">
        <f t="shared" si="1976"/>
        <v>43735</v>
      </c>
      <c r="KN525" s="67">
        <f t="shared" si="1976"/>
        <v>43736</v>
      </c>
      <c r="KO525" s="67">
        <f t="shared" si="1976"/>
        <v>43737</v>
      </c>
      <c r="KP525" s="67">
        <f t="shared" si="1976"/>
        <v>43738</v>
      </c>
      <c r="KQ525" s="67">
        <f t="shared" si="1977"/>
        <v>43739</v>
      </c>
      <c r="KR525" s="67">
        <f t="shared" si="1977"/>
        <v>43740</v>
      </c>
      <c r="KS525" s="67">
        <f t="shared" si="1977"/>
        <v>43741</v>
      </c>
      <c r="KT525" s="67">
        <f t="shared" si="1977"/>
        <v>43742</v>
      </c>
      <c r="KU525" s="67">
        <f t="shared" si="1977"/>
        <v>43743</v>
      </c>
      <c r="KV525" s="67">
        <f t="shared" si="1977"/>
        <v>43744</v>
      </c>
      <c r="KW525" s="67">
        <f t="shared" si="1977"/>
        <v>43745</v>
      </c>
      <c r="KX525" s="67">
        <f t="shared" si="1977"/>
        <v>43746</v>
      </c>
      <c r="KY525" s="67">
        <f t="shared" si="1977"/>
        <v>43747</v>
      </c>
      <c r="KZ525" s="67">
        <f t="shared" si="1977"/>
        <v>43748</v>
      </c>
      <c r="LA525" s="67">
        <f t="shared" si="1977"/>
        <v>43749</v>
      </c>
      <c r="LB525" s="67">
        <f t="shared" si="1977"/>
        <v>43750</v>
      </c>
      <c r="LC525" s="67">
        <f t="shared" si="1977"/>
        <v>43751</v>
      </c>
      <c r="LD525" s="67">
        <f t="shared" si="1977"/>
        <v>43752</v>
      </c>
      <c r="LE525" s="67">
        <f t="shared" si="1977"/>
        <v>43753</v>
      </c>
      <c r="LF525" s="67">
        <f t="shared" si="1977"/>
        <v>43754</v>
      </c>
      <c r="LG525" s="67">
        <f t="shared" si="1978"/>
        <v>43755</v>
      </c>
      <c r="LH525" s="67">
        <f t="shared" si="1978"/>
        <v>43756</v>
      </c>
      <c r="LI525" s="67">
        <f t="shared" si="1978"/>
        <v>43757</v>
      </c>
      <c r="LJ525" s="67">
        <f t="shared" si="1978"/>
        <v>43758</v>
      </c>
      <c r="LK525" s="67">
        <f t="shared" si="1978"/>
        <v>43759</v>
      </c>
      <c r="LL525" s="67">
        <f t="shared" si="1978"/>
        <v>43760</v>
      </c>
      <c r="LM525" s="67">
        <f t="shared" si="1978"/>
        <v>43761</v>
      </c>
      <c r="LN525" s="67">
        <f t="shared" si="1978"/>
        <v>43762</v>
      </c>
      <c r="LO525" s="67">
        <f t="shared" si="1978"/>
        <v>43763</v>
      </c>
      <c r="LP525" s="67">
        <f t="shared" si="1978"/>
        <v>43764</v>
      </c>
      <c r="LQ525" s="67">
        <f t="shared" si="1978"/>
        <v>43765</v>
      </c>
      <c r="LR525" s="67">
        <f t="shared" si="1978"/>
        <v>43766</v>
      </c>
      <c r="LS525" s="67">
        <f t="shared" si="1978"/>
        <v>43767</v>
      </c>
      <c r="LT525" s="67">
        <f t="shared" si="1978"/>
        <v>43768</v>
      </c>
      <c r="LU525" s="67">
        <f t="shared" si="1978"/>
        <v>43769</v>
      </c>
      <c r="LV525" s="67">
        <f t="shared" si="1979"/>
        <v>43770</v>
      </c>
      <c r="LW525" s="67">
        <f t="shared" si="1979"/>
        <v>43771</v>
      </c>
      <c r="LX525" s="67">
        <f t="shared" si="1979"/>
        <v>43772</v>
      </c>
      <c r="LY525" s="67">
        <f t="shared" si="1979"/>
        <v>43773</v>
      </c>
      <c r="LZ525" s="67">
        <f t="shared" si="1979"/>
        <v>43774</v>
      </c>
      <c r="MA525" s="67">
        <f t="shared" si="1979"/>
        <v>43775</v>
      </c>
      <c r="MB525" s="67">
        <f t="shared" si="1979"/>
        <v>43776</v>
      </c>
      <c r="MC525" s="67">
        <f t="shared" si="1979"/>
        <v>43777</v>
      </c>
      <c r="MD525" s="67">
        <f t="shared" si="1979"/>
        <v>43778</v>
      </c>
      <c r="ME525" s="67">
        <f t="shared" si="1979"/>
        <v>43779</v>
      </c>
      <c r="MF525" s="67">
        <f t="shared" si="1979"/>
        <v>43780</v>
      </c>
      <c r="MG525" s="67">
        <f t="shared" si="1979"/>
        <v>43781</v>
      </c>
      <c r="MH525" s="67">
        <f t="shared" si="1979"/>
        <v>43782</v>
      </c>
      <c r="MI525" s="67">
        <f t="shared" si="1979"/>
        <v>43783</v>
      </c>
      <c r="MJ525" s="67">
        <f t="shared" si="1979"/>
        <v>43784</v>
      </c>
      <c r="MK525" s="67">
        <f t="shared" si="1979"/>
        <v>43785</v>
      </c>
      <c r="ML525" s="67">
        <f t="shared" si="1980"/>
        <v>43786</v>
      </c>
      <c r="MM525" s="67">
        <f t="shared" si="1980"/>
        <v>43787</v>
      </c>
      <c r="MN525" s="67">
        <f t="shared" si="1980"/>
        <v>43788</v>
      </c>
      <c r="MO525" s="67">
        <f t="shared" si="1980"/>
        <v>43789</v>
      </c>
      <c r="MP525" s="67">
        <f t="shared" si="1980"/>
        <v>43790</v>
      </c>
      <c r="MQ525" s="67">
        <f t="shared" si="1980"/>
        <v>43791</v>
      </c>
      <c r="MR525" s="67">
        <f t="shared" si="1980"/>
        <v>43792</v>
      </c>
      <c r="MS525" s="67">
        <f t="shared" si="1980"/>
        <v>43793</v>
      </c>
      <c r="MT525" s="67">
        <f t="shared" si="1980"/>
        <v>43794</v>
      </c>
      <c r="MU525" s="67">
        <f t="shared" si="1980"/>
        <v>43795</v>
      </c>
      <c r="MV525" s="67">
        <f t="shared" si="1980"/>
        <v>43796</v>
      </c>
      <c r="MW525" s="67">
        <f t="shared" si="1980"/>
        <v>43797</v>
      </c>
      <c r="MX525" s="67">
        <f t="shared" si="1980"/>
        <v>43798</v>
      </c>
      <c r="MY525" s="67">
        <f t="shared" si="1980"/>
        <v>43799</v>
      </c>
      <c r="MZ525" s="67">
        <f t="shared" si="1981"/>
        <v>43800</v>
      </c>
      <c r="NA525" s="67">
        <f t="shared" si="1981"/>
        <v>43801</v>
      </c>
      <c r="NB525" s="67">
        <f t="shared" si="1981"/>
        <v>43802</v>
      </c>
      <c r="NC525" s="67">
        <f t="shared" si="1981"/>
        <v>43803</v>
      </c>
      <c r="ND525" s="67">
        <f t="shared" si="1981"/>
        <v>43804</v>
      </c>
      <c r="NE525" s="67">
        <f t="shared" si="1981"/>
        <v>43805</v>
      </c>
      <c r="NF525" s="67">
        <f t="shared" si="1981"/>
        <v>43806</v>
      </c>
      <c r="NG525" s="67">
        <f t="shared" si="1981"/>
        <v>43807</v>
      </c>
      <c r="NH525" s="67">
        <f t="shared" si="1981"/>
        <v>43808</v>
      </c>
      <c r="NI525" s="67">
        <f t="shared" si="1981"/>
        <v>43809</v>
      </c>
      <c r="NJ525" s="67">
        <f t="shared" si="1981"/>
        <v>43810</v>
      </c>
      <c r="NK525" s="67">
        <f t="shared" si="1981"/>
        <v>43811</v>
      </c>
      <c r="NL525" s="67">
        <f t="shared" si="1981"/>
        <v>43812</v>
      </c>
      <c r="NM525" s="67">
        <f t="shared" si="1981"/>
        <v>43813</v>
      </c>
      <c r="NN525" s="67">
        <f t="shared" si="1981"/>
        <v>43814</v>
      </c>
      <c r="NO525" s="67">
        <f t="shared" si="1981"/>
        <v>43815</v>
      </c>
      <c r="NP525" s="67">
        <f t="shared" si="1982"/>
        <v>43816</v>
      </c>
      <c r="NQ525" s="67">
        <f t="shared" si="1982"/>
        <v>43817</v>
      </c>
      <c r="NR525" s="67">
        <f t="shared" si="1982"/>
        <v>43818</v>
      </c>
      <c r="NS525" s="67">
        <f t="shared" si="1982"/>
        <v>43819</v>
      </c>
      <c r="NT525" s="67">
        <f t="shared" si="1982"/>
        <v>43820</v>
      </c>
      <c r="NU525" s="67">
        <f t="shared" si="1982"/>
        <v>43821</v>
      </c>
      <c r="NV525" s="67">
        <f t="shared" si="1982"/>
        <v>43822</v>
      </c>
      <c r="NW525" s="67">
        <f t="shared" si="1982"/>
        <v>43823</v>
      </c>
      <c r="NX525" s="67">
        <f t="shared" si="1982"/>
        <v>43824</v>
      </c>
      <c r="NY525" s="67">
        <f t="shared" si="1982"/>
        <v>43825</v>
      </c>
      <c r="NZ525" s="67">
        <f t="shared" si="1982"/>
        <v>43826</v>
      </c>
      <c r="OA525" s="67">
        <f t="shared" si="1982"/>
        <v>43827</v>
      </c>
      <c r="OB525" s="67">
        <f t="shared" si="1982"/>
        <v>43828</v>
      </c>
      <c r="OC525" s="67">
        <f t="shared" si="1982"/>
        <v>43829</v>
      </c>
      <c r="OD525" s="67">
        <f t="shared" si="1982"/>
        <v>43830</v>
      </c>
      <c r="OE525" s="183"/>
      <c r="OF525" s="28">
        <f t="shared" ref="OF525" si="1985">OK525+OM525+OO525+OQ525+OS525+OU525+OW525</f>
        <v>0</v>
      </c>
      <c r="OG525" s="28">
        <f t="shared" ref="OG525" si="1986">OL525+ON525+OP525+OR525+OT525+OV525+OX525</f>
        <v>0</v>
      </c>
      <c r="OH525" s="29">
        <f>D525-OF525</f>
        <v>0</v>
      </c>
      <c r="OI525" s="29">
        <f>G525-OG525</f>
        <v>0</v>
      </c>
      <c r="OJ525" s="93" t="str">
        <f>J525</f>
        <v>kompl.</v>
      </c>
      <c r="OK525" s="221"/>
      <c r="OL525" s="29">
        <f>OK525*F525</f>
        <v>0</v>
      </c>
      <c r="OM525" s="221"/>
      <c r="ON525" s="29">
        <f>OM525*F525</f>
        <v>0</v>
      </c>
      <c r="OO525" s="222"/>
      <c r="OP525" s="29">
        <f>OO525*F525</f>
        <v>0</v>
      </c>
      <c r="OQ525" s="222"/>
      <c r="OR525" s="29">
        <f>OQ525*F525</f>
        <v>0</v>
      </c>
      <c r="OS525" s="222"/>
      <c r="OT525" s="29">
        <f>OS525*F525</f>
        <v>0</v>
      </c>
      <c r="OU525" s="222"/>
      <c r="OV525" s="29">
        <f>OU525*F525</f>
        <v>0</v>
      </c>
      <c r="OW525" s="222"/>
      <c r="OX525" s="29">
        <f>OW525*F525</f>
        <v>0</v>
      </c>
      <c r="OY525" s="183"/>
    </row>
    <row r="526" spans="1:415" s="63" customFormat="1" ht="13" hidden="1" outlineLevel="1" x14ac:dyDescent="0.25">
      <c r="A526" s="147"/>
      <c r="B526" s="145"/>
      <c r="C526" s="146"/>
      <c r="D526" s="79"/>
      <c r="E526" s="79"/>
      <c r="F526" s="223"/>
      <c r="G526" s="69"/>
      <c r="H526" s="87"/>
      <c r="I526" s="95" t="str">
        <f>B525</f>
        <v>10 kV OL / OLI / KL trasoje atliekami archeologijos darbai, visi tam reikalingi darbai ir medžiagos</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959"/>
        <v>43466</v>
      </c>
      <c r="AE526" s="67">
        <f t="shared" si="1959"/>
        <v>43467</v>
      </c>
      <c r="AF526" s="67">
        <f t="shared" si="1959"/>
        <v>43468</v>
      </c>
      <c r="AG526" s="67">
        <f t="shared" si="1959"/>
        <v>43469</v>
      </c>
      <c r="AH526" s="67">
        <f t="shared" si="1959"/>
        <v>43470</v>
      </c>
      <c r="AI526" s="67">
        <f t="shared" si="1959"/>
        <v>43471</v>
      </c>
      <c r="AJ526" s="67">
        <f t="shared" si="1959"/>
        <v>43472</v>
      </c>
      <c r="AK526" s="67">
        <f t="shared" si="1959"/>
        <v>43473</v>
      </c>
      <c r="AL526" s="67">
        <f t="shared" si="1959"/>
        <v>43474</v>
      </c>
      <c r="AM526" s="67">
        <f t="shared" si="1959"/>
        <v>43475</v>
      </c>
      <c r="AN526" s="67">
        <f t="shared" si="1959"/>
        <v>43476</v>
      </c>
      <c r="AO526" s="67">
        <f t="shared" si="1959"/>
        <v>43477</v>
      </c>
      <c r="AP526" s="67">
        <f t="shared" si="1959"/>
        <v>43478</v>
      </c>
      <c r="AQ526" s="67">
        <f t="shared" si="1959"/>
        <v>43479</v>
      </c>
      <c r="AR526" s="67">
        <f t="shared" si="1959"/>
        <v>43480</v>
      </c>
      <c r="AS526" s="67">
        <f t="shared" si="1959"/>
        <v>43481</v>
      </c>
      <c r="AT526" s="67">
        <f t="shared" si="1960"/>
        <v>43482</v>
      </c>
      <c r="AU526" s="67">
        <f t="shared" si="1960"/>
        <v>43483</v>
      </c>
      <c r="AV526" s="67">
        <f t="shared" si="1960"/>
        <v>43484</v>
      </c>
      <c r="AW526" s="67">
        <f t="shared" si="1960"/>
        <v>43485</v>
      </c>
      <c r="AX526" s="67">
        <f t="shared" si="1960"/>
        <v>43486</v>
      </c>
      <c r="AY526" s="67">
        <f t="shared" si="1960"/>
        <v>43487</v>
      </c>
      <c r="AZ526" s="67">
        <f t="shared" si="1960"/>
        <v>43488</v>
      </c>
      <c r="BA526" s="67">
        <f t="shared" si="1960"/>
        <v>43489</v>
      </c>
      <c r="BB526" s="67">
        <f t="shared" si="1960"/>
        <v>43490</v>
      </c>
      <c r="BC526" s="67">
        <f t="shared" si="1960"/>
        <v>43491</v>
      </c>
      <c r="BD526" s="67">
        <f t="shared" si="1960"/>
        <v>43492</v>
      </c>
      <c r="BE526" s="67">
        <f t="shared" si="1960"/>
        <v>43493</v>
      </c>
      <c r="BF526" s="67">
        <f t="shared" si="1960"/>
        <v>43494</v>
      </c>
      <c r="BG526" s="67">
        <f t="shared" si="1960"/>
        <v>43495</v>
      </c>
      <c r="BH526" s="67">
        <f t="shared" si="1960"/>
        <v>43496</v>
      </c>
      <c r="BI526" s="67">
        <f t="shared" si="1961"/>
        <v>43497</v>
      </c>
      <c r="BJ526" s="67">
        <f t="shared" si="1961"/>
        <v>43498</v>
      </c>
      <c r="BK526" s="67">
        <f t="shared" si="1961"/>
        <v>43499</v>
      </c>
      <c r="BL526" s="67">
        <f t="shared" si="1961"/>
        <v>43500</v>
      </c>
      <c r="BM526" s="67">
        <f t="shared" si="1961"/>
        <v>43501</v>
      </c>
      <c r="BN526" s="67">
        <f t="shared" si="1961"/>
        <v>43502</v>
      </c>
      <c r="BO526" s="67">
        <f t="shared" si="1961"/>
        <v>43503</v>
      </c>
      <c r="BP526" s="67">
        <f t="shared" si="1961"/>
        <v>43504</v>
      </c>
      <c r="BQ526" s="67">
        <f t="shared" si="1961"/>
        <v>43505</v>
      </c>
      <c r="BR526" s="67">
        <f t="shared" si="1961"/>
        <v>43506</v>
      </c>
      <c r="BS526" s="67">
        <f t="shared" si="1961"/>
        <v>43507</v>
      </c>
      <c r="BT526" s="67">
        <f t="shared" si="1961"/>
        <v>43508</v>
      </c>
      <c r="BU526" s="67">
        <f t="shared" si="1961"/>
        <v>43509</v>
      </c>
      <c r="BV526" s="67">
        <f t="shared" si="1961"/>
        <v>43510</v>
      </c>
      <c r="BW526" s="67">
        <f t="shared" si="1961"/>
        <v>43511</v>
      </c>
      <c r="BX526" s="67">
        <f t="shared" si="1961"/>
        <v>43512</v>
      </c>
      <c r="BY526" s="67">
        <f t="shared" si="1962"/>
        <v>43513</v>
      </c>
      <c r="BZ526" s="67">
        <f t="shared" si="1962"/>
        <v>43514</v>
      </c>
      <c r="CA526" s="67">
        <f t="shared" si="1962"/>
        <v>43515</v>
      </c>
      <c r="CB526" s="67">
        <f t="shared" si="1962"/>
        <v>43516</v>
      </c>
      <c r="CC526" s="67">
        <f t="shared" si="1962"/>
        <v>43517</v>
      </c>
      <c r="CD526" s="67">
        <f t="shared" si="1962"/>
        <v>43518</v>
      </c>
      <c r="CE526" s="67">
        <f t="shared" si="1962"/>
        <v>43519</v>
      </c>
      <c r="CF526" s="67">
        <f t="shared" si="1962"/>
        <v>43520</v>
      </c>
      <c r="CG526" s="67">
        <f t="shared" si="1962"/>
        <v>43521</v>
      </c>
      <c r="CH526" s="67">
        <f t="shared" si="1962"/>
        <v>43522</v>
      </c>
      <c r="CI526" s="67">
        <f t="shared" si="1962"/>
        <v>43523</v>
      </c>
      <c r="CJ526" s="67">
        <f t="shared" si="1962"/>
        <v>43524</v>
      </c>
      <c r="CK526" s="67">
        <f t="shared" si="1963"/>
        <v>43525</v>
      </c>
      <c r="CL526" s="67">
        <f t="shared" si="1963"/>
        <v>43526</v>
      </c>
      <c r="CM526" s="67">
        <f t="shared" si="1963"/>
        <v>43527</v>
      </c>
      <c r="CN526" s="67">
        <f t="shared" si="1963"/>
        <v>43528</v>
      </c>
      <c r="CO526" s="67">
        <f t="shared" si="1963"/>
        <v>43529</v>
      </c>
      <c r="CP526" s="67">
        <f t="shared" si="1963"/>
        <v>43530</v>
      </c>
      <c r="CQ526" s="67">
        <f t="shared" si="1963"/>
        <v>43531</v>
      </c>
      <c r="CR526" s="67">
        <f t="shared" si="1963"/>
        <v>43532</v>
      </c>
      <c r="CS526" s="67">
        <f t="shared" si="1963"/>
        <v>43533</v>
      </c>
      <c r="CT526" s="67">
        <f t="shared" si="1963"/>
        <v>43534</v>
      </c>
      <c r="CU526" s="67">
        <f t="shared" si="1963"/>
        <v>43535</v>
      </c>
      <c r="CV526" s="67">
        <f t="shared" si="1963"/>
        <v>43536</v>
      </c>
      <c r="CW526" s="67">
        <f t="shared" si="1963"/>
        <v>43537</v>
      </c>
      <c r="CX526" s="67">
        <f t="shared" si="1963"/>
        <v>43538</v>
      </c>
      <c r="CY526" s="67">
        <f t="shared" si="1963"/>
        <v>43539</v>
      </c>
      <c r="CZ526" s="67">
        <f t="shared" si="1963"/>
        <v>43540</v>
      </c>
      <c r="DA526" s="67">
        <f t="shared" si="1964"/>
        <v>43541</v>
      </c>
      <c r="DB526" s="67">
        <f t="shared" si="1964"/>
        <v>43542</v>
      </c>
      <c r="DC526" s="67">
        <f t="shared" si="1964"/>
        <v>43543</v>
      </c>
      <c r="DD526" s="67">
        <f t="shared" si="1964"/>
        <v>43544</v>
      </c>
      <c r="DE526" s="67">
        <f t="shared" si="1964"/>
        <v>43545</v>
      </c>
      <c r="DF526" s="67">
        <f t="shared" si="1964"/>
        <v>43546</v>
      </c>
      <c r="DG526" s="67">
        <f t="shared" si="1964"/>
        <v>43547</v>
      </c>
      <c r="DH526" s="67">
        <f t="shared" si="1964"/>
        <v>43548</v>
      </c>
      <c r="DI526" s="67">
        <f t="shared" si="1964"/>
        <v>43549</v>
      </c>
      <c r="DJ526" s="67">
        <f t="shared" si="1964"/>
        <v>43550</v>
      </c>
      <c r="DK526" s="67">
        <f t="shared" si="1964"/>
        <v>43551</v>
      </c>
      <c r="DL526" s="67">
        <f t="shared" si="1964"/>
        <v>43552</v>
      </c>
      <c r="DM526" s="67">
        <f t="shared" si="1964"/>
        <v>43553</v>
      </c>
      <c r="DN526" s="67">
        <f t="shared" si="1964"/>
        <v>43554</v>
      </c>
      <c r="DO526" s="67">
        <f t="shared" si="1964"/>
        <v>43555</v>
      </c>
      <c r="DP526" s="67">
        <f t="shared" si="1965"/>
        <v>43556</v>
      </c>
      <c r="DQ526" s="67">
        <f t="shared" si="1965"/>
        <v>43557</v>
      </c>
      <c r="DR526" s="67">
        <f t="shared" si="1965"/>
        <v>43558</v>
      </c>
      <c r="DS526" s="67">
        <f t="shared" si="1965"/>
        <v>43559</v>
      </c>
      <c r="DT526" s="67">
        <f t="shared" si="1965"/>
        <v>43560</v>
      </c>
      <c r="DU526" s="67">
        <f t="shared" si="1965"/>
        <v>43561</v>
      </c>
      <c r="DV526" s="67">
        <f t="shared" si="1965"/>
        <v>43562</v>
      </c>
      <c r="DW526" s="67">
        <f t="shared" si="1965"/>
        <v>43563</v>
      </c>
      <c r="DX526" s="67">
        <f t="shared" si="1965"/>
        <v>43564</v>
      </c>
      <c r="DY526" s="67">
        <f t="shared" si="1965"/>
        <v>43565</v>
      </c>
      <c r="DZ526" s="67">
        <f t="shared" si="1965"/>
        <v>43566</v>
      </c>
      <c r="EA526" s="67">
        <f t="shared" si="1965"/>
        <v>43567</v>
      </c>
      <c r="EB526" s="67">
        <f t="shared" si="1965"/>
        <v>43568</v>
      </c>
      <c r="EC526" s="67">
        <f t="shared" si="1965"/>
        <v>43569</v>
      </c>
      <c r="ED526" s="67">
        <f t="shared" si="1965"/>
        <v>43570</v>
      </c>
      <c r="EE526" s="67">
        <f t="shared" si="1965"/>
        <v>43571</v>
      </c>
      <c r="EF526" s="67">
        <f t="shared" si="1966"/>
        <v>43572</v>
      </c>
      <c r="EG526" s="67">
        <f t="shared" si="1966"/>
        <v>43573</v>
      </c>
      <c r="EH526" s="67">
        <f t="shared" si="1966"/>
        <v>43574</v>
      </c>
      <c r="EI526" s="67">
        <f t="shared" si="1966"/>
        <v>43575</v>
      </c>
      <c r="EJ526" s="67">
        <f t="shared" si="1966"/>
        <v>43576</v>
      </c>
      <c r="EK526" s="67">
        <f t="shared" si="1966"/>
        <v>43577</v>
      </c>
      <c r="EL526" s="67">
        <f t="shared" si="1966"/>
        <v>43578</v>
      </c>
      <c r="EM526" s="67">
        <f t="shared" si="1966"/>
        <v>43579</v>
      </c>
      <c r="EN526" s="67">
        <f t="shared" si="1966"/>
        <v>43580</v>
      </c>
      <c r="EO526" s="67">
        <f t="shared" si="1966"/>
        <v>43581</v>
      </c>
      <c r="EP526" s="67">
        <f t="shared" si="1966"/>
        <v>43582</v>
      </c>
      <c r="EQ526" s="67">
        <f t="shared" si="1966"/>
        <v>43583</v>
      </c>
      <c r="ER526" s="67">
        <f t="shared" si="1966"/>
        <v>43584</v>
      </c>
      <c r="ES526" s="67">
        <f t="shared" si="1966"/>
        <v>43585</v>
      </c>
      <c r="ET526" s="67">
        <f t="shared" si="1967"/>
        <v>43586</v>
      </c>
      <c r="EU526" s="67">
        <f t="shared" si="1967"/>
        <v>43587</v>
      </c>
      <c r="EV526" s="67">
        <f t="shared" si="1967"/>
        <v>43588</v>
      </c>
      <c r="EW526" s="67">
        <f t="shared" si="1967"/>
        <v>43589</v>
      </c>
      <c r="EX526" s="67">
        <f t="shared" si="1967"/>
        <v>43590</v>
      </c>
      <c r="EY526" s="67">
        <f t="shared" si="1967"/>
        <v>43591</v>
      </c>
      <c r="EZ526" s="67">
        <f t="shared" si="1967"/>
        <v>43592</v>
      </c>
      <c r="FA526" s="67">
        <f t="shared" si="1967"/>
        <v>43593</v>
      </c>
      <c r="FB526" s="67">
        <f t="shared" si="1967"/>
        <v>43594</v>
      </c>
      <c r="FC526" s="67">
        <f t="shared" si="1967"/>
        <v>43595</v>
      </c>
      <c r="FD526" s="67">
        <f t="shared" si="1967"/>
        <v>43596</v>
      </c>
      <c r="FE526" s="67">
        <f t="shared" si="1967"/>
        <v>43597</v>
      </c>
      <c r="FF526" s="67">
        <f t="shared" si="1967"/>
        <v>43598</v>
      </c>
      <c r="FG526" s="67">
        <f t="shared" si="1967"/>
        <v>43599</v>
      </c>
      <c r="FH526" s="67">
        <f t="shared" si="1967"/>
        <v>43600</v>
      </c>
      <c r="FI526" s="67">
        <f t="shared" si="1967"/>
        <v>43601</v>
      </c>
      <c r="FJ526" s="67">
        <f t="shared" si="1968"/>
        <v>43602</v>
      </c>
      <c r="FK526" s="67">
        <f t="shared" si="1968"/>
        <v>43603</v>
      </c>
      <c r="FL526" s="67">
        <f t="shared" si="1968"/>
        <v>43604</v>
      </c>
      <c r="FM526" s="67">
        <f t="shared" si="1968"/>
        <v>43605</v>
      </c>
      <c r="FN526" s="67">
        <f t="shared" si="1968"/>
        <v>43606</v>
      </c>
      <c r="FO526" s="67">
        <f t="shared" si="1968"/>
        <v>43607</v>
      </c>
      <c r="FP526" s="67">
        <f t="shared" si="1968"/>
        <v>43608</v>
      </c>
      <c r="FQ526" s="67">
        <f t="shared" si="1968"/>
        <v>43609</v>
      </c>
      <c r="FR526" s="67">
        <f t="shared" si="1968"/>
        <v>43610</v>
      </c>
      <c r="FS526" s="67">
        <f t="shared" si="1968"/>
        <v>43611</v>
      </c>
      <c r="FT526" s="67">
        <f t="shared" si="1968"/>
        <v>43612</v>
      </c>
      <c r="FU526" s="67">
        <f t="shared" si="1968"/>
        <v>43613</v>
      </c>
      <c r="FV526" s="67">
        <f t="shared" si="1968"/>
        <v>43614</v>
      </c>
      <c r="FW526" s="67">
        <f t="shared" si="1968"/>
        <v>43615</v>
      </c>
      <c r="FX526" s="67">
        <f t="shared" si="1968"/>
        <v>43616</v>
      </c>
      <c r="FY526" s="67">
        <f t="shared" si="1969"/>
        <v>43617</v>
      </c>
      <c r="FZ526" s="67">
        <f t="shared" si="1969"/>
        <v>43618</v>
      </c>
      <c r="GA526" s="67">
        <f t="shared" si="1969"/>
        <v>43619</v>
      </c>
      <c r="GB526" s="67">
        <f t="shared" si="1969"/>
        <v>43620</v>
      </c>
      <c r="GC526" s="67">
        <f t="shared" si="1969"/>
        <v>43621</v>
      </c>
      <c r="GD526" s="67">
        <f t="shared" si="1969"/>
        <v>43622</v>
      </c>
      <c r="GE526" s="67">
        <f t="shared" si="1969"/>
        <v>43623</v>
      </c>
      <c r="GF526" s="67">
        <f t="shared" si="1969"/>
        <v>43624</v>
      </c>
      <c r="GG526" s="67">
        <f t="shared" si="1969"/>
        <v>43625</v>
      </c>
      <c r="GH526" s="67">
        <f t="shared" si="1969"/>
        <v>43626</v>
      </c>
      <c r="GI526" s="67">
        <f t="shared" si="1969"/>
        <v>43627</v>
      </c>
      <c r="GJ526" s="67">
        <f t="shared" si="1969"/>
        <v>43628</v>
      </c>
      <c r="GK526" s="67">
        <f t="shared" si="1969"/>
        <v>43629</v>
      </c>
      <c r="GL526" s="67">
        <f t="shared" si="1969"/>
        <v>43630</v>
      </c>
      <c r="GM526" s="67">
        <f t="shared" si="1969"/>
        <v>43631</v>
      </c>
      <c r="GN526" s="67">
        <f t="shared" si="1969"/>
        <v>43632</v>
      </c>
      <c r="GO526" s="67">
        <f t="shared" si="1970"/>
        <v>43633</v>
      </c>
      <c r="GP526" s="67">
        <f t="shared" si="1970"/>
        <v>43634</v>
      </c>
      <c r="GQ526" s="67">
        <f t="shared" si="1970"/>
        <v>43635</v>
      </c>
      <c r="GR526" s="67">
        <f t="shared" si="1970"/>
        <v>43636</v>
      </c>
      <c r="GS526" s="67">
        <f t="shared" si="1970"/>
        <v>43637</v>
      </c>
      <c r="GT526" s="67">
        <f t="shared" si="1970"/>
        <v>43638</v>
      </c>
      <c r="GU526" s="67">
        <f t="shared" si="1970"/>
        <v>43639</v>
      </c>
      <c r="GV526" s="67">
        <f t="shared" si="1970"/>
        <v>43640</v>
      </c>
      <c r="GW526" s="67">
        <f t="shared" si="1970"/>
        <v>43641</v>
      </c>
      <c r="GX526" s="67">
        <f t="shared" si="1970"/>
        <v>43642</v>
      </c>
      <c r="GY526" s="67">
        <f t="shared" si="1970"/>
        <v>43643</v>
      </c>
      <c r="GZ526" s="67">
        <f t="shared" si="1970"/>
        <v>43644</v>
      </c>
      <c r="HA526" s="67">
        <f t="shared" si="1970"/>
        <v>43645</v>
      </c>
      <c r="HB526" s="67">
        <f t="shared" si="1970"/>
        <v>43646</v>
      </c>
      <c r="HC526" s="67">
        <f t="shared" si="1971"/>
        <v>43647</v>
      </c>
      <c r="HD526" s="67">
        <f t="shared" si="1971"/>
        <v>43648</v>
      </c>
      <c r="HE526" s="67">
        <f t="shared" si="1971"/>
        <v>43649</v>
      </c>
      <c r="HF526" s="67">
        <f t="shared" si="1971"/>
        <v>43650</v>
      </c>
      <c r="HG526" s="67">
        <f t="shared" si="1971"/>
        <v>43651</v>
      </c>
      <c r="HH526" s="67">
        <f t="shared" si="1971"/>
        <v>43652</v>
      </c>
      <c r="HI526" s="67">
        <f t="shared" si="1971"/>
        <v>43653</v>
      </c>
      <c r="HJ526" s="67">
        <f t="shared" si="1971"/>
        <v>43654</v>
      </c>
      <c r="HK526" s="67">
        <f t="shared" si="1971"/>
        <v>43655</v>
      </c>
      <c r="HL526" s="67">
        <f t="shared" si="1971"/>
        <v>43656</v>
      </c>
      <c r="HM526" s="67">
        <f t="shared" si="1971"/>
        <v>43657</v>
      </c>
      <c r="HN526" s="67">
        <f t="shared" si="1971"/>
        <v>43658</v>
      </c>
      <c r="HO526" s="67">
        <f t="shared" si="1971"/>
        <v>43659</v>
      </c>
      <c r="HP526" s="67">
        <f t="shared" si="1971"/>
        <v>43660</v>
      </c>
      <c r="HQ526" s="67">
        <f t="shared" si="1971"/>
        <v>43661</v>
      </c>
      <c r="HR526" s="67">
        <f t="shared" si="1971"/>
        <v>43662</v>
      </c>
      <c r="HS526" s="67">
        <f t="shared" si="1972"/>
        <v>43663</v>
      </c>
      <c r="HT526" s="67">
        <f t="shared" si="1972"/>
        <v>43664</v>
      </c>
      <c r="HU526" s="67">
        <f t="shared" si="1972"/>
        <v>43665</v>
      </c>
      <c r="HV526" s="67">
        <f t="shared" si="1972"/>
        <v>43666</v>
      </c>
      <c r="HW526" s="67">
        <f t="shared" si="1972"/>
        <v>43667</v>
      </c>
      <c r="HX526" s="67">
        <f t="shared" si="1972"/>
        <v>43668</v>
      </c>
      <c r="HY526" s="67">
        <f t="shared" si="1972"/>
        <v>43669</v>
      </c>
      <c r="HZ526" s="67">
        <f t="shared" si="1972"/>
        <v>43670</v>
      </c>
      <c r="IA526" s="67">
        <f t="shared" si="1972"/>
        <v>43671</v>
      </c>
      <c r="IB526" s="67">
        <f t="shared" si="1972"/>
        <v>43672</v>
      </c>
      <c r="IC526" s="67">
        <f t="shared" si="1972"/>
        <v>43673</v>
      </c>
      <c r="ID526" s="67">
        <f t="shared" si="1972"/>
        <v>43674</v>
      </c>
      <c r="IE526" s="67">
        <f t="shared" si="1972"/>
        <v>43675</v>
      </c>
      <c r="IF526" s="67">
        <f t="shared" si="1972"/>
        <v>43676</v>
      </c>
      <c r="IG526" s="67">
        <f t="shared" si="1972"/>
        <v>43677</v>
      </c>
      <c r="IH526" s="67">
        <f t="shared" si="1973"/>
        <v>43678</v>
      </c>
      <c r="II526" s="67">
        <f t="shared" si="1973"/>
        <v>43679</v>
      </c>
      <c r="IJ526" s="67">
        <f t="shared" si="1973"/>
        <v>43680</v>
      </c>
      <c r="IK526" s="67">
        <f t="shared" si="1973"/>
        <v>43681</v>
      </c>
      <c r="IL526" s="67">
        <f t="shared" si="1973"/>
        <v>43682</v>
      </c>
      <c r="IM526" s="67">
        <f t="shared" si="1973"/>
        <v>43683</v>
      </c>
      <c r="IN526" s="67">
        <f t="shared" si="1973"/>
        <v>43684</v>
      </c>
      <c r="IO526" s="67">
        <f t="shared" si="1973"/>
        <v>43685</v>
      </c>
      <c r="IP526" s="67">
        <f t="shared" si="1973"/>
        <v>43686</v>
      </c>
      <c r="IQ526" s="67">
        <f t="shared" si="1973"/>
        <v>43687</v>
      </c>
      <c r="IR526" s="67">
        <f t="shared" si="1973"/>
        <v>43688</v>
      </c>
      <c r="IS526" s="67">
        <f t="shared" si="1973"/>
        <v>43689</v>
      </c>
      <c r="IT526" s="67">
        <f t="shared" si="1973"/>
        <v>43690</v>
      </c>
      <c r="IU526" s="67">
        <f t="shared" si="1973"/>
        <v>43691</v>
      </c>
      <c r="IV526" s="67">
        <f t="shared" si="1973"/>
        <v>43692</v>
      </c>
      <c r="IW526" s="67">
        <f t="shared" si="1973"/>
        <v>43693</v>
      </c>
      <c r="IX526" s="67">
        <f t="shared" si="1974"/>
        <v>43694</v>
      </c>
      <c r="IY526" s="67">
        <f t="shared" si="1974"/>
        <v>43695</v>
      </c>
      <c r="IZ526" s="67">
        <f t="shared" si="1974"/>
        <v>43696</v>
      </c>
      <c r="JA526" s="67">
        <f t="shared" si="1974"/>
        <v>43697</v>
      </c>
      <c r="JB526" s="67">
        <f t="shared" si="1974"/>
        <v>43698</v>
      </c>
      <c r="JC526" s="67">
        <f t="shared" si="1974"/>
        <v>43699</v>
      </c>
      <c r="JD526" s="67">
        <f t="shared" si="1974"/>
        <v>43700</v>
      </c>
      <c r="JE526" s="67">
        <f t="shared" si="1974"/>
        <v>43701</v>
      </c>
      <c r="JF526" s="67">
        <f t="shared" si="1974"/>
        <v>43702</v>
      </c>
      <c r="JG526" s="67">
        <f t="shared" si="1974"/>
        <v>43703</v>
      </c>
      <c r="JH526" s="67">
        <f t="shared" si="1974"/>
        <v>43704</v>
      </c>
      <c r="JI526" s="67">
        <f t="shared" si="1974"/>
        <v>43705</v>
      </c>
      <c r="JJ526" s="67">
        <f t="shared" si="1974"/>
        <v>43706</v>
      </c>
      <c r="JK526" s="67">
        <f t="shared" si="1974"/>
        <v>43707</v>
      </c>
      <c r="JL526" s="67">
        <f t="shared" si="1974"/>
        <v>43708</v>
      </c>
      <c r="JM526" s="67">
        <f t="shared" si="1975"/>
        <v>43709</v>
      </c>
      <c r="JN526" s="67">
        <f t="shared" si="1975"/>
        <v>43710</v>
      </c>
      <c r="JO526" s="67">
        <f t="shared" si="1975"/>
        <v>43711</v>
      </c>
      <c r="JP526" s="67">
        <f t="shared" si="1975"/>
        <v>43712</v>
      </c>
      <c r="JQ526" s="67">
        <f t="shared" si="1975"/>
        <v>43713</v>
      </c>
      <c r="JR526" s="67">
        <f t="shared" si="1975"/>
        <v>43714</v>
      </c>
      <c r="JS526" s="67">
        <f t="shared" si="1975"/>
        <v>43715</v>
      </c>
      <c r="JT526" s="67">
        <f t="shared" si="1975"/>
        <v>43716</v>
      </c>
      <c r="JU526" s="67">
        <f t="shared" si="1975"/>
        <v>43717</v>
      </c>
      <c r="JV526" s="67">
        <f t="shared" si="1975"/>
        <v>43718</v>
      </c>
      <c r="JW526" s="67">
        <f t="shared" si="1975"/>
        <v>43719</v>
      </c>
      <c r="JX526" s="67">
        <f t="shared" si="1975"/>
        <v>43720</v>
      </c>
      <c r="JY526" s="67">
        <f t="shared" si="1975"/>
        <v>43721</v>
      </c>
      <c r="JZ526" s="67">
        <f t="shared" si="1975"/>
        <v>43722</v>
      </c>
      <c r="KA526" s="67">
        <f t="shared" si="1975"/>
        <v>43723</v>
      </c>
      <c r="KB526" s="67">
        <f t="shared" si="1975"/>
        <v>43724</v>
      </c>
      <c r="KC526" s="67">
        <f t="shared" si="1976"/>
        <v>43725</v>
      </c>
      <c r="KD526" s="67">
        <f t="shared" si="1976"/>
        <v>43726</v>
      </c>
      <c r="KE526" s="67">
        <f t="shared" si="1976"/>
        <v>43727</v>
      </c>
      <c r="KF526" s="67">
        <f t="shared" si="1976"/>
        <v>43728</v>
      </c>
      <c r="KG526" s="67">
        <f t="shared" si="1976"/>
        <v>43729</v>
      </c>
      <c r="KH526" s="67">
        <f t="shared" si="1976"/>
        <v>43730</v>
      </c>
      <c r="KI526" s="67">
        <f t="shared" si="1976"/>
        <v>43731</v>
      </c>
      <c r="KJ526" s="67">
        <f t="shared" si="1976"/>
        <v>43732</v>
      </c>
      <c r="KK526" s="67">
        <f t="shared" si="1976"/>
        <v>43733</v>
      </c>
      <c r="KL526" s="67">
        <f t="shared" si="1976"/>
        <v>43734</v>
      </c>
      <c r="KM526" s="67">
        <f t="shared" si="1976"/>
        <v>43735</v>
      </c>
      <c r="KN526" s="67">
        <f t="shared" si="1976"/>
        <v>43736</v>
      </c>
      <c r="KO526" s="67">
        <f t="shared" si="1976"/>
        <v>43737</v>
      </c>
      <c r="KP526" s="67">
        <f t="shared" si="1976"/>
        <v>43738</v>
      </c>
      <c r="KQ526" s="67">
        <f t="shared" si="1977"/>
        <v>43739</v>
      </c>
      <c r="KR526" s="67">
        <f t="shared" si="1977"/>
        <v>43740</v>
      </c>
      <c r="KS526" s="67">
        <f t="shared" si="1977"/>
        <v>43741</v>
      </c>
      <c r="KT526" s="67">
        <f t="shared" si="1977"/>
        <v>43742</v>
      </c>
      <c r="KU526" s="67">
        <f t="shared" si="1977"/>
        <v>43743</v>
      </c>
      <c r="KV526" s="67">
        <f t="shared" si="1977"/>
        <v>43744</v>
      </c>
      <c r="KW526" s="67">
        <f t="shared" si="1977"/>
        <v>43745</v>
      </c>
      <c r="KX526" s="67">
        <f t="shared" si="1977"/>
        <v>43746</v>
      </c>
      <c r="KY526" s="67">
        <f t="shared" si="1977"/>
        <v>43747</v>
      </c>
      <c r="KZ526" s="67">
        <f t="shared" si="1977"/>
        <v>43748</v>
      </c>
      <c r="LA526" s="67">
        <f t="shared" si="1977"/>
        <v>43749</v>
      </c>
      <c r="LB526" s="67">
        <f t="shared" si="1977"/>
        <v>43750</v>
      </c>
      <c r="LC526" s="67">
        <f t="shared" si="1977"/>
        <v>43751</v>
      </c>
      <c r="LD526" s="67">
        <f t="shared" si="1977"/>
        <v>43752</v>
      </c>
      <c r="LE526" s="67">
        <f t="shared" si="1977"/>
        <v>43753</v>
      </c>
      <c r="LF526" s="67">
        <f t="shared" si="1977"/>
        <v>43754</v>
      </c>
      <c r="LG526" s="67">
        <f t="shared" si="1978"/>
        <v>43755</v>
      </c>
      <c r="LH526" s="67">
        <f t="shared" si="1978"/>
        <v>43756</v>
      </c>
      <c r="LI526" s="67">
        <f t="shared" si="1978"/>
        <v>43757</v>
      </c>
      <c r="LJ526" s="67">
        <f t="shared" si="1978"/>
        <v>43758</v>
      </c>
      <c r="LK526" s="67">
        <f t="shared" si="1978"/>
        <v>43759</v>
      </c>
      <c r="LL526" s="67">
        <f t="shared" si="1978"/>
        <v>43760</v>
      </c>
      <c r="LM526" s="67">
        <f t="shared" si="1978"/>
        <v>43761</v>
      </c>
      <c r="LN526" s="67">
        <f t="shared" si="1978"/>
        <v>43762</v>
      </c>
      <c r="LO526" s="67">
        <f t="shared" si="1978"/>
        <v>43763</v>
      </c>
      <c r="LP526" s="67">
        <f t="shared" si="1978"/>
        <v>43764</v>
      </c>
      <c r="LQ526" s="67">
        <f t="shared" si="1978"/>
        <v>43765</v>
      </c>
      <c r="LR526" s="67">
        <f t="shared" si="1978"/>
        <v>43766</v>
      </c>
      <c r="LS526" s="67">
        <f t="shared" si="1978"/>
        <v>43767</v>
      </c>
      <c r="LT526" s="67">
        <f t="shared" si="1978"/>
        <v>43768</v>
      </c>
      <c r="LU526" s="67">
        <f t="shared" si="1978"/>
        <v>43769</v>
      </c>
      <c r="LV526" s="67">
        <f t="shared" si="1979"/>
        <v>43770</v>
      </c>
      <c r="LW526" s="67">
        <f t="shared" si="1979"/>
        <v>43771</v>
      </c>
      <c r="LX526" s="67">
        <f t="shared" si="1979"/>
        <v>43772</v>
      </c>
      <c r="LY526" s="67">
        <f t="shared" si="1979"/>
        <v>43773</v>
      </c>
      <c r="LZ526" s="67">
        <f t="shared" si="1979"/>
        <v>43774</v>
      </c>
      <c r="MA526" s="67">
        <f t="shared" si="1979"/>
        <v>43775</v>
      </c>
      <c r="MB526" s="67">
        <f t="shared" si="1979"/>
        <v>43776</v>
      </c>
      <c r="MC526" s="67">
        <f t="shared" si="1979"/>
        <v>43777</v>
      </c>
      <c r="MD526" s="67">
        <f t="shared" si="1979"/>
        <v>43778</v>
      </c>
      <c r="ME526" s="67">
        <f t="shared" si="1979"/>
        <v>43779</v>
      </c>
      <c r="MF526" s="67">
        <f t="shared" si="1979"/>
        <v>43780</v>
      </c>
      <c r="MG526" s="67">
        <f t="shared" si="1979"/>
        <v>43781</v>
      </c>
      <c r="MH526" s="67">
        <f t="shared" si="1979"/>
        <v>43782</v>
      </c>
      <c r="MI526" s="67">
        <f t="shared" si="1979"/>
        <v>43783</v>
      </c>
      <c r="MJ526" s="67">
        <f t="shared" si="1979"/>
        <v>43784</v>
      </c>
      <c r="MK526" s="67">
        <f t="shared" si="1979"/>
        <v>43785</v>
      </c>
      <c r="ML526" s="67">
        <f t="shared" si="1980"/>
        <v>43786</v>
      </c>
      <c r="MM526" s="67">
        <f t="shared" si="1980"/>
        <v>43787</v>
      </c>
      <c r="MN526" s="67">
        <f t="shared" si="1980"/>
        <v>43788</v>
      </c>
      <c r="MO526" s="67">
        <f t="shared" si="1980"/>
        <v>43789</v>
      </c>
      <c r="MP526" s="67">
        <f t="shared" si="1980"/>
        <v>43790</v>
      </c>
      <c r="MQ526" s="67">
        <f t="shared" si="1980"/>
        <v>43791</v>
      </c>
      <c r="MR526" s="67">
        <f t="shared" si="1980"/>
        <v>43792</v>
      </c>
      <c r="MS526" s="67">
        <f t="shared" si="1980"/>
        <v>43793</v>
      </c>
      <c r="MT526" s="67">
        <f t="shared" si="1980"/>
        <v>43794</v>
      </c>
      <c r="MU526" s="67">
        <f t="shared" si="1980"/>
        <v>43795</v>
      </c>
      <c r="MV526" s="67">
        <f t="shared" si="1980"/>
        <v>43796</v>
      </c>
      <c r="MW526" s="67">
        <f t="shared" si="1980"/>
        <v>43797</v>
      </c>
      <c r="MX526" s="67">
        <f t="shared" si="1980"/>
        <v>43798</v>
      </c>
      <c r="MY526" s="67">
        <f t="shared" si="1980"/>
        <v>43799</v>
      </c>
      <c r="MZ526" s="67">
        <f t="shared" si="1981"/>
        <v>43800</v>
      </c>
      <c r="NA526" s="67">
        <f t="shared" si="1981"/>
        <v>43801</v>
      </c>
      <c r="NB526" s="67">
        <f t="shared" si="1981"/>
        <v>43802</v>
      </c>
      <c r="NC526" s="67">
        <f t="shared" si="1981"/>
        <v>43803</v>
      </c>
      <c r="ND526" s="67">
        <f t="shared" si="1981"/>
        <v>43804</v>
      </c>
      <c r="NE526" s="67">
        <f t="shared" si="1981"/>
        <v>43805</v>
      </c>
      <c r="NF526" s="67">
        <f t="shared" si="1981"/>
        <v>43806</v>
      </c>
      <c r="NG526" s="67">
        <f t="shared" si="1981"/>
        <v>43807</v>
      </c>
      <c r="NH526" s="67">
        <f t="shared" si="1981"/>
        <v>43808</v>
      </c>
      <c r="NI526" s="67">
        <f t="shared" si="1981"/>
        <v>43809</v>
      </c>
      <c r="NJ526" s="67">
        <f t="shared" si="1981"/>
        <v>43810</v>
      </c>
      <c r="NK526" s="67">
        <f t="shared" si="1981"/>
        <v>43811</v>
      </c>
      <c r="NL526" s="67">
        <f t="shared" si="1981"/>
        <v>43812</v>
      </c>
      <c r="NM526" s="67">
        <f t="shared" si="1981"/>
        <v>43813</v>
      </c>
      <c r="NN526" s="67">
        <f t="shared" si="1981"/>
        <v>43814</v>
      </c>
      <c r="NO526" s="67">
        <f t="shared" si="1981"/>
        <v>43815</v>
      </c>
      <c r="NP526" s="67">
        <f t="shared" si="1982"/>
        <v>43816</v>
      </c>
      <c r="NQ526" s="67">
        <f t="shared" si="1982"/>
        <v>43817</v>
      </c>
      <c r="NR526" s="67">
        <f t="shared" si="1982"/>
        <v>43818</v>
      </c>
      <c r="NS526" s="67">
        <f t="shared" si="1982"/>
        <v>43819</v>
      </c>
      <c r="NT526" s="67">
        <f t="shared" si="1982"/>
        <v>43820</v>
      </c>
      <c r="NU526" s="67">
        <f t="shared" si="1982"/>
        <v>43821</v>
      </c>
      <c r="NV526" s="67">
        <f t="shared" si="1982"/>
        <v>43822</v>
      </c>
      <c r="NW526" s="67">
        <f t="shared" si="1982"/>
        <v>43823</v>
      </c>
      <c r="NX526" s="67">
        <f t="shared" si="1982"/>
        <v>43824</v>
      </c>
      <c r="NY526" s="67">
        <f t="shared" si="1982"/>
        <v>43825</v>
      </c>
      <c r="NZ526" s="67">
        <f t="shared" si="1982"/>
        <v>43826</v>
      </c>
      <c r="OA526" s="67">
        <f t="shared" si="1982"/>
        <v>43827</v>
      </c>
      <c r="OB526" s="67">
        <f t="shared" si="1982"/>
        <v>43828</v>
      </c>
      <c r="OC526" s="67">
        <f t="shared" si="1982"/>
        <v>43829</v>
      </c>
      <c r="OD526" s="67">
        <f t="shared" si="1982"/>
        <v>43830</v>
      </c>
      <c r="OE526" s="183"/>
      <c r="OF526" s="28"/>
      <c r="OG526" s="28"/>
      <c r="OH526" s="29"/>
      <c r="OI526" s="29"/>
      <c r="OJ526" s="93"/>
      <c r="OK526" s="29"/>
      <c r="OL526" s="29"/>
      <c r="OM526" s="29"/>
      <c r="ON526" s="29"/>
      <c r="OO526" s="28"/>
      <c r="OP526" s="29"/>
      <c r="OQ526" s="28"/>
      <c r="OR526" s="29"/>
      <c r="OS526" s="28"/>
      <c r="OT526" s="29"/>
      <c r="OU526" s="28"/>
      <c r="OV526" s="29"/>
      <c r="OW526" s="28"/>
      <c r="OX526" s="29"/>
      <c r="OY526" s="183"/>
    </row>
    <row r="527" spans="1:415" s="63" customFormat="1" ht="13" hidden="1" outlineLevel="2" x14ac:dyDescent="0.25">
      <c r="A527" s="147"/>
      <c r="B527" s="145"/>
      <c r="C527" s="146"/>
      <c r="D527" s="79"/>
      <c r="E527" s="79"/>
      <c r="F527" s="223"/>
      <c r="G527" s="69"/>
      <c r="H527" s="87"/>
      <c r="I527" s="95" t="s">
        <v>53</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1959"/>
        <v>43466</v>
      </c>
      <c r="AE527" s="67">
        <f t="shared" si="1959"/>
        <v>43467</v>
      </c>
      <c r="AF527" s="67">
        <f t="shared" si="1959"/>
        <v>43468</v>
      </c>
      <c r="AG527" s="67">
        <f t="shared" si="1959"/>
        <v>43469</v>
      </c>
      <c r="AH527" s="67">
        <f t="shared" si="1959"/>
        <v>43470</v>
      </c>
      <c r="AI527" s="67">
        <f t="shared" si="1959"/>
        <v>43471</v>
      </c>
      <c r="AJ527" s="67">
        <f t="shared" si="1959"/>
        <v>43472</v>
      </c>
      <c r="AK527" s="67">
        <f t="shared" si="1959"/>
        <v>43473</v>
      </c>
      <c r="AL527" s="67">
        <f t="shared" si="1959"/>
        <v>43474</v>
      </c>
      <c r="AM527" s="67">
        <f t="shared" si="1959"/>
        <v>43475</v>
      </c>
      <c r="AN527" s="67">
        <f t="shared" si="1959"/>
        <v>43476</v>
      </c>
      <c r="AO527" s="67">
        <f t="shared" si="1959"/>
        <v>43477</v>
      </c>
      <c r="AP527" s="67">
        <f t="shared" si="1959"/>
        <v>43478</v>
      </c>
      <c r="AQ527" s="67">
        <f t="shared" si="1959"/>
        <v>43479</v>
      </c>
      <c r="AR527" s="67">
        <f t="shared" si="1959"/>
        <v>43480</v>
      </c>
      <c r="AS527" s="67">
        <f t="shared" si="1959"/>
        <v>43481</v>
      </c>
      <c r="AT527" s="67">
        <f t="shared" si="1960"/>
        <v>43482</v>
      </c>
      <c r="AU527" s="67">
        <f t="shared" si="1960"/>
        <v>43483</v>
      </c>
      <c r="AV527" s="67">
        <f t="shared" si="1960"/>
        <v>43484</v>
      </c>
      <c r="AW527" s="67">
        <f t="shared" si="1960"/>
        <v>43485</v>
      </c>
      <c r="AX527" s="67">
        <f t="shared" si="1960"/>
        <v>43486</v>
      </c>
      <c r="AY527" s="67">
        <f t="shared" si="1960"/>
        <v>43487</v>
      </c>
      <c r="AZ527" s="67">
        <f t="shared" si="1960"/>
        <v>43488</v>
      </c>
      <c r="BA527" s="67">
        <f t="shared" si="1960"/>
        <v>43489</v>
      </c>
      <c r="BB527" s="67">
        <f t="shared" si="1960"/>
        <v>43490</v>
      </c>
      <c r="BC527" s="67">
        <f t="shared" si="1960"/>
        <v>43491</v>
      </c>
      <c r="BD527" s="67">
        <f t="shared" si="1960"/>
        <v>43492</v>
      </c>
      <c r="BE527" s="67">
        <f t="shared" si="1960"/>
        <v>43493</v>
      </c>
      <c r="BF527" s="67">
        <f t="shared" si="1960"/>
        <v>43494</v>
      </c>
      <c r="BG527" s="67">
        <f t="shared" si="1960"/>
        <v>43495</v>
      </c>
      <c r="BH527" s="67">
        <f t="shared" si="1960"/>
        <v>43496</v>
      </c>
      <c r="BI527" s="67">
        <f t="shared" si="1961"/>
        <v>43497</v>
      </c>
      <c r="BJ527" s="67">
        <f t="shared" si="1961"/>
        <v>43498</v>
      </c>
      <c r="BK527" s="67">
        <f t="shared" si="1961"/>
        <v>43499</v>
      </c>
      <c r="BL527" s="67">
        <f t="shared" si="1961"/>
        <v>43500</v>
      </c>
      <c r="BM527" s="67">
        <f t="shared" si="1961"/>
        <v>43501</v>
      </c>
      <c r="BN527" s="67">
        <f t="shared" si="1961"/>
        <v>43502</v>
      </c>
      <c r="BO527" s="67">
        <f t="shared" si="1961"/>
        <v>43503</v>
      </c>
      <c r="BP527" s="67">
        <f t="shared" si="1961"/>
        <v>43504</v>
      </c>
      <c r="BQ527" s="67">
        <f t="shared" si="1961"/>
        <v>43505</v>
      </c>
      <c r="BR527" s="67">
        <f t="shared" si="1961"/>
        <v>43506</v>
      </c>
      <c r="BS527" s="67">
        <f t="shared" si="1961"/>
        <v>43507</v>
      </c>
      <c r="BT527" s="67">
        <f t="shared" si="1961"/>
        <v>43508</v>
      </c>
      <c r="BU527" s="67">
        <f t="shared" si="1961"/>
        <v>43509</v>
      </c>
      <c r="BV527" s="67">
        <f t="shared" si="1961"/>
        <v>43510</v>
      </c>
      <c r="BW527" s="67">
        <f t="shared" si="1961"/>
        <v>43511</v>
      </c>
      <c r="BX527" s="67">
        <f t="shared" si="1961"/>
        <v>43512</v>
      </c>
      <c r="BY527" s="67">
        <f t="shared" si="1962"/>
        <v>43513</v>
      </c>
      <c r="BZ527" s="67">
        <f t="shared" si="1962"/>
        <v>43514</v>
      </c>
      <c r="CA527" s="67">
        <f t="shared" si="1962"/>
        <v>43515</v>
      </c>
      <c r="CB527" s="67">
        <f t="shared" si="1962"/>
        <v>43516</v>
      </c>
      <c r="CC527" s="67">
        <f t="shared" si="1962"/>
        <v>43517</v>
      </c>
      <c r="CD527" s="67">
        <f t="shared" si="1962"/>
        <v>43518</v>
      </c>
      <c r="CE527" s="67">
        <f t="shared" si="1962"/>
        <v>43519</v>
      </c>
      <c r="CF527" s="67">
        <f t="shared" si="1962"/>
        <v>43520</v>
      </c>
      <c r="CG527" s="67">
        <f t="shared" si="1962"/>
        <v>43521</v>
      </c>
      <c r="CH527" s="67">
        <f t="shared" si="1962"/>
        <v>43522</v>
      </c>
      <c r="CI527" s="67">
        <f t="shared" si="1962"/>
        <v>43523</v>
      </c>
      <c r="CJ527" s="67">
        <f t="shared" si="1962"/>
        <v>43524</v>
      </c>
      <c r="CK527" s="67">
        <f t="shared" si="1963"/>
        <v>43525</v>
      </c>
      <c r="CL527" s="67">
        <f t="shared" si="1963"/>
        <v>43526</v>
      </c>
      <c r="CM527" s="67">
        <f t="shared" si="1963"/>
        <v>43527</v>
      </c>
      <c r="CN527" s="67">
        <f t="shared" si="1963"/>
        <v>43528</v>
      </c>
      <c r="CO527" s="67">
        <f t="shared" si="1963"/>
        <v>43529</v>
      </c>
      <c r="CP527" s="67">
        <f t="shared" si="1963"/>
        <v>43530</v>
      </c>
      <c r="CQ527" s="67">
        <f t="shared" si="1963"/>
        <v>43531</v>
      </c>
      <c r="CR527" s="67">
        <f t="shared" si="1963"/>
        <v>43532</v>
      </c>
      <c r="CS527" s="67">
        <f t="shared" si="1963"/>
        <v>43533</v>
      </c>
      <c r="CT527" s="67">
        <f t="shared" si="1963"/>
        <v>43534</v>
      </c>
      <c r="CU527" s="67">
        <f t="shared" si="1963"/>
        <v>43535</v>
      </c>
      <c r="CV527" s="67">
        <f t="shared" si="1963"/>
        <v>43536</v>
      </c>
      <c r="CW527" s="67">
        <f t="shared" si="1963"/>
        <v>43537</v>
      </c>
      <c r="CX527" s="67">
        <f t="shared" si="1963"/>
        <v>43538</v>
      </c>
      <c r="CY527" s="67">
        <f t="shared" si="1963"/>
        <v>43539</v>
      </c>
      <c r="CZ527" s="67">
        <f t="shared" si="1963"/>
        <v>43540</v>
      </c>
      <c r="DA527" s="67">
        <f t="shared" si="1964"/>
        <v>43541</v>
      </c>
      <c r="DB527" s="67">
        <f t="shared" si="1964"/>
        <v>43542</v>
      </c>
      <c r="DC527" s="67">
        <f t="shared" si="1964"/>
        <v>43543</v>
      </c>
      <c r="DD527" s="67">
        <f t="shared" si="1964"/>
        <v>43544</v>
      </c>
      <c r="DE527" s="67">
        <f t="shared" si="1964"/>
        <v>43545</v>
      </c>
      <c r="DF527" s="67">
        <f t="shared" si="1964"/>
        <v>43546</v>
      </c>
      <c r="DG527" s="67">
        <f t="shared" si="1964"/>
        <v>43547</v>
      </c>
      <c r="DH527" s="67">
        <f t="shared" si="1964"/>
        <v>43548</v>
      </c>
      <c r="DI527" s="67">
        <f t="shared" si="1964"/>
        <v>43549</v>
      </c>
      <c r="DJ527" s="67">
        <f t="shared" si="1964"/>
        <v>43550</v>
      </c>
      <c r="DK527" s="67">
        <f t="shared" si="1964"/>
        <v>43551</v>
      </c>
      <c r="DL527" s="67">
        <f t="shared" si="1964"/>
        <v>43552</v>
      </c>
      <c r="DM527" s="67">
        <f t="shared" si="1964"/>
        <v>43553</v>
      </c>
      <c r="DN527" s="67">
        <f t="shared" si="1964"/>
        <v>43554</v>
      </c>
      <c r="DO527" s="67">
        <f t="shared" si="1964"/>
        <v>43555</v>
      </c>
      <c r="DP527" s="67">
        <f t="shared" si="1965"/>
        <v>43556</v>
      </c>
      <c r="DQ527" s="67">
        <f t="shared" si="1965"/>
        <v>43557</v>
      </c>
      <c r="DR527" s="67">
        <f t="shared" si="1965"/>
        <v>43558</v>
      </c>
      <c r="DS527" s="67">
        <f t="shared" si="1965"/>
        <v>43559</v>
      </c>
      <c r="DT527" s="67">
        <f t="shared" si="1965"/>
        <v>43560</v>
      </c>
      <c r="DU527" s="67">
        <f t="shared" si="1965"/>
        <v>43561</v>
      </c>
      <c r="DV527" s="67">
        <f t="shared" si="1965"/>
        <v>43562</v>
      </c>
      <c r="DW527" s="67">
        <f t="shared" si="1965"/>
        <v>43563</v>
      </c>
      <c r="DX527" s="67">
        <f t="shared" si="1965"/>
        <v>43564</v>
      </c>
      <c r="DY527" s="67">
        <f t="shared" si="1965"/>
        <v>43565</v>
      </c>
      <c r="DZ527" s="67">
        <f t="shared" si="1965"/>
        <v>43566</v>
      </c>
      <c r="EA527" s="67">
        <f t="shared" si="1965"/>
        <v>43567</v>
      </c>
      <c r="EB527" s="67">
        <f t="shared" si="1965"/>
        <v>43568</v>
      </c>
      <c r="EC527" s="67">
        <f t="shared" si="1965"/>
        <v>43569</v>
      </c>
      <c r="ED527" s="67">
        <f t="shared" si="1965"/>
        <v>43570</v>
      </c>
      <c r="EE527" s="67">
        <f t="shared" si="1965"/>
        <v>43571</v>
      </c>
      <c r="EF527" s="67">
        <f t="shared" si="1966"/>
        <v>43572</v>
      </c>
      <c r="EG527" s="67">
        <f t="shared" si="1966"/>
        <v>43573</v>
      </c>
      <c r="EH527" s="67">
        <f t="shared" si="1966"/>
        <v>43574</v>
      </c>
      <c r="EI527" s="67">
        <f t="shared" si="1966"/>
        <v>43575</v>
      </c>
      <c r="EJ527" s="67">
        <f t="shared" si="1966"/>
        <v>43576</v>
      </c>
      <c r="EK527" s="67">
        <f t="shared" si="1966"/>
        <v>43577</v>
      </c>
      <c r="EL527" s="67">
        <f t="shared" si="1966"/>
        <v>43578</v>
      </c>
      <c r="EM527" s="67">
        <f t="shared" si="1966"/>
        <v>43579</v>
      </c>
      <c r="EN527" s="67">
        <f t="shared" si="1966"/>
        <v>43580</v>
      </c>
      <c r="EO527" s="67">
        <f t="shared" si="1966"/>
        <v>43581</v>
      </c>
      <c r="EP527" s="67">
        <f t="shared" si="1966"/>
        <v>43582</v>
      </c>
      <c r="EQ527" s="67">
        <f t="shared" si="1966"/>
        <v>43583</v>
      </c>
      <c r="ER527" s="67">
        <f t="shared" si="1966"/>
        <v>43584</v>
      </c>
      <c r="ES527" s="67">
        <f t="shared" si="1966"/>
        <v>43585</v>
      </c>
      <c r="ET527" s="67">
        <f t="shared" si="1967"/>
        <v>43586</v>
      </c>
      <c r="EU527" s="67">
        <f t="shared" si="1967"/>
        <v>43587</v>
      </c>
      <c r="EV527" s="67">
        <f t="shared" si="1967"/>
        <v>43588</v>
      </c>
      <c r="EW527" s="67">
        <f t="shared" si="1967"/>
        <v>43589</v>
      </c>
      <c r="EX527" s="67">
        <f t="shared" si="1967"/>
        <v>43590</v>
      </c>
      <c r="EY527" s="67">
        <f t="shared" si="1967"/>
        <v>43591</v>
      </c>
      <c r="EZ527" s="67">
        <f t="shared" si="1967"/>
        <v>43592</v>
      </c>
      <c r="FA527" s="67">
        <f t="shared" si="1967"/>
        <v>43593</v>
      </c>
      <c r="FB527" s="67">
        <f t="shared" si="1967"/>
        <v>43594</v>
      </c>
      <c r="FC527" s="67">
        <f t="shared" si="1967"/>
        <v>43595</v>
      </c>
      <c r="FD527" s="67">
        <f t="shared" si="1967"/>
        <v>43596</v>
      </c>
      <c r="FE527" s="67">
        <f t="shared" si="1967"/>
        <v>43597</v>
      </c>
      <c r="FF527" s="67">
        <f t="shared" si="1967"/>
        <v>43598</v>
      </c>
      <c r="FG527" s="67">
        <f t="shared" si="1967"/>
        <v>43599</v>
      </c>
      <c r="FH527" s="67">
        <f t="shared" si="1967"/>
        <v>43600</v>
      </c>
      <c r="FI527" s="67">
        <f t="shared" si="1967"/>
        <v>43601</v>
      </c>
      <c r="FJ527" s="67">
        <f t="shared" si="1968"/>
        <v>43602</v>
      </c>
      <c r="FK527" s="67">
        <f t="shared" si="1968"/>
        <v>43603</v>
      </c>
      <c r="FL527" s="67">
        <f t="shared" si="1968"/>
        <v>43604</v>
      </c>
      <c r="FM527" s="67">
        <f t="shared" si="1968"/>
        <v>43605</v>
      </c>
      <c r="FN527" s="67">
        <f t="shared" si="1968"/>
        <v>43606</v>
      </c>
      <c r="FO527" s="67">
        <f t="shared" si="1968"/>
        <v>43607</v>
      </c>
      <c r="FP527" s="67">
        <f t="shared" si="1968"/>
        <v>43608</v>
      </c>
      <c r="FQ527" s="67">
        <f t="shared" si="1968"/>
        <v>43609</v>
      </c>
      <c r="FR527" s="67">
        <f t="shared" si="1968"/>
        <v>43610</v>
      </c>
      <c r="FS527" s="67">
        <f t="shared" si="1968"/>
        <v>43611</v>
      </c>
      <c r="FT527" s="67">
        <f t="shared" si="1968"/>
        <v>43612</v>
      </c>
      <c r="FU527" s="67">
        <f t="shared" si="1968"/>
        <v>43613</v>
      </c>
      <c r="FV527" s="67">
        <f t="shared" si="1968"/>
        <v>43614</v>
      </c>
      <c r="FW527" s="67">
        <f t="shared" si="1968"/>
        <v>43615</v>
      </c>
      <c r="FX527" s="67">
        <f t="shared" si="1968"/>
        <v>43616</v>
      </c>
      <c r="FY527" s="67">
        <f t="shared" si="1969"/>
        <v>43617</v>
      </c>
      <c r="FZ527" s="67">
        <f t="shared" si="1969"/>
        <v>43618</v>
      </c>
      <c r="GA527" s="67">
        <f t="shared" si="1969"/>
        <v>43619</v>
      </c>
      <c r="GB527" s="67">
        <f t="shared" si="1969"/>
        <v>43620</v>
      </c>
      <c r="GC527" s="67">
        <f t="shared" si="1969"/>
        <v>43621</v>
      </c>
      <c r="GD527" s="67">
        <f t="shared" si="1969"/>
        <v>43622</v>
      </c>
      <c r="GE527" s="67">
        <f t="shared" si="1969"/>
        <v>43623</v>
      </c>
      <c r="GF527" s="67">
        <f t="shared" si="1969"/>
        <v>43624</v>
      </c>
      <c r="GG527" s="67">
        <f t="shared" si="1969"/>
        <v>43625</v>
      </c>
      <c r="GH527" s="67">
        <f t="shared" si="1969"/>
        <v>43626</v>
      </c>
      <c r="GI527" s="67">
        <f t="shared" si="1969"/>
        <v>43627</v>
      </c>
      <c r="GJ527" s="67">
        <f t="shared" si="1969"/>
        <v>43628</v>
      </c>
      <c r="GK527" s="67">
        <f t="shared" si="1969"/>
        <v>43629</v>
      </c>
      <c r="GL527" s="67">
        <f t="shared" si="1969"/>
        <v>43630</v>
      </c>
      <c r="GM527" s="67">
        <f t="shared" si="1969"/>
        <v>43631</v>
      </c>
      <c r="GN527" s="67">
        <f t="shared" si="1969"/>
        <v>43632</v>
      </c>
      <c r="GO527" s="67">
        <f t="shared" si="1970"/>
        <v>43633</v>
      </c>
      <c r="GP527" s="67">
        <f t="shared" si="1970"/>
        <v>43634</v>
      </c>
      <c r="GQ527" s="67">
        <f t="shared" si="1970"/>
        <v>43635</v>
      </c>
      <c r="GR527" s="67">
        <f t="shared" si="1970"/>
        <v>43636</v>
      </c>
      <c r="GS527" s="67">
        <f t="shared" si="1970"/>
        <v>43637</v>
      </c>
      <c r="GT527" s="67">
        <f t="shared" si="1970"/>
        <v>43638</v>
      </c>
      <c r="GU527" s="67">
        <f t="shared" si="1970"/>
        <v>43639</v>
      </c>
      <c r="GV527" s="67">
        <f t="shared" si="1970"/>
        <v>43640</v>
      </c>
      <c r="GW527" s="67">
        <f t="shared" si="1970"/>
        <v>43641</v>
      </c>
      <c r="GX527" s="67">
        <f t="shared" si="1970"/>
        <v>43642</v>
      </c>
      <c r="GY527" s="67">
        <f t="shared" si="1970"/>
        <v>43643</v>
      </c>
      <c r="GZ527" s="67">
        <f t="shared" si="1970"/>
        <v>43644</v>
      </c>
      <c r="HA527" s="67">
        <f t="shared" si="1970"/>
        <v>43645</v>
      </c>
      <c r="HB527" s="67">
        <f t="shared" si="1970"/>
        <v>43646</v>
      </c>
      <c r="HC527" s="67">
        <f t="shared" si="1971"/>
        <v>43647</v>
      </c>
      <c r="HD527" s="67">
        <f t="shared" si="1971"/>
        <v>43648</v>
      </c>
      <c r="HE527" s="67">
        <f t="shared" si="1971"/>
        <v>43649</v>
      </c>
      <c r="HF527" s="67">
        <f t="shared" si="1971"/>
        <v>43650</v>
      </c>
      <c r="HG527" s="67">
        <f t="shared" si="1971"/>
        <v>43651</v>
      </c>
      <c r="HH527" s="67">
        <f t="shared" si="1971"/>
        <v>43652</v>
      </c>
      <c r="HI527" s="67">
        <f t="shared" si="1971"/>
        <v>43653</v>
      </c>
      <c r="HJ527" s="67">
        <f t="shared" si="1971"/>
        <v>43654</v>
      </c>
      <c r="HK527" s="67">
        <f t="shared" si="1971"/>
        <v>43655</v>
      </c>
      <c r="HL527" s="67">
        <f t="shared" si="1971"/>
        <v>43656</v>
      </c>
      <c r="HM527" s="67">
        <f t="shared" si="1971"/>
        <v>43657</v>
      </c>
      <c r="HN527" s="67">
        <f t="shared" si="1971"/>
        <v>43658</v>
      </c>
      <c r="HO527" s="67">
        <f t="shared" si="1971"/>
        <v>43659</v>
      </c>
      <c r="HP527" s="67">
        <f t="shared" si="1971"/>
        <v>43660</v>
      </c>
      <c r="HQ527" s="67">
        <f t="shared" si="1971"/>
        <v>43661</v>
      </c>
      <c r="HR527" s="67">
        <f t="shared" si="1971"/>
        <v>43662</v>
      </c>
      <c r="HS527" s="67">
        <f t="shared" si="1972"/>
        <v>43663</v>
      </c>
      <c r="HT527" s="67">
        <f t="shared" si="1972"/>
        <v>43664</v>
      </c>
      <c r="HU527" s="67">
        <f t="shared" si="1972"/>
        <v>43665</v>
      </c>
      <c r="HV527" s="67">
        <f t="shared" si="1972"/>
        <v>43666</v>
      </c>
      <c r="HW527" s="67">
        <f t="shared" si="1972"/>
        <v>43667</v>
      </c>
      <c r="HX527" s="67">
        <f t="shared" si="1972"/>
        <v>43668</v>
      </c>
      <c r="HY527" s="67">
        <f t="shared" si="1972"/>
        <v>43669</v>
      </c>
      <c r="HZ527" s="67">
        <f t="shared" si="1972"/>
        <v>43670</v>
      </c>
      <c r="IA527" s="67">
        <f t="shared" si="1972"/>
        <v>43671</v>
      </c>
      <c r="IB527" s="67">
        <f t="shared" si="1972"/>
        <v>43672</v>
      </c>
      <c r="IC527" s="67">
        <f t="shared" si="1972"/>
        <v>43673</v>
      </c>
      <c r="ID527" s="67">
        <f t="shared" si="1972"/>
        <v>43674</v>
      </c>
      <c r="IE527" s="67">
        <f t="shared" si="1972"/>
        <v>43675</v>
      </c>
      <c r="IF527" s="67">
        <f t="shared" si="1972"/>
        <v>43676</v>
      </c>
      <c r="IG527" s="67">
        <f t="shared" si="1972"/>
        <v>43677</v>
      </c>
      <c r="IH527" s="67">
        <f t="shared" si="1973"/>
        <v>43678</v>
      </c>
      <c r="II527" s="67">
        <f t="shared" si="1973"/>
        <v>43679</v>
      </c>
      <c r="IJ527" s="67">
        <f t="shared" si="1973"/>
        <v>43680</v>
      </c>
      <c r="IK527" s="67">
        <f t="shared" si="1973"/>
        <v>43681</v>
      </c>
      <c r="IL527" s="67">
        <f t="shared" si="1973"/>
        <v>43682</v>
      </c>
      <c r="IM527" s="67">
        <f t="shared" si="1973"/>
        <v>43683</v>
      </c>
      <c r="IN527" s="67">
        <f t="shared" si="1973"/>
        <v>43684</v>
      </c>
      <c r="IO527" s="67">
        <f t="shared" si="1973"/>
        <v>43685</v>
      </c>
      <c r="IP527" s="67">
        <f t="shared" si="1973"/>
        <v>43686</v>
      </c>
      <c r="IQ527" s="67">
        <f t="shared" si="1973"/>
        <v>43687</v>
      </c>
      <c r="IR527" s="67">
        <f t="shared" si="1973"/>
        <v>43688</v>
      </c>
      <c r="IS527" s="67">
        <f t="shared" si="1973"/>
        <v>43689</v>
      </c>
      <c r="IT527" s="67">
        <f t="shared" si="1973"/>
        <v>43690</v>
      </c>
      <c r="IU527" s="67">
        <f t="shared" si="1973"/>
        <v>43691</v>
      </c>
      <c r="IV527" s="67">
        <f t="shared" si="1973"/>
        <v>43692</v>
      </c>
      <c r="IW527" s="67">
        <f t="shared" si="1973"/>
        <v>43693</v>
      </c>
      <c r="IX527" s="67">
        <f t="shared" si="1974"/>
        <v>43694</v>
      </c>
      <c r="IY527" s="67">
        <f t="shared" si="1974"/>
        <v>43695</v>
      </c>
      <c r="IZ527" s="67">
        <f t="shared" si="1974"/>
        <v>43696</v>
      </c>
      <c r="JA527" s="67">
        <f t="shared" si="1974"/>
        <v>43697</v>
      </c>
      <c r="JB527" s="67">
        <f t="shared" si="1974"/>
        <v>43698</v>
      </c>
      <c r="JC527" s="67">
        <f t="shared" si="1974"/>
        <v>43699</v>
      </c>
      <c r="JD527" s="67">
        <f t="shared" si="1974"/>
        <v>43700</v>
      </c>
      <c r="JE527" s="67">
        <f t="shared" si="1974"/>
        <v>43701</v>
      </c>
      <c r="JF527" s="67">
        <f t="shared" si="1974"/>
        <v>43702</v>
      </c>
      <c r="JG527" s="67">
        <f t="shared" si="1974"/>
        <v>43703</v>
      </c>
      <c r="JH527" s="67">
        <f t="shared" si="1974"/>
        <v>43704</v>
      </c>
      <c r="JI527" s="67">
        <f t="shared" si="1974"/>
        <v>43705</v>
      </c>
      <c r="JJ527" s="67">
        <f t="shared" si="1974"/>
        <v>43706</v>
      </c>
      <c r="JK527" s="67">
        <f t="shared" si="1974"/>
        <v>43707</v>
      </c>
      <c r="JL527" s="67">
        <f t="shared" si="1974"/>
        <v>43708</v>
      </c>
      <c r="JM527" s="67">
        <f t="shared" si="1975"/>
        <v>43709</v>
      </c>
      <c r="JN527" s="67">
        <f t="shared" si="1975"/>
        <v>43710</v>
      </c>
      <c r="JO527" s="67">
        <f t="shared" si="1975"/>
        <v>43711</v>
      </c>
      <c r="JP527" s="67">
        <f t="shared" si="1975"/>
        <v>43712</v>
      </c>
      <c r="JQ527" s="67">
        <f t="shared" si="1975"/>
        <v>43713</v>
      </c>
      <c r="JR527" s="67">
        <f t="shared" si="1975"/>
        <v>43714</v>
      </c>
      <c r="JS527" s="67">
        <f t="shared" si="1975"/>
        <v>43715</v>
      </c>
      <c r="JT527" s="67">
        <f t="shared" si="1975"/>
        <v>43716</v>
      </c>
      <c r="JU527" s="67">
        <f t="shared" si="1975"/>
        <v>43717</v>
      </c>
      <c r="JV527" s="67">
        <f t="shared" si="1975"/>
        <v>43718</v>
      </c>
      <c r="JW527" s="67">
        <f t="shared" si="1975"/>
        <v>43719</v>
      </c>
      <c r="JX527" s="67">
        <f t="shared" si="1975"/>
        <v>43720</v>
      </c>
      <c r="JY527" s="67">
        <f t="shared" si="1975"/>
        <v>43721</v>
      </c>
      <c r="JZ527" s="67">
        <f t="shared" si="1975"/>
        <v>43722</v>
      </c>
      <c r="KA527" s="67">
        <f t="shared" si="1975"/>
        <v>43723</v>
      </c>
      <c r="KB527" s="67">
        <f t="shared" si="1975"/>
        <v>43724</v>
      </c>
      <c r="KC527" s="67">
        <f t="shared" si="1976"/>
        <v>43725</v>
      </c>
      <c r="KD527" s="67">
        <f t="shared" si="1976"/>
        <v>43726</v>
      </c>
      <c r="KE527" s="67">
        <f t="shared" si="1976"/>
        <v>43727</v>
      </c>
      <c r="KF527" s="67">
        <f t="shared" si="1976"/>
        <v>43728</v>
      </c>
      <c r="KG527" s="67">
        <f t="shared" si="1976"/>
        <v>43729</v>
      </c>
      <c r="KH527" s="67">
        <f t="shared" si="1976"/>
        <v>43730</v>
      </c>
      <c r="KI527" s="67">
        <f t="shared" si="1976"/>
        <v>43731</v>
      </c>
      <c r="KJ527" s="67">
        <f t="shared" si="1976"/>
        <v>43732</v>
      </c>
      <c r="KK527" s="67">
        <f t="shared" si="1976"/>
        <v>43733</v>
      </c>
      <c r="KL527" s="67">
        <f t="shared" si="1976"/>
        <v>43734</v>
      </c>
      <c r="KM527" s="67">
        <f t="shared" si="1976"/>
        <v>43735</v>
      </c>
      <c r="KN527" s="67">
        <f t="shared" si="1976"/>
        <v>43736</v>
      </c>
      <c r="KO527" s="67">
        <f t="shared" si="1976"/>
        <v>43737</v>
      </c>
      <c r="KP527" s="67">
        <f t="shared" si="1976"/>
        <v>43738</v>
      </c>
      <c r="KQ527" s="67">
        <f t="shared" si="1977"/>
        <v>43739</v>
      </c>
      <c r="KR527" s="67">
        <f t="shared" si="1977"/>
        <v>43740</v>
      </c>
      <c r="KS527" s="67">
        <f t="shared" si="1977"/>
        <v>43741</v>
      </c>
      <c r="KT527" s="67">
        <f t="shared" si="1977"/>
        <v>43742</v>
      </c>
      <c r="KU527" s="67">
        <f t="shared" si="1977"/>
        <v>43743</v>
      </c>
      <c r="KV527" s="67">
        <f t="shared" si="1977"/>
        <v>43744</v>
      </c>
      <c r="KW527" s="67">
        <f t="shared" si="1977"/>
        <v>43745</v>
      </c>
      <c r="KX527" s="67">
        <f t="shared" si="1977"/>
        <v>43746</v>
      </c>
      <c r="KY527" s="67">
        <f t="shared" si="1977"/>
        <v>43747</v>
      </c>
      <c r="KZ527" s="67">
        <f t="shared" si="1977"/>
        <v>43748</v>
      </c>
      <c r="LA527" s="67">
        <f t="shared" si="1977"/>
        <v>43749</v>
      </c>
      <c r="LB527" s="67">
        <f t="shared" si="1977"/>
        <v>43750</v>
      </c>
      <c r="LC527" s="67">
        <f t="shared" si="1977"/>
        <v>43751</v>
      </c>
      <c r="LD527" s="67">
        <f t="shared" si="1977"/>
        <v>43752</v>
      </c>
      <c r="LE527" s="67">
        <f t="shared" si="1977"/>
        <v>43753</v>
      </c>
      <c r="LF527" s="67">
        <f t="shared" si="1977"/>
        <v>43754</v>
      </c>
      <c r="LG527" s="67">
        <f t="shared" si="1978"/>
        <v>43755</v>
      </c>
      <c r="LH527" s="67">
        <f t="shared" si="1978"/>
        <v>43756</v>
      </c>
      <c r="LI527" s="67">
        <f t="shared" si="1978"/>
        <v>43757</v>
      </c>
      <c r="LJ527" s="67">
        <f t="shared" si="1978"/>
        <v>43758</v>
      </c>
      <c r="LK527" s="67">
        <f t="shared" si="1978"/>
        <v>43759</v>
      </c>
      <c r="LL527" s="67">
        <f t="shared" si="1978"/>
        <v>43760</v>
      </c>
      <c r="LM527" s="67">
        <f t="shared" si="1978"/>
        <v>43761</v>
      </c>
      <c r="LN527" s="67">
        <f t="shared" si="1978"/>
        <v>43762</v>
      </c>
      <c r="LO527" s="67">
        <f t="shared" si="1978"/>
        <v>43763</v>
      </c>
      <c r="LP527" s="67">
        <f t="shared" si="1978"/>
        <v>43764</v>
      </c>
      <c r="LQ527" s="67">
        <f t="shared" si="1978"/>
        <v>43765</v>
      </c>
      <c r="LR527" s="67">
        <f t="shared" si="1978"/>
        <v>43766</v>
      </c>
      <c r="LS527" s="67">
        <f t="shared" si="1978"/>
        <v>43767</v>
      </c>
      <c r="LT527" s="67">
        <f t="shared" si="1978"/>
        <v>43768</v>
      </c>
      <c r="LU527" s="67">
        <f t="shared" si="1978"/>
        <v>43769</v>
      </c>
      <c r="LV527" s="67">
        <f t="shared" si="1979"/>
        <v>43770</v>
      </c>
      <c r="LW527" s="67">
        <f t="shared" si="1979"/>
        <v>43771</v>
      </c>
      <c r="LX527" s="67">
        <f t="shared" si="1979"/>
        <v>43772</v>
      </c>
      <c r="LY527" s="67">
        <f t="shared" si="1979"/>
        <v>43773</v>
      </c>
      <c r="LZ527" s="67">
        <f t="shared" si="1979"/>
        <v>43774</v>
      </c>
      <c r="MA527" s="67">
        <f t="shared" si="1979"/>
        <v>43775</v>
      </c>
      <c r="MB527" s="67">
        <f t="shared" si="1979"/>
        <v>43776</v>
      </c>
      <c r="MC527" s="67">
        <f t="shared" si="1979"/>
        <v>43777</v>
      </c>
      <c r="MD527" s="67">
        <f t="shared" si="1979"/>
        <v>43778</v>
      </c>
      <c r="ME527" s="67">
        <f t="shared" si="1979"/>
        <v>43779</v>
      </c>
      <c r="MF527" s="67">
        <f t="shared" si="1979"/>
        <v>43780</v>
      </c>
      <c r="MG527" s="67">
        <f t="shared" si="1979"/>
        <v>43781</v>
      </c>
      <c r="MH527" s="67">
        <f t="shared" si="1979"/>
        <v>43782</v>
      </c>
      <c r="MI527" s="67">
        <f t="shared" si="1979"/>
        <v>43783</v>
      </c>
      <c r="MJ527" s="67">
        <f t="shared" si="1979"/>
        <v>43784</v>
      </c>
      <c r="MK527" s="67">
        <f t="shared" si="1979"/>
        <v>43785</v>
      </c>
      <c r="ML527" s="67">
        <f t="shared" si="1980"/>
        <v>43786</v>
      </c>
      <c r="MM527" s="67">
        <f t="shared" si="1980"/>
        <v>43787</v>
      </c>
      <c r="MN527" s="67">
        <f t="shared" si="1980"/>
        <v>43788</v>
      </c>
      <c r="MO527" s="67">
        <f t="shared" si="1980"/>
        <v>43789</v>
      </c>
      <c r="MP527" s="67">
        <f t="shared" si="1980"/>
        <v>43790</v>
      </c>
      <c r="MQ527" s="67">
        <f t="shared" si="1980"/>
        <v>43791</v>
      </c>
      <c r="MR527" s="67">
        <f t="shared" si="1980"/>
        <v>43792</v>
      </c>
      <c r="MS527" s="67">
        <f t="shared" si="1980"/>
        <v>43793</v>
      </c>
      <c r="MT527" s="67">
        <f t="shared" si="1980"/>
        <v>43794</v>
      </c>
      <c r="MU527" s="67">
        <f t="shared" si="1980"/>
        <v>43795</v>
      </c>
      <c r="MV527" s="67">
        <f t="shared" si="1980"/>
        <v>43796</v>
      </c>
      <c r="MW527" s="67">
        <f t="shared" si="1980"/>
        <v>43797</v>
      </c>
      <c r="MX527" s="67">
        <f t="shared" si="1980"/>
        <v>43798</v>
      </c>
      <c r="MY527" s="67">
        <f t="shared" si="1980"/>
        <v>43799</v>
      </c>
      <c r="MZ527" s="67">
        <f t="shared" si="1981"/>
        <v>43800</v>
      </c>
      <c r="NA527" s="67">
        <f t="shared" si="1981"/>
        <v>43801</v>
      </c>
      <c r="NB527" s="67">
        <f t="shared" si="1981"/>
        <v>43802</v>
      </c>
      <c r="NC527" s="67">
        <f t="shared" si="1981"/>
        <v>43803</v>
      </c>
      <c r="ND527" s="67">
        <f t="shared" si="1981"/>
        <v>43804</v>
      </c>
      <c r="NE527" s="67">
        <f t="shared" si="1981"/>
        <v>43805</v>
      </c>
      <c r="NF527" s="67">
        <f t="shared" si="1981"/>
        <v>43806</v>
      </c>
      <c r="NG527" s="67">
        <f t="shared" si="1981"/>
        <v>43807</v>
      </c>
      <c r="NH527" s="67">
        <f t="shared" si="1981"/>
        <v>43808</v>
      </c>
      <c r="NI527" s="67">
        <f t="shared" si="1981"/>
        <v>43809</v>
      </c>
      <c r="NJ527" s="67">
        <f t="shared" si="1981"/>
        <v>43810</v>
      </c>
      <c r="NK527" s="67">
        <f t="shared" si="1981"/>
        <v>43811</v>
      </c>
      <c r="NL527" s="67">
        <f t="shared" si="1981"/>
        <v>43812</v>
      </c>
      <c r="NM527" s="67">
        <f t="shared" si="1981"/>
        <v>43813</v>
      </c>
      <c r="NN527" s="67">
        <f t="shared" si="1981"/>
        <v>43814</v>
      </c>
      <c r="NO527" s="67">
        <f t="shared" si="1981"/>
        <v>43815</v>
      </c>
      <c r="NP527" s="67">
        <f t="shared" si="1982"/>
        <v>43816</v>
      </c>
      <c r="NQ527" s="67">
        <f t="shared" si="1982"/>
        <v>43817</v>
      </c>
      <c r="NR527" s="67">
        <f t="shared" si="1982"/>
        <v>43818</v>
      </c>
      <c r="NS527" s="67">
        <f t="shared" si="1982"/>
        <v>43819</v>
      </c>
      <c r="NT527" s="67">
        <f t="shared" si="1982"/>
        <v>43820</v>
      </c>
      <c r="NU527" s="67">
        <f t="shared" si="1982"/>
        <v>43821</v>
      </c>
      <c r="NV527" s="67">
        <f t="shared" si="1982"/>
        <v>43822</v>
      </c>
      <c r="NW527" s="67">
        <f t="shared" si="1982"/>
        <v>43823</v>
      </c>
      <c r="NX527" s="67">
        <f t="shared" si="1982"/>
        <v>43824</v>
      </c>
      <c r="NY527" s="67">
        <f t="shared" si="1982"/>
        <v>43825</v>
      </c>
      <c r="NZ527" s="67">
        <f t="shared" si="1982"/>
        <v>43826</v>
      </c>
      <c r="OA527" s="67">
        <f t="shared" si="1982"/>
        <v>43827</v>
      </c>
      <c r="OB527" s="67">
        <f t="shared" si="1982"/>
        <v>43828</v>
      </c>
      <c r="OC527" s="67">
        <f t="shared" si="1982"/>
        <v>43829</v>
      </c>
      <c r="OD527" s="67">
        <f t="shared" si="1982"/>
        <v>43830</v>
      </c>
      <c r="OE527" s="183"/>
      <c r="OF527" s="28"/>
      <c r="OG527" s="28"/>
      <c r="OH527" s="29"/>
      <c r="OI527" s="29"/>
      <c r="OJ527" s="93"/>
      <c r="OK527" s="29"/>
      <c r="OL527" s="29"/>
      <c r="OM527" s="29"/>
      <c r="ON527" s="29"/>
      <c r="OO527" s="28"/>
      <c r="OP527" s="29"/>
      <c r="OQ527" s="28"/>
      <c r="OR527" s="29"/>
      <c r="OS527" s="28"/>
      <c r="OT527" s="29"/>
      <c r="OU527" s="28"/>
      <c r="OV527" s="29"/>
      <c r="OW527" s="28"/>
      <c r="OX527" s="29"/>
      <c r="OY527" s="183"/>
    </row>
    <row r="528" spans="1:415" s="63" customFormat="1" ht="13" hidden="1" outlineLevel="2" x14ac:dyDescent="0.25">
      <c r="A528" s="147"/>
      <c r="B528" s="145"/>
      <c r="C528" s="146"/>
      <c r="D528" s="79"/>
      <c r="E528" s="79"/>
      <c r="F528" s="223"/>
      <c r="G528" s="69"/>
      <c r="H528" s="87"/>
      <c r="I528" s="95" t="s">
        <v>53</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959"/>
        <v>43466</v>
      </c>
      <c r="AE528" s="67">
        <f t="shared" si="1959"/>
        <v>43467</v>
      </c>
      <c r="AF528" s="67">
        <f t="shared" si="1959"/>
        <v>43468</v>
      </c>
      <c r="AG528" s="67">
        <f t="shared" si="1959"/>
        <v>43469</v>
      </c>
      <c r="AH528" s="67">
        <f t="shared" si="1959"/>
        <v>43470</v>
      </c>
      <c r="AI528" s="67">
        <f t="shared" si="1959"/>
        <v>43471</v>
      </c>
      <c r="AJ528" s="67">
        <f t="shared" si="1959"/>
        <v>43472</v>
      </c>
      <c r="AK528" s="67">
        <f t="shared" si="1959"/>
        <v>43473</v>
      </c>
      <c r="AL528" s="67">
        <f t="shared" si="1959"/>
        <v>43474</v>
      </c>
      <c r="AM528" s="67">
        <f t="shared" si="1959"/>
        <v>43475</v>
      </c>
      <c r="AN528" s="67">
        <f t="shared" si="1959"/>
        <v>43476</v>
      </c>
      <c r="AO528" s="67">
        <f t="shared" si="1959"/>
        <v>43477</v>
      </c>
      <c r="AP528" s="67">
        <f t="shared" si="1959"/>
        <v>43478</v>
      </c>
      <c r="AQ528" s="67">
        <f t="shared" si="1959"/>
        <v>43479</v>
      </c>
      <c r="AR528" s="67">
        <f t="shared" si="1959"/>
        <v>43480</v>
      </c>
      <c r="AS528" s="67">
        <f t="shared" si="1959"/>
        <v>43481</v>
      </c>
      <c r="AT528" s="67">
        <f t="shared" si="1960"/>
        <v>43482</v>
      </c>
      <c r="AU528" s="67">
        <f t="shared" si="1960"/>
        <v>43483</v>
      </c>
      <c r="AV528" s="67">
        <f t="shared" si="1960"/>
        <v>43484</v>
      </c>
      <c r="AW528" s="67">
        <f t="shared" si="1960"/>
        <v>43485</v>
      </c>
      <c r="AX528" s="67">
        <f t="shared" si="1960"/>
        <v>43486</v>
      </c>
      <c r="AY528" s="67">
        <f t="shared" si="1960"/>
        <v>43487</v>
      </c>
      <c r="AZ528" s="67">
        <f t="shared" si="1960"/>
        <v>43488</v>
      </c>
      <c r="BA528" s="67">
        <f t="shared" si="1960"/>
        <v>43489</v>
      </c>
      <c r="BB528" s="67">
        <f t="shared" si="1960"/>
        <v>43490</v>
      </c>
      <c r="BC528" s="67">
        <f t="shared" si="1960"/>
        <v>43491</v>
      </c>
      <c r="BD528" s="67">
        <f t="shared" si="1960"/>
        <v>43492</v>
      </c>
      <c r="BE528" s="67">
        <f t="shared" si="1960"/>
        <v>43493</v>
      </c>
      <c r="BF528" s="67">
        <f t="shared" si="1960"/>
        <v>43494</v>
      </c>
      <c r="BG528" s="67">
        <f t="shared" si="1960"/>
        <v>43495</v>
      </c>
      <c r="BH528" s="67">
        <f t="shared" si="1960"/>
        <v>43496</v>
      </c>
      <c r="BI528" s="67">
        <f t="shared" si="1961"/>
        <v>43497</v>
      </c>
      <c r="BJ528" s="67">
        <f t="shared" si="1961"/>
        <v>43498</v>
      </c>
      <c r="BK528" s="67">
        <f t="shared" si="1961"/>
        <v>43499</v>
      </c>
      <c r="BL528" s="67">
        <f t="shared" si="1961"/>
        <v>43500</v>
      </c>
      <c r="BM528" s="67">
        <f t="shared" si="1961"/>
        <v>43501</v>
      </c>
      <c r="BN528" s="67">
        <f t="shared" si="1961"/>
        <v>43502</v>
      </c>
      <c r="BO528" s="67">
        <f t="shared" si="1961"/>
        <v>43503</v>
      </c>
      <c r="BP528" s="67">
        <f t="shared" si="1961"/>
        <v>43504</v>
      </c>
      <c r="BQ528" s="67">
        <f t="shared" si="1961"/>
        <v>43505</v>
      </c>
      <c r="BR528" s="67">
        <f t="shared" si="1961"/>
        <v>43506</v>
      </c>
      <c r="BS528" s="67">
        <f t="shared" si="1961"/>
        <v>43507</v>
      </c>
      <c r="BT528" s="67">
        <f t="shared" si="1961"/>
        <v>43508</v>
      </c>
      <c r="BU528" s="67">
        <f t="shared" si="1961"/>
        <v>43509</v>
      </c>
      <c r="BV528" s="67">
        <f t="shared" si="1961"/>
        <v>43510</v>
      </c>
      <c r="BW528" s="67">
        <f t="shared" si="1961"/>
        <v>43511</v>
      </c>
      <c r="BX528" s="67">
        <f t="shared" si="1961"/>
        <v>43512</v>
      </c>
      <c r="BY528" s="67">
        <f t="shared" si="1962"/>
        <v>43513</v>
      </c>
      <c r="BZ528" s="67">
        <f t="shared" si="1962"/>
        <v>43514</v>
      </c>
      <c r="CA528" s="67">
        <f t="shared" si="1962"/>
        <v>43515</v>
      </c>
      <c r="CB528" s="67">
        <f t="shared" si="1962"/>
        <v>43516</v>
      </c>
      <c r="CC528" s="67">
        <f t="shared" si="1962"/>
        <v>43517</v>
      </c>
      <c r="CD528" s="67">
        <f t="shared" si="1962"/>
        <v>43518</v>
      </c>
      <c r="CE528" s="67">
        <f t="shared" si="1962"/>
        <v>43519</v>
      </c>
      <c r="CF528" s="67">
        <f t="shared" si="1962"/>
        <v>43520</v>
      </c>
      <c r="CG528" s="67">
        <f t="shared" si="1962"/>
        <v>43521</v>
      </c>
      <c r="CH528" s="67">
        <f t="shared" si="1962"/>
        <v>43522</v>
      </c>
      <c r="CI528" s="67">
        <f t="shared" si="1962"/>
        <v>43523</v>
      </c>
      <c r="CJ528" s="67">
        <f t="shared" si="1962"/>
        <v>43524</v>
      </c>
      <c r="CK528" s="67">
        <f t="shared" si="1963"/>
        <v>43525</v>
      </c>
      <c r="CL528" s="67">
        <f t="shared" si="1963"/>
        <v>43526</v>
      </c>
      <c r="CM528" s="67">
        <f t="shared" si="1963"/>
        <v>43527</v>
      </c>
      <c r="CN528" s="67">
        <f t="shared" si="1963"/>
        <v>43528</v>
      </c>
      <c r="CO528" s="67">
        <f t="shared" si="1963"/>
        <v>43529</v>
      </c>
      <c r="CP528" s="67">
        <f t="shared" si="1963"/>
        <v>43530</v>
      </c>
      <c r="CQ528" s="67">
        <f t="shared" si="1963"/>
        <v>43531</v>
      </c>
      <c r="CR528" s="67">
        <f t="shared" si="1963"/>
        <v>43532</v>
      </c>
      <c r="CS528" s="67">
        <f t="shared" si="1963"/>
        <v>43533</v>
      </c>
      <c r="CT528" s="67">
        <f t="shared" si="1963"/>
        <v>43534</v>
      </c>
      <c r="CU528" s="67">
        <f t="shared" si="1963"/>
        <v>43535</v>
      </c>
      <c r="CV528" s="67">
        <f t="shared" si="1963"/>
        <v>43536</v>
      </c>
      <c r="CW528" s="67">
        <f t="shared" si="1963"/>
        <v>43537</v>
      </c>
      <c r="CX528" s="67">
        <f t="shared" si="1963"/>
        <v>43538</v>
      </c>
      <c r="CY528" s="67">
        <f t="shared" si="1963"/>
        <v>43539</v>
      </c>
      <c r="CZ528" s="67">
        <f t="shared" si="1963"/>
        <v>43540</v>
      </c>
      <c r="DA528" s="67">
        <f t="shared" si="1964"/>
        <v>43541</v>
      </c>
      <c r="DB528" s="67">
        <f t="shared" si="1964"/>
        <v>43542</v>
      </c>
      <c r="DC528" s="67">
        <f t="shared" si="1964"/>
        <v>43543</v>
      </c>
      <c r="DD528" s="67">
        <f t="shared" si="1964"/>
        <v>43544</v>
      </c>
      <c r="DE528" s="67">
        <f t="shared" si="1964"/>
        <v>43545</v>
      </c>
      <c r="DF528" s="67">
        <f t="shared" si="1964"/>
        <v>43546</v>
      </c>
      <c r="DG528" s="67">
        <f t="shared" si="1964"/>
        <v>43547</v>
      </c>
      <c r="DH528" s="67">
        <f t="shared" si="1964"/>
        <v>43548</v>
      </c>
      <c r="DI528" s="67">
        <f t="shared" si="1964"/>
        <v>43549</v>
      </c>
      <c r="DJ528" s="67">
        <f t="shared" si="1964"/>
        <v>43550</v>
      </c>
      <c r="DK528" s="67">
        <f t="shared" si="1964"/>
        <v>43551</v>
      </c>
      <c r="DL528" s="67">
        <f t="shared" si="1964"/>
        <v>43552</v>
      </c>
      <c r="DM528" s="67">
        <f t="shared" si="1964"/>
        <v>43553</v>
      </c>
      <c r="DN528" s="67">
        <f t="shared" si="1964"/>
        <v>43554</v>
      </c>
      <c r="DO528" s="67">
        <f t="shared" si="1964"/>
        <v>43555</v>
      </c>
      <c r="DP528" s="67">
        <f t="shared" si="1965"/>
        <v>43556</v>
      </c>
      <c r="DQ528" s="67">
        <f t="shared" si="1965"/>
        <v>43557</v>
      </c>
      <c r="DR528" s="67">
        <f t="shared" si="1965"/>
        <v>43558</v>
      </c>
      <c r="DS528" s="67">
        <f t="shared" si="1965"/>
        <v>43559</v>
      </c>
      <c r="DT528" s="67">
        <f t="shared" si="1965"/>
        <v>43560</v>
      </c>
      <c r="DU528" s="67">
        <f t="shared" si="1965"/>
        <v>43561</v>
      </c>
      <c r="DV528" s="67">
        <f t="shared" si="1965"/>
        <v>43562</v>
      </c>
      <c r="DW528" s="67">
        <f t="shared" si="1965"/>
        <v>43563</v>
      </c>
      <c r="DX528" s="67">
        <f t="shared" si="1965"/>
        <v>43564</v>
      </c>
      <c r="DY528" s="67">
        <f t="shared" si="1965"/>
        <v>43565</v>
      </c>
      <c r="DZ528" s="67">
        <f t="shared" si="1965"/>
        <v>43566</v>
      </c>
      <c r="EA528" s="67">
        <f t="shared" si="1965"/>
        <v>43567</v>
      </c>
      <c r="EB528" s="67">
        <f t="shared" si="1965"/>
        <v>43568</v>
      </c>
      <c r="EC528" s="67">
        <f t="shared" si="1965"/>
        <v>43569</v>
      </c>
      <c r="ED528" s="67">
        <f t="shared" si="1965"/>
        <v>43570</v>
      </c>
      <c r="EE528" s="67">
        <f t="shared" si="1965"/>
        <v>43571</v>
      </c>
      <c r="EF528" s="67">
        <f t="shared" si="1966"/>
        <v>43572</v>
      </c>
      <c r="EG528" s="67">
        <f t="shared" si="1966"/>
        <v>43573</v>
      </c>
      <c r="EH528" s="67">
        <f t="shared" si="1966"/>
        <v>43574</v>
      </c>
      <c r="EI528" s="67">
        <f t="shared" si="1966"/>
        <v>43575</v>
      </c>
      <c r="EJ528" s="67">
        <f t="shared" si="1966"/>
        <v>43576</v>
      </c>
      <c r="EK528" s="67">
        <f t="shared" si="1966"/>
        <v>43577</v>
      </c>
      <c r="EL528" s="67">
        <f t="shared" si="1966"/>
        <v>43578</v>
      </c>
      <c r="EM528" s="67">
        <f t="shared" si="1966"/>
        <v>43579</v>
      </c>
      <c r="EN528" s="67">
        <f t="shared" si="1966"/>
        <v>43580</v>
      </c>
      <c r="EO528" s="67">
        <f t="shared" si="1966"/>
        <v>43581</v>
      </c>
      <c r="EP528" s="67">
        <f t="shared" si="1966"/>
        <v>43582</v>
      </c>
      <c r="EQ528" s="67">
        <f t="shared" si="1966"/>
        <v>43583</v>
      </c>
      <c r="ER528" s="67">
        <f t="shared" si="1966"/>
        <v>43584</v>
      </c>
      <c r="ES528" s="67">
        <f t="shared" si="1966"/>
        <v>43585</v>
      </c>
      <c r="ET528" s="67">
        <f t="shared" si="1967"/>
        <v>43586</v>
      </c>
      <c r="EU528" s="67">
        <f t="shared" si="1967"/>
        <v>43587</v>
      </c>
      <c r="EV528" s="67">
        <f t="shared" si="1967"/>
        <v>43588</v>
      </c>
      <c r="EW528" s="67">
        <f t="shared" si="1967"/>
        <v>43589</v>
      </c>
      <c r="EX528" s="67">
        <f t="shared" si="1967"/>
        <v>43590</v>
      </c>
      <c r="EY528" s="67">
        <f t="shared" si="1967"/>
        <v>43591</v>
      </c>
      <c r="EZ528" s="67">
        <f t="shared" si="1967"/>
        <v>43592</v>
      </c>
      <c r="FA528" s="67">
        <f t="shared" si="1967"/>
        <v>43593</v>
      </c>
      <c r="FB528" s="67">
        <f t="shared" si="1967"/>
        <v>43594</v>
      </c>
      <c r="FC528" s="67">
        <f t="shared" si="1967"/>
        <v>43595</v>
      </c>
      <c r="FD528" s="67">
        <f t="shared" si="1967"/>
        <v>43596</v>
      </c>
      <c r="FE528" s="67">
        <f t="shared" si="1967"/>
        <v>43597</v>
      </c>
      <c r="FF528" s="67">
        <f t="shared" si="1967"/>
        <v>43598</v>
      </c>
      <c r="FG528" s="67">
        <f t="shared" si="1967"/>
        <v>43599</v>
      </c>
      <c r="FH528" s="67">
        <f t="shared" si="1967"/>
        <v>43600</v>
      </c>
      <c r="FI528" s="67">
        <f t="shared" si="1967"/>
        <v>43601</v>
      </c>
      <c r="FJ528" s="67">
        <f t="shared" si="1968"/>
        <v>43602</v>
      </c>
      <c r="FK528" s="67">
        <f t="shared" si="1968"/>
        <v>43603</v>
      </c>
      <c r="FL528" s="67">
        <f t="shared" si="1968"/>
        <v>43604</v>
      </c>
      <c r="FM528" s="67">
        <f t="shared" si="1968"/>
        <v>43605</v>
      </c>
      <c r="FN528" s="67">
        <f t="shared" si="1968"/>
        <v>43606</v>
      </c>
      <c r="FO528" s="67">
        <f t="shared" si="1968"/>
        <v>43607</v>
      </c>
      <c r="FP528" s="67">
        <f t="shared" si="1968"/>
        <v>43608</v>
      </c>
      <c r="FQ528" s="67">
        <f t="shared" si="1968"/>
        <v>43609</v>
      </c>
      <c r="FR528" s="67">
        <f t="shared" si="1968"/>
        <v>43610</v>
      </c>
      <c r="FS528" s="67">
        <f t="shared" si="1968"/>
        <v>43611</v>
      </c>
      <c r="FT528" s="67">
        <f t="shared" si="1968"/>
        <v>43612</v>
      </c>
      <c r="FU528" s="67">
        <f t="shared" si="1968"/>
        <v>43613</v>
      </c>
      <c r="FV528" s="67">
        <f t="shared" si="1968"/>
        <v>43614</v>
      </c>
      <c r="FW528" s="67">
        <f t="shared" si="1968"/>
        <v>43615</v>
      </c>
      <c r="FX528" s="67">
        <f t="shared" si="1968"/>
        <v>43616</v>
      </c>
      <c r="FY528" s="67">
        <f t="shared" si="1969"/>
        <v>43617</v>
      </c>
      <c r="FZ528" s="67">
        <f t="shared" si="1969"/>
        <v>43618</v>
      </c>
      <c r="GA528" s="67">
        <f t="shared" si="1969"/>
        <v>43619</v>
      </c>
      <c r="GB528" s="67">
        <f t="shared" si="1969"/>
        <v>43620</v>
      </c>
      <c r="GC528" s="67">
        <f t="shared" si="1969"/>
        <v>43621</v>
      </c>
      <c r="GD528" s="67">
        <f t="shared" si="1969"/>
        <v>43622</v>
      </c>
      <c r="GE528" s="67">
        <f t="shared" si="1969"/>
        <v>43623</v>
      </c>
      <c r="GF528" s="67">
        <f t="shared" si="1969"/>
        <v>43624</v>
      </c>
      <c r="GG528" s="67">
        <f t="shared" si="1969"/>
        <v>43625</v>
      </c>
      <c r="GH528" s="67">
        <f t="shared" si="1969"/>
        <v>43626</v>
      </c>
      <c r="GI528" s="67">
        <f t="shared" si="1969"/>
        <v>43627</v>
      </c>
      <c r="GJ528" s="67">
        <f t="shared" si="1969"/>
        <v>43628</v>
      </c>
      <c r="GK528" s="67">
        <f t="shared" si="1969"/>
        <v>43629</v>
      </c>
      <c r="GL528" s="67">
        <f t="shared" si="1969"/>
        <v>43630</v>
      </c>
      <c r="GM528" s="67">
        <f t="shared" si="1969"/>
        <v>43631</v>
      </c>
      <c r="GN528" s="67">
        <f t="shared" si="1969"/>
        <v>43632</v>
      </c>
      <c r="GO528" s="67">
        <f t="shared" si="1970"/>
        <v>43633</v>
      </c>
      <c r="GP528" s="67">
        <f t="shared" si="1970"/>
        <v>43634</v>
      </c>
      <c r="GQ528" s="67">
        <f t="shared" si="1970"/>
        <v>43635</v>
      </c>
      <c r="GR528" s="67">
        <f t="shared" si="1970"/>
        <v>43636</v>
      </c>
      <c r="GS528" s="67">
        <f t="shared" si="1970"/>
        <v>43637</v>
      </c>
      <c r="GT528" s="67">
        <f t="shared" si="1970"/>
        <v>43638</v>
      </c>
      <c r="GU528" s="67">
        <f t="shared" si="1970"/>
        <v>43639</v>
      </c>
      <c r="GV528" s="67">
        <f t="shared" si="1970"/>
        <v>43640</v>
      </c>
      <c r="GW528" s="67">
        <f t="shared" si="1970"/>
        <v>43641</v>
      </c>
      <c r="GX528" s="67">
        <f t="shared" si="1970"/>
        <v>43642</v>
      </c>
      <c r="GY528" s="67">
        <f t="shared" si="1970"/>
        <v>43643</v>
      </c>
      <c r="GZ528" s="67">
        <f t="shared" si="1970"/>
        <v>43644</v>
      </c>
      <c r="HA528" s="67">
        <f t="shared" si="1970"/>
        <v>43645</v>
      </c>
      <c r="HB528" s="67">
        <f t="shared" si="1970"/>
        <v>43646</v>
      </c>
      <c r="HC528" s="67">
        <f t="shared" si="1971"/>
        <v>43647</v>
      </c>
      <c r="HD528" s="67">
        <f t="shared" si="1971"/>
        <v>43648</v>
      </c>
      <c r="HE528" s="67">
        <f t="shared" si="1971"/>
        <v>43649</v>
      </c>
      <c r="HF528" s="67">
        <f t="shared" si="1971"/>
        <v>43650</v>
      </c>
      <c r="HG528" s="67">
        <f t="shared" si="1971"/>
        <v>43651</v>
      </c>
      <c r="HH528" s="67">
        <f t="shared" si="1971"/>
        <v>43652</v>
      </c>
      <c r="HI528" s="67">
        <f t="shared" si="1971"/>
        <v>43653</v>
      </c>
      <c r="HJ528" s="67">
        <f t="shared" si="1971"/>
        <v>43654</v>
      </c>
      <c r="HK528" s="67">
        <f t="shared" si="1971"/>
        <v>43655</v>
      </c>
      <c r="HL528" s="67">
        <f t="shared" si="1971"/>
        <v>43656</v>
      </c>
      <c r="HM528" s="67">
        <f t="shared" si="1971"/>
        <v>43657</v>
      </c>
      <c r="HN528" s="67">
        <f t="shared" si="1971"/>
        <v>43658</v>
      </c>
      <c r="HO528" s="67">
        <f t="shared" si="1971"/>
        <v>43659</v>
      </c>
      <c r="HP528" s="67">
        <f t="shared" si="1971"/>
        <v>43660</v>
      </c>
      <c r="HQ528" s="67">
        <f t="shared" si="1971"/>
        <v>43661</v>
      </c>
      <c r="HR528" s="67">
        <f t="shared" si="1971"/>
        <v>43662</v>
      </c>
      <c r="HS528" s="67">
        <f t="shared" si="1972"/>
        <v>43663</v>
      </c>
      <c r="HT528" s="67">
        <f t="shared" si="1972"/>
        <v>43664</v>
      </c>
      <c r="HU528" s="67">
        <f t="shared" si="1972"/>
        <v>43665</v>
      </c>
      <c r="HV528" s="67">
        <f t="shared" si="1972"/>
        <v>43666</v>
      </c>
      <c r="HW528" s="67">
        <f t="shared" si="1972"/>
        <v>43667</v>
      </c>
      <c r="HX528" s="67">
        <f t="shared" si="1972"/>
        <v>43668</v>
      </c>
      <c r="HY528" s="67">
        <f t="shared" si="1972"/>
        <v>43669</v>
      </c>
      <c r="HZ528" s="67">
        <f t="shared" si="1972"/>
        <v>43670</v>
      </c>
      <c r="IA528" s="67">
        <f t="shared" si="1972"/>
        <v>43671</v>
      </c>
      <c r="IB528" s="67">
        <f t="shared" si="1972"/>
        <v>43672</v>
      </c>
      <c r="IC528" s="67">
        <f t="shared" si="1972"/>
        <v>43673</v>
      </c>
      <c r="ID528" s="67">
        <f t="shared" si="1972"/>
        <v>43674</v>
      </c>
      <c r="IE528" s="67">
        <f t="shared" si="1972"/>
        <v>43675</v>
      </c>
      <c r="IF528" s="67">
        <f t="shared" si="1972"/>
        <v>43676</v>
      </c>
      <c r="IG528" s="67">
        <f t="shared" si="1972"/>
        <v>43677</v>
      </c>
      <c r="IH528" s="67">
        <f t="shared" si="1973"/>
        <v>43678</v>
      </c>
      <c r="II528" s="67">
        <f t="shared" si="1973"/>
        <v>43679</v>
      </c>
      <c r="IJ528" s="67">
        <f t="shared" si="1973"/>
        <v>43680</v>
      </c>
      <c r="IK528" s="67">
        <f t="shared" si="1973"/>
        <v>43681</v>
      </c>
      <c r="IL528" s="67">
        <f t="shared" si="1973"/>
        <v>43682</v>
      </c>
      <c r="IM528" s="67">
        <f t="shared" si="1973"/>
        <v>43683</v>
      </c>
      <c r="IN528" s="67">
        <f t="shared" si="1973"/>
        <v>43684</v>
      </c>
      <c r="IO528" s="67">
        <f t="shared" si="1973"/>
        <v>43685</v>
      </c>
      <c r="IP528" s="67">
        <f t="shared" si="1973"/>
        <v>43686</v>
      </c>
      <c r="IQ528" s="67">
        <f t="shared" si="1973"/>
        <v>43687</v>
      </c>
      <c r="IR528" s="67">
        <f t="shared" si="1973"/>
        <v>43688</v>
      </c>
      <c r="IS528" s="67">
        <f t="shared" si="1973"/>
        <v>43689</v>
      </c>
      <c r="IT528" s="67">
        <f t="shared" si="1973"/>
        <v>43690</v>
      </c>
      <c r="IU528" s="67">
        <f t="shared" si="1973"/>
        <v>43691</v>
      </c>
      <c r="IV528" s="67">
        <f t="shared" si="1973"/>
        <v>43692</v>
      </c>
      <c r="IW528" s="67">
        <f t="shared" si="1973"/>
        <v>43693</v>
      </c>
      <c r="IX528" s="67">
        <f t="shared" si="1974"/>
        <v>43694</v>
      </c>
      <c r="IY528" s="67">
        <f t="shared" si="1974"/>
        <v>43695</v>
      </c>
      <c r="IZ528" s="67">
        <f t="shared" si="1974"/>
        <v>43696</v>
      </c>
      <c r="JA528" s="67">
        <f t="shared" si="1974"/>
        <v>43697</v>
      </c>
      <c r="JB528" s="67">
        <f t="shared" si="1974"/>
        <v>43698</v>
      </c>
      <c r="JC528" s="67">
        <f t="shared" si="1974"/>
        <v>43699</v>
      </c>
      <c r="JD528" s="67">
        <f t="shared" si="1974"/>
        <v>43700</v>
      </c>
      <c r="JE528" s="67">
        <f t="shared" si="1974"/>
        <v>43701</v>
      </c>
      <c r="JF528" s="67">
        <f t="shared" si="1974"/>
        <v>43702</v>
      </c>
      <c r="JG528" s="67">
        <f t="shared" si="1974"/>
        <v>43703</v>
      </c>
      <c r="JH528" s="67">
        <f t="shared" si="1974"/>
        <v>43704</v>
      </c>
      <c r="JI528" s="67">
        <f t="shared" si="1974"/>
        <v>43705</v>
      </c>
      <c r="JJ528" s="67">
        <f t="shared" si="1974"/>
        <v>43706</v>
      </c>
      <c r="JK528" s="67">
        <f t="shared" si="1974"/>
        <v>43707</v>
      </c>
      <c r="JL528" s="67">
        <f t="shared" si="1974"/>
        <v>43708</v>
      </c>
      <c r="JM528" s="67">
        <f t="shared" si="1975"/>
        <v>43709</v>
      </c>
      <c r="JN528" s="67">
        <f t="shared" si="1975"/>
        <v>43710</v>
      </c>
      <c r="JO528" s="67">
        <f t="shared" si="1975"/>
        <v>43711</v>
      </c>
      <c r="JP528" s="67">
        <f t="shared" si="1975"/>
        <v>43712</v>
      </c>
      <c r="JQ528" s="67">
        <f t="shared" si="1975"/>
        <v>43713</v>
      </c>
      <c r="JR528" s="67">
        <f t="shared" si="1975"/>
        <v>43714</v>
      </c>
      <c r="JS528" s="67">
        <f t="shared" si="1975"/>
        <v>43715</v>
      </c>
      <c r="JT528" s="67">
        <f t="shared" si="1975"/>
        <v>43716</v>
      </c>
      <c r="JU528" s="67">
        <f t="shared" si="1975"/>
        <v>43717</v>
      </c>
      <c r="JV528" s="67">
        <f t="shared" si="1975"/>
        <v>43718</v>
      </c>
      <c r="JW528" s="67">
        <f t="shared" si="1975"/>
        <v>43719</v>
      </c>
      <c r="JX528" s="67">
        <f t="shared" si="1975"/>
        <v>43720</v>
      </c>
      <c r="JY528" s="67">
        <f t="shared" si="1975"/>
        <v>43721</v>
      </c>
      <c r="JZ528" s="67">
        <f t="shared" si="1975"/>
        <v>43722</v>
      </c>
      <c r="KA528" s="67">
        <f t="shared" si="1975"/>
        <v>43723</v>
      </c>
      <c r="KB528" s="67">
        <f t="shared" si="1975"/>
        <v>43724</v>
      </c>
      <c r="KC528" s="67">
        <f t="shared" si="1976"/>
        <v>43725</v>
      </c>
      <c r="KD528" s="67">
        <f t="shared" si="1976"/>
        <v>43726</v>
      </c>
      <c r="KE528" s="67">
        <f t="shared" si="1976"/>
        <v>43727</v>
      </c>
      <c r="KF528" s="67">
        <f t="shared" si="1976"/>
        <v>43728</v>
      </c>
      <c r="KG528" s="67">
        <f t="shared" si="1976"/>
        <v>43729</v>
      </c>
      <c r="KH528" s="67">
        <f t="shared" si="1976"/>
        <v>43730</v>
      </c>
      <c r="KI528" s="67">
        <f t="shared" si="1976"/>
        <v>43731</v>
      </c>
      <c r="KJ528" s="67">
        <f t="shared" si="1976"/>
        <v>43732</v>
      </c>
      <c r="KK528" s="67">
        <f t="shared" si="1976"/>
        <v>43733</v>
      </c>
      <c r="KL528" s="67">
        <f t="shared" si="1976"/>
        <v>43734</v>
      </c>
      <c r="KM528" s="67">
        <f t="shared" si="1976"/>
        <v>43735</v>
      </c>
      <c r="KN528" s="67">
        <f t="shared" si="1976"/>
        <v>43736</v>
      </c>
      <c r="KO528" s="67">
        <f t="shared" si="1976"/>
        <v>43737</v>
      </c>
      <c r="KP528" s="67">
        <f t="shared" si="1976"/>
        <v>43738</v>
      </c>
      <c r="KQ528" s="67">
        <f t="shared" si="1977"/>
        <v>43739</v>
      </c>
      <c r="KR528" s="67">
        <f t="shared" si="1977"/>
        <v>43740</v>
      </c>
      <c r="KS528" s="67">
        <f t="shared" si="1977"/>
        <v>43741</v>
      </c>
      <c r="KT528" s="67">
        <f t="shared" si="1977"/>
        <v>43742</v>
      </c>
      <c r="KU528" s="67">
        <f t="shared" si="1977"/>
        <v>43743</v>
      </c>
      <c r="KV528" s="67">
        <f t="shared" si="1977"/>
        <v>43744</v>
      </c>
      <c r="KW528" s="67">
        <f t="shared" si="1977"/>
        <v>43745</v>
      </c>
      <c r="KX528" s="67">
        <f t="shared" si="1977"/>
        <v>43746</v>
      </c>
      <c r="KY528" s="67">
        <f t="shared" si="1977"/>
        <v>43747</v>
      </c>
      <c r="KZ528" s="67">
        <f t="shared" si="1977"/>
        <v>43748</v>
      </c>
      <c r="LA528" s="67">
        <f t="shared" si="1977"/>
        <v>43749</v>
      </c>
      <c r="LB528" s="67">
        <f t="shared" si="1977"/>
        <v>43750</v>
      </c>
      <c r="LC528" s="67">
        <f t="shared" si="1977"/>
        <v>43751</v>
      </c>
      <c r="LD528" s="67">
        <f t="shared" si="1977"/>
        <v>43752</v>
      </c>
      <c r="LE528" s="67">
        <f t="shared" si="1977"/>
        <v>43753</v>
      </c>
      <c r="LF528" s="67">
        <f t="shared" si="1977"/>
        <v>43754</v>
      </c>
      <c r="LG528" s="67">
        <f t="shared" si="1978"/>
        <v>43755</v>
      </c>
      <c r="LH528" s="67">
        <f t="shared" si="1978"/>
        <v>43756</v>
      </c>
      <c r="LI528" s="67">
        <f t="shared" si="1978"/>
        <v>43757</v>
      </c>
      <c r="LJ528" s="67">
        <f t="shared" si="1978"/>
        <v>43758</v>
      </c>
      <c r="LK528" s="67">
        <f t="shared" si="1978"/>
        <v>43759</v>
      </c>
      <c r="LL528" s="67">
        <f t="shared" si="1978"/>
        <v>43760</v>
      </c>
      <c r="LM528" s="67">
        <f t="shared" si="1978"/>
        <v>43761</v>
      </c>
      <c r="LN528" s="67">
        <f t="shared" si="1978"/>
        <v>43762</v>
      </c>
      <c r="LO528" s="67">
        <f t="shared" si="1978"/>
        <v>43763</v>
      </c>
      <c r="LP528" s="67">
        <f t="shared" si="1978"/>
        <v>43764</v>
      </c>
      <c r="LQ528" s="67">
        <f t="shared" si="1978"/>
        <v>43765</v>
      </c>
      <c r="LR528" s="67">
        <f t="shared" si="1978"/>
        <v>43766</v>
      </c>
      <c r="LS528" s="67">
        <f t="shared" si="1978"/>
        <v>43767</v>
      </c>
      <c r="LT528" s="67">
        <f t="shared" si="1978"/>
        <v>43768</v>
      </c>
      <c r="LU528" s="67">
        <f t="shared" si="1978"/>
        <v>43769</v>
      </c>
      <c r="LV528" s="67">
        <f t="shared" si="1979"/>
        <v>43770</v>
      </c>
      <c r="LW528" s="67">
        <f t="shared" si="1979"/>
        <v>43771</v>
      </c>
      <c r="LX528" s="67">
        <f t="shared" si="1979"/>
        <v>43772</v>
      </c>
      <c r="LY528" s="67">
        <f t="shared" si="1979"/>
        <v>43773</v>
      </c>
      <c r="LZ528" s="67">
        <f t="shared" si="1979"/>
        <v>43774</v>
      </c>
      <c r="MA528" s="67">
        <f t="shared" si="1979"/>
        <v>43775</v>
      </c>
      <c r="MB528" s="67">
        <f t="shared" si="1979"/>
        <v>43776</v>
      </c>
      <c r="MC528" s="67">
        <f t="shared" si="1979"/>
        <v>43777</v>
      </c>
      <c r="MD528" s="67">
        <f t="shared" si="1979"/>
        <v>43778</v>
      </c>
      <c r="ME528" s="67">
        <f t="shared" si="1979"/>
        <v>43779</v>
      </c>
      <c r="MF528" s="67">
        <f t="shared" si="1979"/>
        <v>43780</v>
      </c>
      <c r="MG528" s="67">
        <f t="shared" si="1979"/>
        <v>43781</v>
      </c>
      <c r="MH528" s="67">
        <f t="shared" si="1979"/>
        <v>43782</v>
      </c>
      <c r="MI528" s="67">
        <f t="shared" si="1979"/>
        <v>43783</v>
      </c>
      <c r="MJ528" s="67">
        <f t="shared" si="1979"/>
        <v>43784</v>
      </c>
      <c r="MK528" s="67">
        <f t="shared" si="1979"/>
        <v>43785</v>
      </c>
      <c r="ML528" s="67">
        <f t="shared" si="1980"/>
        <v>43786</v>
      </c>
      <c r="MM528" s="67">
        <f t="shared" si="1980"/>
        <v>43787</v>
      </c>
      <c r="MN528" s="67">
        <f t="shared" si="1980"/>
        <v>43788</v>
      </c>
      <c r="MO528" s="67">
        <f t="shared" si="1980"/>
        <v>43789</v>
      </c>
      <c r="MP528" s="67">
        <f t="shared" si="1980"/>
        <v>43790</v>
      </c>
      <c r="MQ528" s="67">
        <f t="shared" si="1980"/>
        <v>43791</v>
      </c>
      <c r="MR528" s="67">
        <f t="shared" si="1980"/>
        <v>43792</v>
      </c>
      <c r="MS528" s="67">
        <f t="shared" si="1980"/>
        <v>43793</v>
      </c>
      <c r="MT528" s="67">
        <f t="shared" si="1980"/>
        <v>43794</v>
      </c>
      <c r="MU528" s="67">
        <f t="shared" si="1980"/>
        <v>43795</v>
      </c>
      <c r="MV528" s="67">
        <f t="shared" si="1980"/>
        <v>43796</v>
      </c>
      <c r="MW528" s="67">
        <f t="shared" si="1980"/>
        <v>43797</v>
      </c>
      <c r="MX528" s="67">
        <f t="shared" si="1980"/>
        <v>43798</v>
      </c>
      <c r="MY528" s="67">
        <f t="shared" si="1980"/>
        <v>43799</v>
      </c>
      <c r="MZ528" s="67">
        <f t="shared" si="1981"/>
        <v>43800</v>
      </c>
      <c r="NA528" s="67">
        <f t="shared" si="1981"/>
        <v>43801</v>
      </c>
      <c r="NB528" s="67">
        <f t="shared" si="1981"/>
        <v>43802</v>
      </c>
      <c r="NC528" s="67">
        <f t="shared" si="1981"/>
        <v>43803</v>
      </c>
      <c r="ND528" s="67">
        <f t="shared" si="1981"/>
        <v>43804</v>
      </c>
      <c r="NE528" s="67">
        <f t="shared" si="1981"/>
        <v>43805</v>
      </c>
      <c r="NF528" s="67">
        <f t="shared" si="1981"/>
        <v>43806</v>
      </c>
      <c r="NG528" s="67">
        <f t="shared" si="1981"/>
        <v>43807</v>
      </c>
      <c r="NH528" s="67">
        <f t="shared" si="1981"/>
        <v>43808</v>
      </c>
      <c r="NI528" s="67">
        <f t="shared" si="1981"/>
        <v>43809</v>
      </c>
      <c r="NJ528" s="67">
        <f t="shared" si="1981"/>
        <v>43810</v>
      </c>
      <c r="NK528" s="67">
        <f t="shared" si="1981"/>
        <v>43811</v>
      </c>
      <c r="NL528" s="67">
        <f t="shared" si="1981"/>
        <v>43812</v>
      </c>
      <c r="NM528" s="67">
        <f t="shared" si="1981"/>
        <v>43813</v>
      </c>
      <c r="NN528" s="67">
        <f t="shared" si="1981"/>
        <v>43814</v>
      </c>
      <c r="NO528" s="67">
        <f t="shared" si="1981"/>
        <v>43815</v>
      </c>
      <c r="NP528" s="67">
        <f t="shared" si="1982"/>
        <v>43816</v>
      </c>
      <c r="NQ528" s="67">
        <f t="shared" si="1982"/>
        <v>43817</v>
      </c>
      <c r="NR528" s="67">
        <f t="shared" si="1982"/>
        <v>43818</v>
      </c>
      <c r="NS528" s="67">
        <f t="shared" si="1982"/>
        <v>43819</v>
      </c>
      <c r="NT528" s="67">
        <f t="shared" si="1982"/>
        <v>43820</v>
      </c>
      <c r="NU528" s="67">
        <f t="shared" si="1982"/>
        <v>43821</v>
      </c>
      <c r="NV528" s="67">
        <f t="shared" si="1982"/>
        <v>43822</v>
      </c>
      <c r="NW528" s="67">
        <f t="shared" si="1982"/>
        <v>43823</v>
      </c>
      <c r="NX528" s="67">
        <f t="shared" si="1982"/>
        <v>43824</v>
      </c>
      <c r="NY528" s="67">
        <f t="shared" si="1982"/>
        <v>43825</v>
      </c>
      <c r="NZ528" s="67">
        <f t="shared" si="1982"/>
        <v>43826</v>
      </c>
      <c r="OA528" s="67">
        <f t="shared" si="1982"/>
        <v>43827</v>
      </c>
      <c r="OB528" s="67">
        <f t="shared" si="1982"/>
        <v>43828</v>
      </c>
      <c r="OC528" s="67">
        <f t="shared" si="1982"/>
        <v>43829</v>
      </c>
      <c r="OD528" s="67">
        <f t="shared" si="1982"/>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ht="12.5" collapsed="1" x14ac:dyDescent="0.25">
      <c r="A529" s="142" t="s">
        <v>281</v>
      </c>
      <c r="B529" s="55" t="s">
        <v>282</v>
      </c>
      <c r="C529" s="143" t="s">
        <v>52</v>
      </c>
      <c r="D529" s="94">
        <v>0</v>
      </c>
      <c r="E529" s="26">
        <f>D529</f>
        <v>0</v>
      </c>
      <c r="F529" s="268"/>
      <c r="G529" s="27">
        <f t="shared" ref="G529" si="1987">ROUND(ROUND(D529,3)*$F529,2)</f>
        <v>0</v>
      </c>
      <c r="H529" s="86">
        <f t="shared" ref="H529" si="1988">ROUND(ROUND(E529,3)*$F529,2)</f>
        <v>0</v>
      </c>
      <c r="I529" s="103"/>
      <c r="J529" s="69" t="str">
        <f>C529</f>
        <v>kompl.</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si="1959"/>
        <v>43466</v>
      </c>
      <c r="AE529" s="67">
        <f t="shared" si="1959"/>
        <v>43467</v>
      </c>
      <c r="AF529" s="67">
        <f t="shared" si="1959"/>
        <v>43468</v>
      </c>
      <c r="AG529" s="67">
        <f t="shared" si="1959"/>
        <v>43469</v>
      </c>
      <c r="AH529" s="67">
        <f t="shared" si="1959"/>
        <v>43470</v>
      </c>
      <c r="AI529" s="67">
        <f t="shared" si="1959"/>
        <v>43471</v>
      </c>
      <c r="AJ529" s="67">
        <f t="shared" si="1959"/>
        <v>43472</v>
      </c>
      <c r="AK529" s="67">
        <f t="shared" si="1959"/>
        <v>43473</v>
      </c>
      <c r="AL529" s="67">
        <f t="shared" si="1959"/>
        <v>43474</v>
      </c>
      <c r="AM529" s="67">
        <f t="shared" si="1959"/>
        <v>43475</v>
      </c>
      <c r="AN529" s="67">
        <f t="shared" si="1959"/>
        <v>43476</v>
      </c>
      <c r="AO529" s="67">
        <f t="shared" si="1959"/>
        <v>43477</v>
      </c>
      <c r="AP529" s="67">
        <f t="shared" si="1959"/>
        <v>43478</v>
      </c>
      <c r="AQ529" s="67">
        <f t="shared" si="1959"/>
        <v>43479</v>
      </c>
      <c r="AR529" s="67">
        <f t="shared" si="1959"/>
        <v>43480</v>
      </c>
      <c r="AS529" s="67">
        <f t="shared" si="1959"/>
        <v>43481</v>
      </c>
      <c r="AT529" s="67">
        <f t="shared" si="1960"/>
        <v>43482</v>
      </c>
      <c r="AU529" s="67">
        <f t="shared" si="1960"/>
        <v>43483</v>
      </c>
      <c r="AV529" s="67">
        <f t="shared" si="1960"/>
        <v>43484</v>
      </c>
      <c r="AW529" s="67">
        <f t="shared" si="1960"/>
        <v>43485</v>
      </c>
      <c r="AX529" s="67">
        <f t="shared" si="1960"/>
        <v>43486</v>
      </c>
      <c r="AY529" s="67">
        <f t="shared" si="1960"/>
        <v>43487</v>
      </c>
      <c r="AZ529" s="67">
        <f t="shared" si="1960"/>
        <v>43488</v>
      </c>
      <c r="BA529" s="67">
        <f t="shared" si="1960"/>
        <v>43489</v>
      </c>
      <c r="BB529" s="67">
        <f t="shared" si="1960"/>
        <v>43490</v>
      </c>
      <c r="BC529" s="67">
        <f t="shared" si="1960"/>
        <v>43491</v>
      </c>
      <c r="BD529" s="67">
        <f t="shared" si="1960"/>
        <v>43492</v>
      </c>
      <c r="BE529" s="67">
        <f t="shared" si="1960"/>
        <v>43493</v>
      </c>
      <c r="BF529" s="67">
        <f t="shared" si="1960"/>
        <v>43494</v>
      </c>
      <c r="BG529" s="67">
        <f t="shared" si="1960"/>
        <v>43495</v>
      </c>
      <c r="BH529" s="67">
        <f t="shared" si="1960"/>
        <v>43496</v>
      </c>
      <c r="BI529" s="67">
        <f t="shared" si="1961"/>
        <v>43497</v>
      </c>
      <c r="BJ529" s="67">
        <f t="shared" si="1961"/>
        <v>43498</v>
      </c>
      <c r="BK529" s="67">
        <f t="shared" si="1961"/>
        <v>43499</v>
      </c>
      <c r="BL529" s="67">
        <f t="shared" si="1961"/>
        <v>43500</v>
      </c>
      <c r="BM529" s="67">
        <f t="shared" si="1961"/>
        <v>43501</v>
      </c>
      <c r="BN529" s="67">
        <f t="shared" si="1961"/>
        <v>43502</v>
      </c>
      <c r="BO529" s="67">
        <f t="shared" si="1961"/>
        <v>43503</v>
      </c>
      <c r="BP529" s="67">
        <f t="shared" si="1961"/>
        <v>43504</v>
      </c>
      <c r="BQ529" s="67">
        <f t="shared" si="1961"/>
        <v>43505</v>
      </c>
      <c r="BR529" s="67">
        <f t="shared" si="1961"/>
        <v>43506</v>
      </c>
      <c r="BS529" s="67">
        <f t="shared" si="1961"/>
        <v>43507</v>
      </c>
      <c r="BT529" s="67">
        <f t="shared" si="1961"/>
        <v>43508</v>
      </c>
      <c r="BU529" s="67">
        <f t="shared" si="1961"/>
        <v>43509</v>
      </c>
      <c r="BV529" s="67">
        <f t="shared" si="1961"/>
        <v>43510</v>
      </c>
      <c r="BW529" s="67">
        <f t="shared" si="1961"/>
        <v>43511</v>
      </c>
      <c r="BX529" s="67">
        <f t="shared" si="1961"/>
        <v>43512</v>
      </c>
      <c r="BY529" s="67">
        <f t="shared" si="1962"/>
        <v>43513</v>
      </c>
      <c r="BZ529" s="67">
        <f t="shared" si="1962"/>
        <v>43514</v>
      </c>
      <c r="CA529" s="67">
        <f t="shared" si="1962"/>
        <v>43515</v>
      </c>
      <c r="CB529" s="67">
        <f t="shared" si="1962"/>
        <v>43516</v>
      </c>
      <c r="CC529" s="67">
        <f t="shared" si="1962"/>
        <v>43517</v>
      </c>
      <c r="CD529" s="67">
        <f t="shared" si="1962"/>
        <v>43518</v>
      </c>
      <c r="CE529" s="67">
        <f t="shared" si="1962"/>
        <v>43519</v>
      </c>
      <c r="CF529" s="67">
        <f t="shared" si="1962"/>
        <v>43520</v>
      </c>
      <c r="CG529" s="67">
        <f t="shared" si="1962"/>
        <v>43521</v>
      </c>
      <c r="CH529" s="67">
        <f t="shared" si="1962"/>
        <v>43522</v>
      </c>
      <c r="CI529" s="67">
        <f t="shared" si="1962"/>
        <v>43523</v>
      </c>
      <c r="CJ529" s="67">
        <f t="shared" si="1962"/>
        <v>43524</v>
      </c>
      <c r="CK529" s="67">
        <f t="shared" si="1963"/>
        <v>43525</v>
      </c>
      <c r="CL529" s="67">
        <f t="shared" si="1963"/>
        <v>43526</v>
      </c>
      <c r="CM529" s="67">
        <f t="shared" si="1963"/>
        <v>43527</v>
      </c>
      <c r="CN529" s="67">
        <f t="shared" si="1963"/>
        <v>43528</v>
      </c>
      <c r="CO529" s="67">
        <f t="shared" si="1963"/>
        <v>43529</v>
      </c>
      <c r="CP529" s="67">
        <f t="shared" si="1963"/>
        <v>43530</v>
      </c>
      <c r="CQ529" s="67">
        <f t="shared" si="1963"/>
        <v>43531</v>
      </c>
      <c r="CR529" s="67">
        <f t="shared" si="1963"/>
        <v>43532</v>
      </c>
      <c r="CS529" s="67">
        <f t="shared" si="1963"/>
        <v>43533</v>
      </c>
      <c r="CT529" s="67">
        <f t="shared" si="1963"/>
        <v>43534</v>
      </c>
      <c r="CU529" s="67">
        <f t="shared" si="1963"/>
        <v>43535</v>
      </c>
      <c r="CV529" s="67">
        <f t="shared" si="1963"/>
        <v>43536</v>
      </c>
      <c r="CW529" s="67">
        <f t="shared" si="1963"/>
        <v>43537</v>
      </c>
      <c r="CX529" s="67">
        <f t="shared" si="1963"/>
        <v>43538</v>
      </c>
      <c r="CY529" s="67">
        <f t="shared" si="1963"/>
        <v>43539</v>
      </c>
      <c r="CZ529" s="67">
        <f t="shared" si="1963"/>
        <v>43540</v>
      </c>
      <c r="DA529" s="67">
        <f t="shared" si="1964"/>
        <v>43541</v>
      </c>
      <c r="DB529" s="67">
        <f t="shared" si="1964"/>
        <v>43542</v>
      </c>
      <c r="DC529" s="67">
        <f t="shared" si="1964"/>
        <v>43543</v>
      </c>
      <c r="DD529" s="67">
        <f t="shared" si="1964"/>
        <v>43544</v>
      </c>
      <c r="DE529" s="67">
        <f t="shared" si="1964"/>
        <v>43545</v>
      </c>
      <c r="DF529" s="67">
        <f t="shared" si="1964"/>
        <v>43546</v>
      </c>
      <c r="DG529" s="67">
        <f t="shared" si="1964"/>
        <v>43547</v>
      </c>
      <c r="DH529" s="67">
        <f t="shared" si="1964"/>
        <v>43548</v>
      </c>
      <c r="DI529" s="67">
        <f t="shared" si="1964"/>
        <v>43549</v>
      </c>
      <c r="DJ529" s="67">
        <f t="shared" si="1964"/>
        <v>43550</v>
      </c>
      <c r="DK529" s="67">
        <f t="shared" si="1964"/>
        <v>43551</v>
      </c>
      <c r="DL529" s="67">
        <f t="shared" si="1964"/>
        <v>43552</v>
      </c>
      <c r="DM529" s="67">
        <f t="shared" si="1964"/>
        <v>43553</v>
      </c>
      <c r="DN529" s="67">
        <f t="shared" si="1964"/>
        <v>43554</v>
      </c>
      <c r="DO529" s="67">
        <f t="shared" si="1964"/>
        <v>43555</v>
      </c>
      <c r="DP529" s="67">
        <f t="shared" si="1965"/>
        <v>43556</v>
      </c>
      <c r="DQ529" s="67">
        <f t="shared" si="1965"/>
        <v>43557</v>
      </c>
      <c r="DR529" s="67">
        <f t="shared" si="1965"/>
        <v>43558</v>
      </c>
      <c r="DS529" s="67">
        <f t="shared" si="1965"/>
        <v>43559</v>
      </c>
      <c r="DT529" s="67">
        <f t="shared" si="1965"/>
        <v>43560</v>
      </c>
      <c r="DU529" s="67">
        <f t="shared" si="1965"/>
        <v>43561</v>
      </c>
      <c r="DV529" s="67">
        <f t="shared" si="1965"/>
        <v>43562</v>
      </c>
      <c r="DW529" s="67">
        <f t="shared" si="1965"/>
        <v>43563</v>
      </c>
      <c r="DX529" s="67">
        <f t="shared" si="1965"/>
        <v>43564</v>
      </c>
      <c r="DY529" s="67">
        <f t="shared" si="1965"/>
        <v>43565</v>
      </c>
      <c r="DZ529" s="67">
        <f t="shared" si="1965"/>
        <v>43566</v>
      </c>
      <c r="EA529" s="67">
        <f t="shared" si="1965"/>
        <v>43567</v>
      </c>
      <c r="EB529" s="67">
        <f t="shared" si="1965"/>
        <v>43568</v>
      </c>
      <c r="EC529" s="67">
        <f t="shared" si="1965"/>
        <v>43569</v>
      </c>
      <c r="ED529" s="67">
        <f t="shared" si="1965"/>
        <v>43570</v>
      </c>
      <c r="EE529" s="67">
        <f t="shared" si="1965"/>
        <v>43571</v>
      </c>
      <c r="EF529" s="67">
        <f t="shared" si="1966"/>
        <v>43572</v>
      </c>
      <c r="EG529" s="67">
        <f t="shared" si="1966"/>
        <v>43573</v>
      </c>
      <c r="EH529" s="67">
        <f t="shared" si="1966"/>
        <v>43574</v>
      </c>
      <c r="EI529" s="67">
        <f t="shared" si="1966"/>
        <v>43575</v>
      </c>
      <c r="EJ529" s="67">
        <f t="shared" si="1966"/>
        <v>43576</v>
      </c>
      <c r="EK529" s="67">
        <f t="shared" si="1966"/>
        <v>43577</v>
      </c>
      <c r="EL529" s="67">
        <f t="shared" si="1966"/>
        <v>43578</v>
      </c>
      <c r="EM529" s="67">
        <f t="shared" si="1966"/>
        <v>43579</v>
      </c>
      <c r="EN529" s="67">
        <f t="shared" si="1966"/>
        <v>43580</v>
      </c>
      <c r="EO529" s="67">
        <f t="shared" si="1966"/>
        <v>43581</v>
      </c>
      <c r="EP529" s="67">
        <f t="shared" si="1966"/>
        <v>43582</v>
      </c>
      <c r="EQ529" s="67">
        <f t="shared" si="1966"/>
        <v>43583</v>
      </c>
      <c r="ER529" s="67">
        <f t="shared" si="1966"/>
        <v>43584</v>
      </c>
      <c r="ES529" s="67">
        <f t="shared" si="1966"/>
        <v>43585</v>
      </c>
      <c r="ET529" s="67">
        <f t="shared" si="1967"/>
        <v>43586</v>
      </c>
      <c r="EU529" s="67">
        <f t="shared" si="1967"/>
        <v>43587</v>
      </c>
      <c r="EV529" s="67">
        <f t="shared" si="1967"/>
        <v>43588</v>
      </c>
      <c r="EW529" s="67">
        <f t="shared" si="1967"/>
        <v>43589</v>
      </c>
      <c r="EX529" s="67">
        <f t="shared" si="1967"/>
        <v>43590</v>
      </c>
      <c r="EY529" s="67">
        <f t="shared" si="1967"/>
        <v>43591</v>
      </c>
      <c r="EZ529" s="67">
        <f t="shared" si="1967"/>
        <v>43592</v>
      </c>
      <c r="FA529" s="67">
        <f t="shared" si="1967"/>
        <v>43593</v>
      </c>
      <c r="FB529" s="67">
        <f t="shared" si="1967"/>
        <v>43594</v>
      </c>
      <c r="FC529" s="67">
        <f t="shared" si="1967"/>
        <v>43595</v>
      </c>
      <c r="FD529" s="67">
        <f t="shared" si="1967"/>
        <v>43596</v>
      </c>
      <c r="FE529" s="67">
        <f t="shared" si="1967"/>
        <v>43597</v>
      </c>
      <c r="FF529" s="67">
        <f t="shared" si="1967"/>
        <v>43598</v>
      </c>
      <c r="FG529" s="67">
        <f t="shared" si="1967"/>
        <v>43599</v>
      </c>
      <c r="FH529" s="67">
        <f t="shared" si="1967"/>
        <v>43600</v>
      </c>
      <c r="FI529" s="67">
        <f t="shared" si="1967"/>
        <v>43601</v>
      </c>
      <c r="FJ529" s="67">
        <f t="shared" si="1968"/>
        <v>43602</v>
      </c>
      <c r="FK529" s="67">
        <f t="shared" si="1968"/>
        <v>43603</v>
      </c>
      <c r="FL529" s="67">
        <f t="shared" si="1968"/>
        <v>43604</v>
      </c>
      <c r="FM529" s="67">
        <f t="shared" si="1968"/>
        <v>43605</v>
      </c>
      <c r="FN529" s="67">
        <f t="shared" si="1968"/>
        <v>43606</v>
      </c>
      <c r="FO529" s="67">
        <f t="shared" si="1968"/>
        <v>43607</v>
      </c>
      <c r="FP529" s="67">
        <f t="shared" si="1968"/>
        <v>43608</v>
      </c>
      <c r="FQ529" s="67">
        <f t="shared" si="1968"/>
        <v>43609</v>
      </c>
      <c r="FR529" s="67">
        <f t="shared" si="1968"/>
        <v>43610</v>
      </c>
      <c r="FS529" s="67">
        <f t="shared" si="1968"/>
        <v>43611</v>
      </c>
      <c r="FT529" s="67">
        <f t="shared" si="1968"/>
        <v>43612</v>
      </c>
      <c r="FU529" s="67">
        <f t="shared" si="1968"/>
        <v>43613</v>
      </c>
      <c r="FV529" s="67">
        <f t="shared" si="1968"/>
        <v>43614</v>
      </c>
      <c r="FW529" s="67">
        <f t="shared" si="1968"/>
        <v>43615</v>
      </c>
      <c r="FX529" s="67">
        <f t="shared" si="1968"/>
        <v>43616</v>
      </c>
      <c r="FY529" s="67">
        <f t="shared" si="1969"/>
        <v>43617</v>
      </c>
      <c r="FZ529" s="67">
        <f t="shared" si="1969"/>
        <v>43618</v>
      </c>
      <c r="GA529" s="67">
        <f t="shared" si="1969"/>
        <v>43619</v>
      </c>
      <c r="GB529" s="67">
        <f t="shared" si="1969"/>
        <v>43620</v>
      </c>
      <c r="GC529" s="67">
        <f t="shared" si="1969"/>
        <v>43621</v>
      </c>
      <c r="GD529" s="67">
        <f t="shared" si="1969"/>
        <v>43622</v>
      </c>
      <c r="GE529" s="67">
        <f t="shared" si="1969"/>
        <v>43623</v>
      </c>
      <c r="GF529" s="67">
        <f t="shared" si="1969"/>
        <v>43624</v>
      </c>
      <c r="GG529" s="67">
        <f t="shared" si="1969"/>
        <v>43625</v>
      </c>
      <c r="GH529" s="67">
        <f t="shared" si="1969"/>
        <v>43626</v>
      </c>
      <c r="GI529" s="67">
        <f t="shared" si="1969"/>
        <v>43627</v>
      </c>
      <c r="GJ529" s="67">
        <f t="shared" si="1969"/>
        <v>43628</v>
      </c>
      <c r="GK529" s="67">
        <f t="shared" si="1969"/>
        <v>43629</v>
      </c>
      <c r="GL529" s="67">
        <f t="shared" si="1969"/>
        <v>43630</v>
      </c>
      <c r="GM529" s="67">
        <f t="shared" si="1969"/>
        <v>43631</v>
      </c>
      <c r="GN529" s="67">
        <f t="shared" si="1969"/>
        <v>43632</v>
      </c>
      <c r="GO529" s="67">
        <f t="shared" si="1970"/>
        <v>43633</v>
      </c>
      <c r="GP529" s="67">
        <f t="shared" si="1970"/>
        <v>43634</v>
      </c>
      <c r="GQ529" s="67">
        <f t="shared" si="1970"/>
        <v>43635</v>
      </c>
      <c r="GR529" s="67">
        <f t="shared" si="1970"/>
        <v>43636</v>
      </c>
      <c r="GS529" s="67">
        <f t="shared" si="1970"/>
        <v>43637</v>
      </c>
      <c r="GT529" s="67">
        <f t="shared" si="1970"/>
        <v>43638</v>
      </c>
      <c r="GU529" s="67">
        <f t="shared" si="1970"/>
        <v>43639</v>
      </c>
      <c r="GV529" s="67">
        <f t="shared" si="1970"/>
        <v>43640</v>
      </c>
      <c r="GW529" s="67">
        <f t="shared" si="1970"/>
        <v>43641</v>
      </c>
      <c r="GX529" s="67">
        <f t="shared" si="1970"/>
        <v>43642</v>
      </c>
      <c r="GY529" s="67">
        <f t="shared" si="1970"/>
        <v>43643</v>
      </c>
      <c r="GZ529" s="67">
        <f t="shared" si="1970"/>
        <v>43644</v>
      </c>
      <c r="HA529" s="67">
        <f t="shared" si="1970"/>
        <v>43645</v>
      </c>
      <c r="HB529" s="67">
        <f t="shared" si="1970"/>
        <v>43646</v>
      </c>
      <c r="HC529" s="67">
        <f t="shared" si="1971"/>
        <v>43647</v>
      </c>
      <c r="HD529" s="67">
        <f t="shared" si="1971"/>
        <v>43648</v>
      </c>
      <c r="HE529" s="67">
        <f t="shared" si="1971"/>
        <v>43649</v>
      </c>
      <c r="HF529" s="67">
        <f t="shared" si="1971"/>
        <v>43650</v>
      </c>
      <c r="HG529" s="67">
        <f t="shared" si="1971"/>
        <v>43651</v>
      </c>
      <c r="HH529" s="67">
        <f t="shared" si="1971"/>
        <v>43652</v>
      </c>
      <c r="HI529" s="67">
        <f t="shared" si="1971"/>
        <v>43653</v>
      </c>
      <c r="HJ529" s="67">
        <f t="shared" si="1971"/>
        <v>43654</v>
      </c>
      <c r="HK529" s="67">
        <f t="shared" si="1971"/>
        <v>43655</v>
      </c>
      <c r="HL529" s="67">
        <f t="shared" si="1971"/>
        <v>43656</v>
      </c>
      <c r="HM529" s="67">
        <f t="shared" si="1971"/>
        <v>43657</v>
      </c>
      <c r="HN529" s="67">
        <f t="shared" si="1971"/>
        <v>43658</v>
      </c>
      <c r="HO529" s="67">
        <f t="shared" si="1971"/>
        <v>43659</v>
      </c>
      <c r="HP529" s="67">
        <f t="shared" si="1971"/>
        <v>43660</v>
      </c>
      <c r="HQ529" s="67">
        <f t="shared" si="1971"/>
        <v>43661</v>
      </c>
      <c r="HR529" s="67">
        <f t="shared" si="1971"/>
        <v>43662</v>
      </c>
      <c r="HS529" s="67">
        <f t="shared" si="1972"/>
        <v>43663</v>
      </c>
      <c r="HT529" s="67">
        <f t="shared" si="1972"/>
        <v>43664</v>
      </c>
      <c r="HU529" s="67">
        <f t="shared" si="1972"/>
        <v>43665</v>
      </c>
      <c r="HV529" s="67">
        <f t="shared" si="1972"/>
        <v>43666</v>
      </c>
      <c r="HW529" s="67">
        <f t="shared" si="1972"/>
        <v>43667</v>
      </c>
      <c r="HX529" s="67">
        <f t="shared" si="1972"/>
        <v>43668</v>
      </c>
      <c r="HY529" s="67">
        <f t="shared" si="1972"/>
        <v>43669</v>
      </c>
      <c r="HZ529" s="67">
        <f t="shared" si="1972"/>
        <v>43670</v>
      </c>
      <c r="IA529" s="67">
        <f t="shared" si="1972"/>
        <v>43671</v>
      </c>
      <c r="IB529" s="67">
        <f t="shared" si="1972"/>
        <v>43672</v>
      </c>
      <c r="IC529" s="67">
        <f t="shared" si="1972"/>
        <v>43673</v>
      </c>
      <c r="ID529" s="67">
        <f t="shared" si="1972"/>
        <v>43674</v>
      </c>
      <c r="IE529" s="67">
        <f t="shared" si="1972"/>
        <v>43675</v>
      </c>
      <c r="IF529" s="67">
        <f t="shared" si="1972"/>
        <v>43676</v>
      </c>
      <c r="IG529" s="67">
        <f t="shared" si="1972"/>
        <v>43677</v>
      </c>
      <c r="IH529" s="67">
        <f t="shared" si="1973"/>
        <v>43678</v>
      </c>
      <c r="II529" s="67">
        <f t="shared" si="1973"/>
        <v>43679</v>
      </c>
      <c r="IJ529" s="67">
        <f t="shared" si="1973"/>
        <v>43680</v>
      </c>
      <c r="IK529" s="67">
        <f t="shared" si="1973"/>
        <v>43681</v>
      </c>
      <c r="IL529" s="67">
        <f t="shared" si="1973"/>
        <v>43682</v>
      </c>
      <c r="IM529" s="67">
        <f t="shared" si="1973"/>
        <v>43683</v>
      </c>
      <c r="IN529" s="67">
        <f t="shared" si="1973"/>
        <v>43684</v>
      </c>
      <c r="IO529" s="67">
        <f t="shared" si="1973"/>
        <v>43685</v>
      </c>
      <c r="IP529" s="67">
        <f t="shared" si="1973"/>
        <v>43686</v>
      </c>
      <c r="IQ529" s="67">
        <f t="shared" si="1973"/>
        <v>43687</v>
      </c>
      <c r="IR529" s="67">
        <f t="shared" si="1973"/>
        <v>43688</v>
      </c>
      <c r="IS529" s="67">
        <f t="shared" si="1973"/>
        <v>43689</v>
      </c>
      <c r="IT529" s="67">
        <f t="shared" si="1973"/>
        <v>43690</v>
      </c>
      <c r="IU529" s="67">
        <f t="shared" si="1973"/>
        <v>43691</v>
      </c>
      <c r="IV529" s="67">
        <f t="shared" si="1973"/>
        <v>43692</v>
      </c>
      <c r="IW529" s="67">
        <f t="shared" si="1973"/>
        <v>43693</v>
      </c>
      <c r="IX529" s="67">
        <f t="shared" si="1974"/>
        <v>43694</v>
      </c>
      <c r="IY529" s="67">
        <f t="shared" si="1974"/>
        <v>43695</v>
      </c>
      <c r="IZ529" s="67">
        <f t="shared" si="1974"/>
        <v>43696</v>
      </c>
      <c r="JA529" s="67">
        <f t="shared" si="1974"/>
        <v>43697</v>
      </c>
      <c r="JB529" s="67">
        <f t="shared" si="1974"/>
        <v>43698</v>
      </c>
      <c r="JC529" s="67">
        <f t="shared" si="1974"/>
        <v>43699</v>
      </c>
      <c r="JD529" s="67">
        <f t="shared" si="1974"/>
        <v>43700</v>
      </c>
      <c r="JE529" s="67">
        <f t="shared" si="1974"/>
        <v>43701</v>
      </c>
      <c r="JF529" s="67">
        <f t="shared" si="1974"/>
        <v>43702</v>
      </c>
      <c r="JG529" s="67">
        <f t="shared" si="1974"/>
        <v>43703</v>
      </c>
      <c r="JH529" s="67">
        <f t="shared" si="1974"/>
        <v>43704</v>
      </c>
      <c r="JI529" s="67">
        <f t="shared" si="1974"/>
        <v>43705</v>
      </c>
      <c r="JJ529" s="67">
        <f t="shared" si="1974"/>
        <v>43706</v>
      </c>
      <c r="JK529" s="67">
        <f t="shared" si="1974"/>
        <v>43707</v>
      </c>
      <c r="JL529" s="67">
        <f t="shared" si="1974"/>
        <v>43708</v>
      </c>
      <c r="JM529" s="67">
        <f t="shared" si="1975"/>
        <v>43709</v>
      </c>
      <c r="JN529" s="67">
        <f t="shared" si="1975"/>
        <v>43710</v>
      </c>
      <c r="JO529" s="67">
        <f t="shared" si="1975"/>
        <v>43711</v>
      </c>
      <c r="JP529" s="67">
        <f t="shared" si="1975"/>
        <v>43712</v>
      </c>
      <c r="JQ529" s="67">
        <f t="shared" si="1975"/>
        <v>43713</v>
      </c>
      <c r="JR529" s="67">
        <f t="shared" si="1975"/>
        <v>43714</v>
      </c>
      <c r="JS529" s="67">
        <f t="shared" si="1975"/>
        <v>43715</v>
      </c>
      <c r="JT529" s="67">
        <f t="shared" si="1975"/>
        <v>43716</v>
      </c>
      <c r="JU529" s="67">
        <f t="shared" si="1975"/>
        <v>43717</v>
      </c>
      <c r="JV529" s="67">
        <f t="shared" si="1975"/>
        <v>43718</v>
      </c>
      <c r="JW529" s="67">
        <f t="shared" si="1975"/>
        <v>43719</v>
      </c>
      <c r="JX529" s="67">
        <f t="shared" si="1975"/>
        <v>43720</v>
      </c>
      <c r="JY529" s="67">
        <f t="shared" si="1975"/>
        <v>43721</v>
      </c>
      <c r="JZ529" s="67">
        <f t="shared" si="1975"/>
        <v>43722</v>
      </c>
      <c r="KA529" s="67">
        <f t="shared" si="1975"/>
        <v>43723</v>
      </c>
      <c r="KB529" s="67">
        <f t="shared" si="1975"/>
        <v>43724</v>
      </c>
      <c r="KC529" s="67">
        <f t="shared" si="1976"/>
        <v>43725</v>
      </c>
      <c r="KD529" s="67">
        <f t="shared" si="1976"/>
        <v>43726</v>
      </c>
      <c r="KE529" s="67">
        <f t="shared" si="1976"/>
        <v>43727</v>
      </c>
      <c r="KF529" s="67">
        <f t="shared" si="1976"/>
        <v>43728</v>
      </c>
      <c r="KG529" s="67">
        <f t="shared" si="1976"/>
        <v>43729</v>
      </c>
      <c r="KH529" s="67">
        <f t="shared" si="1976"/>
        <v>43730</v>
      </c>
      <c r="KI529" s="67">
        <f t="shared" si="1976"/>
        <v>43731</v>
      </c>
      <c r="KJ529" s="67">
        <f t="shared" si="1976"/>
        <v>43732</v>
      </c>
      <c r="KK529" s="67">
        <f t="shared" si="1976"/>
        <v>43733</v>
      </c>
      <c r="KL529" s="67">
        <f t="shared" si="1976"/>
        <v>43734</v>
      </c>
      <c r="KM529" s="67">
        <f t="shared" si="1976"/>
        <v>43735</v>
      </c>
      <c r="KN529" s="67">
        <f t="shared" si="1976"/>
        <v>43736</v>
      </c>
      <c r="KO529" s="67">
        <f t="shared" si="1976"/>
        <v>43737</v>
      </c>
      <c r="KP529" s="67">
        <f t="shared" si="1976"/>
        <v>43738</v>
      </c>
      <c r="KQ529" s="67">
        <f t="shared" si="1977"/>
        <v>43739</v>
      </c>
      <c r="KR529" s="67">
        <f t="shared" si="1977"/>
        <v>43740</v>
      </c>
      <c r="KS529" s="67">
        <f t="shared" si="1977"/>
        <v>43741</v>
      </c>
      <c r="KT529" s="67">
        <f t="shared" si="1977"/>
        <v>43742</v>
      </c>
      <c r="KU529" s="67">
        <f t="shared" si="1977"/>
        <v>43743</v>
      </c>
      <c r="KV529" s="67">
        <f t="shared" si="1977"/>
        <v>43744</v>
      </c>
      <c r="KW529" s="67">
        <f t="shared" si="1977"/>
        <v>43745</v>
      </c>
      <c r="KX529" s="67">
        <f t="shared" si="1977"/>
        <v>43746</v>
      </c>
      <c r="KY529" s="67">
        <f t="shared" si="1977"/>
        <v>43747</v>
      </c>
      <c r="KZ529" s="67">
        <f t="shared" si="1977"/>
        <v>43748</v>
      </c>
      <c r="LA529" s="67">
        <f t="shared" si="1977"/>
        <v>43749</v>
      </c>
      <c r="LB529" s="67">
        <f t="shared" si="1977"/>
        <v>43750</v>
      </c>
      <c r="LC529" s="67">
        <f t="shared" si="1977"/>
        <v>43751</v>
      </c>
      <c r="LD529" s="67">
        <f t="shared" si="1977"/>
        <v>43752</v>
      </c>
      <c r="LE529" s="67">
        <f t="shared" si="1977"/>
        <v>43753</v>
      </c>
      <c r="LF529" s="67">
        <f t="shared" si="1977"/>
        <v>43754</v>
      </c>
      <c r="LG529" s="67">
        <f t="shared" si="1978"/>
        <v>43755</v>
      </c>
      <c r="LH529" s="67">
        <f t="shared" si="1978"/>
        <v>43756</v>
      </c>
      <c r="LI529" s="67">
        <f t="shared" si="1978"/>
        <v>43757</v>
      </c>
      <c r="LJ529" s="67">
        <f t="shared" si="1978"/>
        <v>43758</v>
      </c>
      <c r="LK529" s="67">
        <f t="shared" si="1978"/>
        <v>43759</v>
      </c>
      <c r="LL529" s="67">
        <f t="shared" si="1978"/>
        <v>43760</v>
      </c>
      <c r="LM529" s="67">
        <f t="shared" si="1978"/>
        <v>43761</v>
      </c>
      <c r="LN529" s="67">
        <f t="shared" si="1978"/>
        <v>43762</v>
      </c>
      <c r="LO529" s="67">
        <f t="shared" si="1978"/>
        <v>43763</v>
      </c>
      <c r="LP529" s="67">
        <f t="shared" si="1978"/>
        <v>43764</v>
      </c>
      <c r="LQ529" s="67">
        <f t="shared" si="1978"/>
        <v>43765</v>
      </c>
      <c r="LR529" s="67">
        <f t="shared" si="1978"/>
        <v>43766</v>
      </c>
      <c r="LS529" s="67">
        <f t="shared" si="1978"/>
        <v>43767</v>
      </c>
      <c r="LT529" s="67">
        <f t="shared" si="1978"/>
        <v>43768</v>
      </c>
      <c r="LU529" s="67">
        <f t="shared" si="1978"/>
        <v>43769</v>
      </c>
      <c r="LV529" s="67">
        <f t="shared" si="1979"/>
        <v>43770</v>
      </c>
      <c r="LW529" s="67">
        <f t="shared" si="1979"/>
        <v>43771</v>
      </c>
      <c r="LX529" s="67">
        <f t="shared" si="1979"/>
        <v>43772</v>
      </c>
      <c r="LY529" s="67">
        <f t="shared" si="1979"/>
        <v>43773</v>
      </c>
      <c r="LZ529" s="67">
        <f t="shared" si="1979"/>
        <v>43774</v>
      </c>
      <c r="MA529" s="67">
        <f t="shared" si="1979"/>
        <v>43775</v>
      </c>
      <c r="MB529" s="67">
        <f t="shared" si="1979"/>
        <v>43776</v>
      </c>
      <c r="MC529" s="67">
        <f t="shared" si="1979"/>
        <v>43777</v>
      </c>
      <c r="MD529" s="67">
        <f t="shared" si="1979"/>
        <v>43778</v>
      </c>
      <c r="ME529" s="67">
        <f t="shared" si="1979"/>
        <v>43779</v>
      </c>
      <c r="MF529" s="67">
        <f t="shared" si="1979"/>
        <v>43780</v>
      </c>
      <c r="MG529" s="67">
        <f t="shared" si="1979"/>
        <v>43781</v>
      </c>
      <c r="MH529" s="67">
        <f t="shared" si="1979"/>
        <v>43782</v>
      </c>
      <c r="MI529" s="67">
        <f t="shared" si="1979"/>
        <v>43783</v>
      </c>
      <c r="MJ529" s="67">
        <f t="shared" si="1979"/>
        <v>43784</v>
      </c>
      <c r="MK529" s="67">
        <f t="shared" si="1979"/>
        <v>43785</v>
      </c>
      <c r="ML529" s="67">
        <f t="shared" si="1980"/>
        <v>43786</v>
      </c>
      <c r="MM529" s="67">
        <f t="shared" si="1980"/>
        <v>43787</v>
      </c>
      <c r="MN529" s="67">
        <f t="shared" si="1980"/>
        <v>43788</v>
      </c>
      <c r="MO529" s="67">
        <f t="shared" si="1980"/>
        <v>43789</v>
      </c>
      <c r="MP529" s="67">
        <f t="shared" si="1980"/>
        <v>43790</v>
      </c>
      <c r="MQ529" s="67">
        <f t="shared" si="1980"/>
        <v>43791</v>
      </c>
      <c r="MR529" s="67">
        <f t="shared" si="1980"/>
        <v>43792</v>
      </c>
      <c r="MS529" s="67">
        <f t="shared" si="1980"/>
        <v>43793</v>
      </c>
      <c r="MT529" s="67">
        <f t="shared" si="1980"/>
        <v>43794</v>
      </c>
      <c r="MU529" s="67">
        <f t="shared" si="1980"/>
        <v>43795</v>
      </c>
      <c r="MV529" s="67">
        <f t="shared" si="1980"/>
        <v>43796</v>
      </c>
      <c r="MW529" s="67">
        <f t="shared" si="1980"/>
        <v>43797</v>
      </c>
      <c r="MX529" s="67">
        <f t="shared" si="1980"/>
        <v>43798</v>
      </c>
      <c r="MY529" s="67">
        <f t="shared" si="1980"/>
        <v>43799</v>
      </c>
      <c r="MZ529" s="67">
        <f t="shared" si="1981"/>
        <v>43800</v>
      </c>
      <c r="NA529" s="67">
        <f t="shared" si="1981"/>
        <v>43801</v>
      </c>
      <c r="NB529" s="67">
        <f t="shared" si="1981"/>
        <v>43802</v>
      </c>
      <c r="NC529" s="67">
        <f t="shared" si="1981"/>
        <v>43803</v>
      </c>
      <c r="ND529" s="67">
        <f t="shared" si="1981"/>
        <v>43804</v>
      </c>
      <c r="NE529" s="67">
        <f t="shared" si="1981"/>
        <v>43805</v>
      </c>
      <c r="NF529" s="67">
        <f t="shared" si="1981"/>
        <v>43806</v>
      </c>
      <c r="NG529" s="67">
        <f t="shared" si="1981"/>
        <v>43807</v>
      </c>
      <c r="NH529" s="67">
        <f t="shared" si="1981"/>
        <v>43808</v>
      </c>
      <c r="NI529" s="67">
        <f t="shared" si="1981"/>
        <v>43809</v>
      </c>
      <c r="NJ529" s="67">
        <f t="shared" si="1981"/>
        <v>43810</v>
      </c>
      <c r="NK529" s="67">
        <f t="shared" si="1981"/>
        <v>43811</v>
      </c>
      <c r="NL529" s="67">
        <f t="shared" si="1981"/>
        <v>43812</v>
      </c>
      <c r="NM529" s="67">
        <f t="shared" si="1981"/>
        <v>43813</v>
      </c>
      <c r="NN529" s="67">
        <f t="shared" si="1981"/>
        <v>43814</v>
      </c>
      <c r="NO529" s="67">
        <f t="shared" si="1981"/>
        <v>43815</v>
      </c>
      <c r="NP529" s="67">
        <f t="shared" si="1982"/>
        <v>43816</v>
      </c>
      <c r="NQ529" s="67">
        <f t="shared" si="1982"/>
        <v>43817</v>
      </c>
      <c r="NR529" s="67">
        <f t="shared" si="1982"/>
        <v>43818</v>
      </c>
      <c r="NS529" s="67">
        <f t="shared" si="1982"/>
        <v>43819</v>
      </c>
      <c r="NT529" s="67">
        <f t="shared" si="1982"/>
        <v>43820</v>
      </c>
      <c r="NU529" s="67">
        <f t="shared" si="1982"/>
        <v>43821</v>
      </c>
      <c r="NV529" s="67">
        <f t="shared" si="1982"/>
        <v>43822</v>
      </c>
      <c r="NW529" s="67">
        <f t="shared" si="1982"/>
        <v>43823</v>
      </c>
      <c r="NX529" s="67">
        <f t="shared" si="1982"/>
        <v>43824</v>
      </c>
      <c r="NY529" s="67">
        <f t="shared" si="1982"/>
        <v>43825</v>
      </c>
      <c r="NZ529" s="67">
        <f t="shared" si="1982"/>
        <v>43826</v>
      </c>
      <c r="OA529" s="67">
        <f t="shared" si="1982"/>
        <v>43827</v>
      </c>
      <c r="OB529" s="67">
        <f t="shared" si="1982"/>
        <v>43828</v>
      </c>
      <c r="OC529" s="67">
        <f t="shared" si="1982"/>
        <v>43829</v>
      </c>
      <c r="OD529" s="67">
        <f t="shared" si="1982"/>
        <v>43830</v>
      </c>
      <c r="OE529" s="183"/>
      <c r="OF529" s="28">
        <f t="shared" ref="OF529" si="1989">OK529+OM529+OO529+OQ529+OS529+OU529+OW529</f>
        <v>0</v>
      </c>
      <c r="OG529" s="28">
        <f t="shared" ref="OG529" si="1990">OL529+ON529+OP529+OR529+OT529+OV529+OX529</f>
        <v>0</v>
      </c>
      <c r="OH529" s="29">
        <f>D529-OF529</f>
        <v>0</v>
      </c>
      <c r="OI529" s="29">
        <f>G529-OG529</f>
        <v>0</v>
      </c>
      <c r="OJ529" s="93" t="str">
        <f>J529</f>
        <v>kompl.</v>
      </c>
      <c r="OK529" s="221"/>
      <c r="OL529" s="29">
        <f>OK529*F529</f>
        <v>0</v>
      </c>
      <c r="OM529" s="221"/>
      <c r="ON529" s="29">
        <f>OM529*F529</f>
        <v>0</v>
      </c>
      <c r="OO529" s="222"/>
      <c r="OP529" s="29">
        <f>OO529*F529</f>
        <v>0</v>
      </c>
      <c r="OQ529" s="222"/>
      <c r="OR529" s="29">
        <f>OQ529*F529</f>
        <v>0</v>
      </c>
      <c r="OS529" s="222"/>
      <c r="OT529" s="29">
        <f>OS529*F529</f>
        <v>0</v>
      </c>
      <c r="OU529" s="222"/>
      <c r="OV529" s="29">
        <f>OU529*F529</f>
        <v>0</v>
      </c>
      <c r="OW529" s="222"/>
      <c r="OX529" s="29">
        <f>OW529*F529</f>
        <v>0</v>
      </c>
      <c r="OY529" s="183"/>
    </row>
    <row r="530" spans="1:415" s="63" customFormat="1" ht="13" hidden="1" outlineLevel="1" x14ac:dyDescent="0.25">
      <c r="A530" s="147"/>
      <c r="B530" s="145"/>
      <c r="C530" s="146"/>
      <c r="D530" s="79"/>
      <c r="E530" s="79"/>
      <c r="F530" s="223"/>
      <c r="G530" s="69"/>
      <c r="H530" s="87"/>
      <c r="I530" s="95" t="str">
        <f>B529</f>
        <v>0,4 kV OL / OKL / KL trasoje atliekami archeologijos darbai, visi tam reikalingi darbai ir medžiagos</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1959"/>
        <v>43466</v>
      </c>
      <c r="AE530" s="67">
        <f t="shared" si="1959"/>
        <v>43467</v>
      </c>
      <c r="AF530" s="67">
        <f t="shared" si="1959"/>
        <v>43468</v>
      </c>
      <c r="AG530" s="67">
        <f t="shared" si="1959"/>
        <v>43469</v>
      </c>
      <c r="AH530" s="67">
        <f t="shared" si="1959"/>
        <v>43470</v>
      </c>
      <c r="AI530" s="67">
        <f t="shared" si="1959"/>
        <v>43471</v>
      </c>
      <c r="AJ530" s="67">
        <f t="shared" si="1959"/>
        <v>43472</v>
      </c>
      <c r="AK530" s="67">
        <f t="shared" si="1959"/>
        <v>43473</v>
      </c>
      <c r="AL530" s="67">
        <f t="shared" si="1959"/>
        <v>43474</v>
      </c>
      <c r="AM530" s="67">
        <f t="shared" si="1959"/>
        <v>43475</v>
      </c>
      <c r="AN530" s="67">
        <f t="shared" si="1959"/>
        <v>43476</v>
      </c>
      <c r="AO530" s="67">
        <f t="shared" si="1959"/>
        <v>43477</v>
      </c>
      <c r="AP530" s="67">
        <f t="shared" si="1959"/>
        <v>43478</v>
      </c>
      <c r="AQ530" s="67">
        <f t="shared" si="1959"/>
        <v>43479</v>
      </c>
      <c r="AR530" s="67">
        <f t="shared" si="1959"/>
        <v>43480</v>
      </c>
      <c r="AS530" s="67">
        <f t="shared" si="1959"/>
        <v>43481</v>
      </c>
      <c r="AT530" s="67">
        <f t="shared" si="1960"/>
        <v>43482</v>
      </c>
      <c r="AU530" s="67">
        <f t="shared" si="1960"/>
        <v>43483</v>
      </c>
      <c r="AV530" s="67">
        <f t="shared" si="1960"/>
        <v>43484</v>
      </c>
      <c r="AW530" s="67">
        <f t="shared" si="1960"/>
        <v>43485</v>
      </c>
      <c r="AX530" s="67">
        <f t="shared" si="1960"/>
        <v>43486</v>
      </c>
      <c r="AY530" s="67">
        <f t="shared" si="1960"/>
        <v>43487</v>
      </c>
      <c r="AZ530" s="67">
        <f t="shared" si="1960"/>
        <v>43488</v>
      </c>
      <c r="BA530" s="67">
        <f t="shared" si="1960"/>
        <v>43489</v>
      </c>
      <c r="BB530" s="67">
        <f t="shared" si="1960"/>
        <v>43490</v>
      </c>
      <c r="BC530" s="67">
        <f t="shared" si="1960"/>
        <v>43491</v>
      </c>
      <c r="BD530" s="67">
        <f t="shared" si="1960"/>
        <v>43492</v>
      </c>
      <c r="BE530" s="67">
        <f t="shared" si="1960"/>
        <v>43493</v>
      </c>
      <c r="BF530" s="67">
        <f t="shared" si="1960"/>
        <v>43494</v>
      </c>
      <c r="BG530" s="67">
        <f t="shared" si="1960"/>
        <v>43495</v>
      </c>
      <c r="BH530" s="67">
        <f t="shared" si="1960"/>
        <v>43496</v>
      </c>
      <c r="BI530" s="67">
        <f t="shared" si="1961"/>
        <v>43497</v>
      </c>
      <c r="BJ530" s="67">
        <f t="shared" si="1961"/>
        <v>43498</v>
      </c>
      <c r="BK530" s="67">
        <f t="shared" si="1961"/>
        <v>43499</v>
      </c>
      <c r="BL530" s="67">
        <f t="shared" si="1961"/>
        <v>43500</v>
      </c>
      <c r="BM530" s="67">
        <f t="shared" si="1961"/>
        <v>43501</v>
      </c>
      <c r="BN530" s="67">
        <f t="shared" si="1961"/>
        <v>43502</v>
      </c>
      <c r="BO530" s="67">
        <f t="shared" si="1961"/>
        <v>43503</v>
      </c>
      <c r="BP530" s="67">
        <f t="shared" si="1961"/>
        <v>43504</v>
      </c>
      <c r="BQ530" s="67">
        <f t="shared" si="1961"/>
        <v>43505</v>
      </c>
      <c r="BR530" s="67">
        <f t="shared" si="1961"/>
        <v>43506</v>
      </c>
      <c r="BS530" s="67">
        <f t="shared" si="1961"/>
        <v>43507</v>
      </c>
      <c r="BT530" s="67">
        <f t="shared" si="1961"/>
        <v>43508</v>
      </c>
      <c r="BU530" s="67">
        <f t="shared" si="1961"/>
        <v>43509</v>
      </c>
      <c r="BV530" s="67">
        <f t="shared" si="1961"/>
        <v>43510</v>
      </c>
      <c r="BW530" s="67">
        <f t="shared" si="1961"/>
        <v>43511</v>
      </c>
      <c r="BX530" s="67">
        <f t="shared" si="1961"/>
        <v>43512</v>
      </c>
      <c r="BY530" s="67">
        <f t="shared" si="1962"/>
        <v>43513</v>
      </c>
      <c r="BZ530" s="67">
        <f t="shared" si="1962"/>
        <v>43514</v>
      </c>
      <c r="CA530" s="67">
        <f t="shared" si="1962"/>
        <v>43515</v>
      </c>
      <c r="CB530" s="67">
        <f t="shared" si="1962"/>
        <v>43516</v>
      </c>
      <c r="CC530" s="67">
        <f t="shared" si="1962"/>
        <v>43517</v>
      </c>
      <c r="CD530" s="67">
        <f t="shared" si="1962"/>
        <v>43518</v>
      </c>
      <c r="CE530" s="67">
        <f t="shared" si="1962"/>
        <v>43519</v>
      </c>
      <c r="CF530" s="67">
        <f t="shared" si="1962"/>
        <v>43520</v>
      </c>
      <c r="CG530" s="67">
        <f t="shared" si="1962"/>
        <v>43521</v>
      </c>
      <c r="CH530" s="67">
        <f t="shared" si="1962"/>
        <v>43522</v>
      </c>
      <c r="CI530" s="67">
        <f t="shared" si="1962"/>
        <v>43523</v>
      </c>
      <c r="CJ530" s="67">
        <f t="shared" si="1962"/>
        <v>43524</v>
      </c>
      <c r="CK530" s="67">
        <f t="shared" si="1963"/>
        <v>43525</v>
      </c>
      <c r="CL530" s="67">
        <f t="shared" si="1963"/>
        <v>43526</v>
      </c>
      <c r="CM530" s="67">
        <f t="shared" si="1963"/>
        <v>43527</v>
      </c>
      <c r="CN530" s="67">
        <f t="shared" si="1963"/>
        <v>43528</v>
      </c>
      <c r="CO530" s="67">
        <f t="shared" si="1963"/>
        <v>43529</v>
      </c>
      <c r="CP530" s="67">
        <f t="shared" si="1963"/>
        <v>43530</v>
      </c>
      <c r="CQ530" s="67">
        <f t="shared" si="1963"/>
        <v>43531</v>
      </c>
      <c r="CR530" s="67">
        <f t="shared" si="1963"/>
        <v>43532</v>
      </c>
      <c r="CS530" s="67">
        <f t="shared" si="1963"/>
        <v>43533</v>
      </c>
      <c r="CT530" s="67">
        <f t="shared" si="1963"/>
        <v>43534</v>
      </c>
      <c r="CU530" s="67">
        <f t="shared" si="1963"/>
        <v>43535</v>
      </c>
      <c r="CV530" s="67">
        <f t="shared" si="1963"/>
        <v>43536</v>
      </c>
      <c r="CW530" s="67">
        <f t="shared" si="1963"/>
        <v>43537</v>
      </c>
      <c r="CX530" s="67">
        <f t="shared" si="1963"/>
        <v>43538</v>
      </c>
      <c r="CY530" s="67">
        <f t="shared" si="1963"/>
        <v>43539</v>
      </c>
      <c r="CZ530" s="67">
        <f t="shared" si="1963"/>
        <v>43540</v>
      </c>
      <c r="DA530" s="67">
        <f t="shared" si="1964"/>
        <v>43541</v>
      </c>
      <c r="DB530" s="67">
        <f t="shared" si="1964"/>
        <v>43542</v>
      </c>
      <c r="DC530" s="67">
        <f t="shared" si="1964"/>
        <v>43543</v>
      </c>
      <c r="DD530" s="67">
        <f t="shared" si="1964"/>
        <v>43544</v>
      </c>
      <c r="DE530" s="67">
        <f t="shared" si="1964"/>
        <v>43545</v>
      </c>
      <c r="DF530" s="67">
        <f t="shared" si="1964"/>
        <v>43546</v>
      </c>
      <c r="DG530" s="67">
        <f t="shared" si="1964"/>
        <v>43547</v>
      </c>
      <c r="DH530" s="67">
        <f t="shared" si="1964"/>
        <v>43548</v>
      </c>
      <c r="DI530" s="67">
        <f t="shared" si="1964"/>
        <v>43549</v>
      </c>
      <c r="DJ530" s="67">
        <f t="shared" si="1964"/>
        <v>43550</v>
      </c>
      <c r="DK530" s="67">
        <f t="shared" si="1964"/>
        <v>43551</v>
      </c>
      <c r="DL530" s="67">
        <f t="shared" si="1964"/>
        <v>43552</v>
      </c>
      <c r="DM530" s="67">
        <f t="shared" si="1964"/>
        <v>43553</v>
      </c>
      <c r="DN530" s="67">
        <f t="shared" si="1964"/>
        <v>43554</v>
      </c>
      <c r="DO530" s="67">
        <f t="shared" si="1964"/>
        <v>43555</v>
      </c>
      <c r="DP530" s="67">
        <f t="shared" si="1965"/>
        <v>43556</v>
      </c>
      <c r="DQ530" s="67">
        <f t="shared" si="1965"/>
        <v>43557</v>
      </c>
      <c r="DR530" s="67">
        <f t="shared" si="1965"/>
        <v>43558</v>
      </c>
      <c r="DS530" s="67">
        <f t="shared" si="1965"/>
        <v>43559</v>
      </c>
      <c r="DT530" s="67">
        <f t="shared" si="1965"/>
        <v>43560</v>
      </c>
      <c r="DU530" s="67">
        <f t="shared" si="1965"/>
        <v>43561</v>
      </c>
      <c r="DV530" s="67">
        <f t="shared" si="1965"/>
        <v>43562</v>
      </c>
      <c r="DW530" s="67">
        <f t="shared" si="1965"/>
        <v>43563</v>
      </c>
      <c r="DX530" s="67">
        <f t="shared" si="1965"/>
        <v>43564</v>
      </c>
      <c r="DY530" s="67">
        <f t="shared" si="1965"/>
        <v>43565</v>
      </c>
      <c r="DZ530" s="67">
        <f t="shared" si="1965"/>
        <v>43566</v>
      </c>
      <c r="EA530" s="67">
        <f t="shared" si="1965"/>
        <v>43567</v>
      </c>
      <c r="EB530" s="67">
        <f t="shared" si="1965"/>
        <v>43568</v>
      </c>
      <c r="EC530" s="67">
        <f t="shared" si="1965"/>
        <v>43569</v>
      </c>
      <c r="ED530" s="67">
        <f t="shared" si="1965"/>
        <v>43570</v>
      </c>
      <c r="EE530" s="67">
        <f t="shared" si="1965"/>
        <v>43571</v>
      </c>
      <c r="EF530" s="67">
        <f t="shared" si="1966"/>
        <v>43572</v>
      </c>
      <c r="EG530" s="67">
        <f t="shared" si="1966"/>
        <v>43573</v>
      </c>
      <c r="EH530" s="67">
        <f t="shared" si="1966"/>
        <v>43574</v>
      </c>
      <c r="EI530" s="67">
        <f t="shared" si="1966"/>
        <v>43575</v>
      </c>
      <c r="EJ530" s="67">
        <f t="shared" si="1966"/>
        <v>43576</v>
      </c>
      <c r="EK530" s="67">
        <f t="shared" si="1966"/>
        <v>43577</v>
      </c>
      <c r="EL530" s="67">
        <f t="shared" si="1966"/>
        <v>43578</v>
      </c>
      <c r="EM530" s="67">
        <f t="shared" si="1966"/>
        <v>43579</v>
      </c>
      <c r="EN530" s="67">
        <f t="shared" si="1966"/>
        <v>43580</v>
      </c>
      <c r="EO530" s="67">
        <f t="shared" si="1966"/>
        <v>43581</v>
      </c>
      <c r="EP530" s="67">
        <f t="shared" si="1966"/>
        <v>43582</v>
      </c>
      <c r="EQ530" s="67">
        <f t="shared" si="1966"/>
        <v>43583</v>
      </c>
      <c r="ER530" s="67">
        <f t="shared" si="1966"/>
        <v>43584</v>
      </c>
      <c r="ES530" s="67">
        <f t="shared" si="1966"/>
        <v>43585</v>
      </c>
      <c r="ET530" s="67">
        <f t="shared" si="1967"/>
        <v>43586</v>
      </c>
      <c r="EU530" s="67">
        <f t="shared" si="1967"/>
        <v>43587</v>
      </c>
      <c r="EV530" s="67">
        <f t="shared" si="1967"/>
        <v>43588</v>
      </c>
      <c r="EW530" s="67">
        <f t="shared" si="1967"/>
        <v>43589</v>
      </c>
      <c r="EX530" s="67">
        <f t="shared" si="1967"/>
        <v>43590</v>
      </c>
      <c r="EY530" s="67">
        <f t="shared" si="1967"/>
        <v>43591</v>
      </c>
      <c r="EZ530" s="67">
        <f t="shared" si="1967"/>
        <v>43592</v>
      </c>
      <c r="FA530" s="67">
        <f t="shared" si="1967"/>
        <v>43593</v>
      </c>
      <c r="FB530" s="67">
        <f t="shared" si="1967"/>
        <v>43594</v>
      </c>
      <c r="FC530" s="67">
        <f t="shared" si="1967"/>
        <v>43595</v>
      </c>
      <c r="FD530" s="67">
        <f t="shared" si="1967"/>
        <v>43596</v>
      </c>
      <c r="FE530" s="67">
        <f t="shared" si="1967"/>
        <v>43597</v>
      </c>
      <c r="FF530" s="67">
        <f t="shared" si="1967"/>
        <v>43598</v>
      </c>
      <c r="FG530" s="67">
        <f t="shared" si="1967"/>
        <v>43599</v>
      </c>
      <c r="FH530" s="67">
        <f t="shared" si="1967"/>
        <v>43600</v>
      </c>
      <c r="FI530" s="67">
        <f t="shared" si="1967"/>
        <v>43601</v>
      </c>
      <c r="FJ530" s="67">
        <f t="shared" si="1968"/>
        <v>43602</v>
      </c>
      <c r="FK530" s="67">
        <f t="shared" si="1968"/>
        <v>43603</v>
      </c>
      <c r="FL530" s="67">
        <f t="shared" si="1968"/>
        <v>43604</v>
      </c>
      <c r="FM530" s="67">
        <f t="shared" si="1968"/>
        <v>43605</v>
      </c>
      <c r="FN530" s="67">
        <f t="shared" si="1968"/>
        <v>43606</v>
      </c>
      <c r="FO530" s="67">
        <f t="shared" si="1968"/>
        <v>43607</v>
      </c>
      <c r="FP530" s="67">
        <f t="shared" si="1968"/>
        <v>43608</v>
      </c>
      <c r="FQ530" s="67">
        <f t="shared" si="1968"/>
        <v>43609</v>
      </c>
      <c r="FR530" s="67">
        <f t="shared" si="1968"/>
        <v>43610</v>
      </c>
      <c r="FS530" s="67">
        <f t="shared" si="1968"/>
        <v>43611</v>
      </c>
      <c r="FT530" s="67">
        <f t="shared" si="1968"/>
        <v>43612</v>
      </c>
      <c r="FU530" s="67">
        <f t="shared" si="1968"/>
        <v>43613</v>
      </c>
      <c r="FV530" s="67">
        <f t="shared" si="1968"/>
        <v>43614</v>
      </c>
      <c r="FW530" s="67">
        <f t="shared" si="1968"/>
        <v>43615</v>
      </c>
      <c r="FX530" s="67">
        <f t="shared" si="1968"/>
        <v>43616</v>
      </c>
      <c r="FY530" s="67">
        <f t="shared" si="1969"/>
        <v>43617</v>
      </c>
      <c r="FZ530" s="67">
        <f t="shared" si="1969"/>
        <v>43618</v>
      </c>
      <c r="GA530" s="67">
        <f t="shared" si="1969"/>
        <v>43619</v>
      </c>
      <c r="GB530" s="67">
        <f t="shared" si="1969"/>
        <v>43620</v>
      </c>
      <c r="GC530" s="67">
        <f t="shared" si="1969"/>
        <v>43621</v>
      </c>
      <c r="GD530" s="67">
        <f t="shared" si="1969"/>
        <v>43622</v>
      </c>
      <c r="GE530" s="67">
        <f t="shared" si="1969"/>
        <v>43623</v>
      </c>
      <c r="GF530" s="67">
        <f t="shared" si="1969"/>
        <v>43624</v>
      </c>
      <c r="GG530" s="67">
        <f t="shared" si="1969"/>
        <v>43625</v>
      </c>
      <c r="GH530" s="67">
        <f t="shared" si="1969"/>
        <v>43626</v>
      </c>
      <c r="GI530" s="67">
        <f t="shared" si="1969"/>
        <v>43627</v>
      </c>
      <c r="GJ530" s="67">
        <f t="shared" si="1969"/>
        <v>43628</v>
      </c>
      <c r="GK530" s="67">
        <f t="shared" si="1969"/>
        <v>43629</v>
      </c>
      <c r="GL530" s="67">
        <f t="shared" si="1969"/>
        <v>43630</v>
      </c>
      <c r="GM530" s="67">
        <f t="shared" si="1969"/>
        <v>43631</v>
      </c>
      <c r="GN530" s="67">
        <f t="shared" si="1969"/>
        <v>43632</v>
      </c>
      <c r="GO530" s="67">
        <f t="shared" si="1970"/>
        <v>43633</v>
      </c>
      <c r="GP530" s="67">
        <f t="shared" si="1970"/>
        <v>43634</v>
      </c>
      <c r="GQ530" s="67">
        <f t="shared" si="1970"/>
        <v>43635</v>
      </c>
      <c r="GR530" s="67">
        <f t="shared" si="1970"/>
        <v>43636</v>
      </c>
      <c r="GS530" s="67">
        <f t="shared" si="1970"/>
        <v>43637</v>
      </c>
      <c r="GT530" s="67">
        <f t="shared" si="1970"/>
        <v>43638</v>
      </c>
      <c r="GU530" s="67">
        <f t="shared" si="1970"/>
        <v>43639</v>
      </c>
      <c r="GV530" s="67">
        <f t="shared" si="1970"/>
        <v>43640</v>
      </c>
      <c r="GW530" s="67">
        <f t="shared" si="1970"/>
        <v>43641</v>
      </c>
      <c r="GX530" s="67">
        <f t="shared" si="1970"/>
        <v>43642</v>
      </c>
      <c r="GY530" s="67">
        <f t="shared" si="1970"/>
        <v>43643</v>
      </c>
      <c r="GZ530" s="67">
        <f t="shared" si="1970"/>
        <v>43644</v>
      </c>
      <c r="HA530" s="67">
        <f t="shared" si="1970"/>
        <v>43645</v>
      </c>
      <c r="HB530" s="67">
        <f t="shared" si="1970"/>
        <v>43646</v>
      </c>
      <c r="HC530" s="67">
        <f t="shared" si="1971"/>
        <v>43647</v>
      </c>
      <c r="HD530" s="67">
        <f t="shared" si="1971"/>
        <v>43648</v>
      </c>
      <c r="HE530" s="67">
        <f t="shared" si="1971"/>
        <v>43649</v>
      </c>
      <c r="HF530" s="67">
        <f t="shared" si="1971"/>
        <v>43650</v>
      </c>
      <c r="HG530" s="67">
        <f t="shared" si="1971"/>
        <v>43651</v>
      </c>
      <c r="HH530" s="67">
        <f t="shared" si="1971"/>
        <v>43652</v>
      </c>
      <c r="HI530" s="67">
        <f t="shared" si="1971"/>
        <v>43653</v>
      </c>
      <c r="HJ530" s="67">
        <f t="shared" si="1971"/>
        <v>43654</v>
      </c>
      <c r="HK530" s="67">
        <f t="shared" si="1971"/>
        <v>43655</v>
      </c>
      <c r="HL530" s="67">
        <f t="shared" si="1971"/>
        <v>43656</v>
      </c>
      <c r="HM530" s="67">
        <f t="shared" si="1971"/>
        <v>43657</v>
      </c>
      <c r="HN530" s="67">
        <f t="shared" si="1971"/>
        <v>43658</v>
      </c>
      <c r="HO530" s="67">
        <f t="shared" si="1971"/>
        <v>43659</v>
      </c>
      <c r="HP530" s="67">
        <f t="shared" si="1971"/>
        <v>43660</v>
      </c>
      <c r="HQ530" s="67">
        <f t="shared" si="1971"/>
        <v>43661</v>
      </c>
      <c r="HR530" s="67">
        <f t="shared" si="1971"/>
        <v>43662</v>
      </c>
      <c r="HS530" s="67">
        <f t="shared" si="1972"/>
        <v>43663</v>
      </c>
      <c r="HT530" s="67">
        <f t="shared" si="1972"/>
        <v>43664</v>
      </c>
      <c r="HU530" s="67">
        <f t="shared" si="1972"/>
        <v>43665</v>
      </c>
      <c r="HV530" s="67">
        <f t="shared" si="1972"/>
        <v>43666</v>
      </c>
      <c r="HW530" s="67">
        <f t="shared" si="1972"/>
        <v>43667</v>
      </c>
      <c r="HX530" s="67">
        <f t="shared" si="1972"/>
        <v>43668</v>
      </c>
      <c r="HY530" s="67">
        <f t="shared" si="1972"/>
        <v>43669</v>
      </c>
      <c r="HZ530" s="67">
        <f t="shared" si="1972"/>
        <v>43670</v>
      </c>
      <c r="IA530" s="67">
        <f t="shared" si="1972"/>
        <v>43671</v>
      </c>
      <c r="IB530" s="67">
        <f t="shared" si="1972"/>
        <v>43672</v>
      </c>
      <c r="IC530" s="67">
        <f t="shared" si="1972"/>
        <v>43673</v>
      </c>
      <c r="ID530" s="67">
        <f t="shared" si="1972"/>
        <v>43674</v>
      </c>
      <c r="IE530" s="67">
        <f t="shared" si="1972"/>
        <v>43675</v>
      </c>
      <c r="IF530" s="67">
        <f t="shared" si="1972"/>
        <v>43676</v>
      </c>
      <c r="IG530" s="67">
        <f t="shared" si="1972"/>
        <v>43677</v>
      </c>
      <c r="IH530" s="67">
        <f t="shared" si="1973"/>
        <v>43678</v>
      </c>
      <c r="II530" s="67">
        <f t="shared" si="1973"/>
        <v>43679</v>
      </c>
      <c r="IJ530" s="67">
        <f t="shared" si="1973"/>
        <v>43680</v>
      </c>
      <c r="IK530" s="67">
        <f t="shared" si="1973"/>
        <v>43681</v>
      </c>
      <c r="IL530" s="67">
        <f t="shared" si="1973"/>
        <v>43682</v>
      </c>
      <c r="IM530" s="67">
        <f t="shared" si="1973"/>
        <v>43683</v>
      </c>
      <c r="IN530" s="67">
        <f t="shared" si="1973"/>
        <v>43684</v>
      </c>
      <c r="IO530" s="67">
        <f t="shared" si="1973"/>
        <v>43685</v>
      </c>
      <c r="IP530" s="67">
        <f t="shared" si="1973"/>
        <v>43686</v>
      </c>
      <c r="IQ530" s="67">
        <f t="shared" si="1973"/>
        <v>43687</v>
      </c>
      <c r="IR530" s="67">
        <f t="shared" si="1973"/>
        <v>43688</v>
      </c>
      <c r="IS530" s="67">
        <f t="shared" si="1973"/>
        <v>43689</v>
      </c>
      <c r="IT530" s="67">
        <f t="shared" si="1973"/>
        <v>43690</v>
      </c>
      <c r="IU530" s="67">
        <f t="shared" si="1973"/>
        <v>43691</v>
      </c>
      <c r="IV530" s="67">
        <f t="shared" si="1973"/>
        <v>43692</v>
      </c>
      <c r="IW530" s="67">
        <f t="shared" si="1973"/>
        <v>43693</v>
      </c>
      <c r="IX530" s="67">
        <f t="shared" si="1974"/>
        <v>43694</v>
      </c>
      <c r="IY530" s="67">
        <f t="shared" si="1974"/>
        <v>43695</v>
      </c>
      <c r="IZ530" s="67">
        <f t="shared" si="1974"/>
        <v>43696</v>
      </c>
      <c r="JA530" s="67">
        <f t="shared" si="1974"/>
        <v>43697</v>
      </c>
      <c r="JB530" s="67">
        <f t="shared" si="1974"/>
        <v>43698</v>
      </c>
      <c r="JC530" s="67">
        <f t="shared" si="1974"/>
        <v>43699</v>
      </c>
      <c r="JD530" s="67">
        <f t="shared" si="1974"/>
        <v>43700</v>
      </c>
      <c r="JE530" s="67">
        <f t="shared" si="1974"/>
        <v>43701</v>
      </c>
      <c r="JF530" s="67">
        <f t="shared" si="1974"/>
        <v>43702</v>
      </c>
      <c r="JG530" s="67">
        <f t="shared" si="1974"/>
        <v>43703</v>
      </c>
      <c r="JH530" s="67">
        <f t="shared" si="1974"/>
        <v>43704</v>
      </c>
      <c r="JI530" s="67">
        <f t="shared" si="1974"/>
        <v>43705</v>
      </c>
      <c r="JJ530" s="67">
        <f t="shared" si="1974"/>
        <v>43706</v>
      </c>
      <c r="JK530" s="67">
        <f t="shared" si="1974"/>
        <v>43707</v>
      </c>
      <c r="JL530" s="67">
        <f t="shared" si="1974"/>
        <v>43708</v>
      </c>
      <c r="JM530" s="67">
        <f t="shared" si="1975"/>
        <v>43709</v>
      </c>
      <c r="JN530" s="67">
        <f t="shared" si="1975"/>
        <v>43710</v>
      </c>
      <c r="JO530" s="67">
        <f t="shared" si="1975"/>
        <v>43711</v>
      </c>
      <c r="JP530" s="67">
        <f t="shared" si="1975"/>
        <v>43712</v>
      </c>
      <c r="JQ530" s="67">
        <f t="shared" si="1975"/>
        <v>43713</v>
      </c>
      <c r="JR530" s="67">
        <f t="shared" si="1975"/>
        <v>43714</v>
      </c>
      <c r="JS530" s="67">
        <f t="shared" si="1975"/>
        <v>43715</v>
      </c>
      <c r="JT530" s="67">
        <f t="shared" si="1975"/>
        <v>43716</v>
      </c>
      <c r="JU530" s="67">
        <f t="shared" si="1975"/>
        <v>43717</v>
      </c>
      <c r="JV530" s="67">
        <f t="shared" si="1975"/>
        <v>43718</v>
      </c>
      <c r="JW530" s="67">
        <f t="shared" si="1975"/>
        <v>43719</v>
      </c>
      <c r="JX530" s="67">
        <f t="shared" si="1975"/>
        <v>43720</v>
      </c>
      <c r="JY530" s="67">
        <f t="shared" si="1975"/>
        <v>43721</v>
      </c>
      <c r="JZ530" s="67">
        <f t="shared" si="1975"/>
        <v>43722</v>
      </c>
      <c r="KA530" s="67">
        <f t="shared" si="1975"/>
        <v>43723</v>
      </c>
      <c r="KB530" s="67">
        <f t="shared" si="1975"/>
        <v>43724</v>
      </c>
      <c r="KC530" s="67">
        <f t="shared" si="1976"/>
        <v>43725</v>
      </c>
      <c r="KD530" s="67">
        <f t="shared" si="1976"/>
        <v>43726</v>
      </c>
      <c r="KE530" s="67">
        <f t="shared" si="1976"/>
        <v>43727</v>
      </c>
      <c r="KF530" s="67">
        <f t="shared" si="1976"/>
        <v>43728</v>
      </c>
      <c r="KG530" s="67">
        <f t="shared" si="1976"/>
        <v>43729</v>
      </c>
      <c r="KH530" s="67">
        <f t="shared" si="1976"/>
        <v>43730</v>
      </c>
      <c r="KI530" s="67">
        <f t="shared" si="1976"/>
        <v>43731</v>
      </c>
      <c r="KJ530" s="67">
        <f t="shared" si="1976"/>
        <v>43732</v>
      </c>
      <c r="KK530" s="67">
        <f t="shared" si="1976"/>
        <v>43733</v>
      </c>
      <c r="KL530" s="67">
        <f t="shared" si="1976"/>
        <v>43734</v>
      </c>
      <c r="KM530" s="67">
        <f t="shared" si="1976"/>
        <v>43735</v>
      </c>
      <c r="KN530" s="67">
        <f t="shared" si="1976"/>
        <v>43736</v>
      </c>
      <c r="KO530" s="67">
        <f t="shared" si="1976"/>
        <v>43737</v>
      </c>
      <c r="KP530" s="67">
        <f t="shared" si="1976"/>
        <v>43738</v>
      </c>
      <c r="KQ530" s="67">
        <f t="shared" si="1977"/>
        <v>43739</v>
      </c>
      <c r="KR530" s="67">
        <f t="shared" si="1977"/>
        <v>43740</v>
      </c>
      <c r="KS530" s="67">
        <f t="shared" si="1977"/>
        <v>43741</v>
      </c>
      <c r="KT530" s="67">
        <f t="shared" si="1977"/>
        <v>43742</v>
      </c>
      <c r="KU530" s="67">
        <f t="shared" si="1977"/>
        <v>43743</v>
      </c>
      <c r="KV530" s="67">
        <f t="shared" si="1977"/>
        <v>43744</v>
      </c>
      <c r="KW530" s="67">
        <f t="shared" si="1977"/>
        <v>43745</v>
      </c>
      <c r="KX530" s="67">
        <f t="shared" si="1977"/>
        <v>43746</v>
      </c>
      <c r="KY530" s="67">
        <f t="shared" si="1977"/>
        <v>43747</v>
      </c>
      <c r="KZ530" s="67">
        <f t="shared" si="1977"/>
        <v>43748</v>
      </c>
      <c r="LA530" s="67">
        <f t="shared" si="1977"/>
        <v>43749</v>
      </c>
      <c r="LB530" s="67">
        <f t="shared" si="1977"/>
        <v>43750</v>
      </c>
      <c r="LC530" s="67">
        <f t="shared" si="1977"/>
        <v>43751</v>
      </c>
      <c r="LD530" s="67">
        <f t="shared" si="1977"/>
        <v>43752</v>
      </c>
      <c r="LE530" s="67">
        <f t="shared" si="1977"/>
        <v>43753</v>
      </c>
      <c r="LF530" s="67">
        <f t="shared" si="1977"/>
        <v>43754</v>
      </c>
      <c r="LG530" s="67">
        <f t="shared" si="1978"/>
        <v>43755</v>
      </c>
      <c r="LH530" s="67">
        <f t="shared" si="1978"/>
        <v>43756</v>
      </c>
      <c r="LI530" s="67">
        <f t="shared" si="1978"/>
        <v>43757</v>
      </c>
      <c r="LJ530" s="67">
        <f t="shared" si="1978"/>
        <v>43758</v>
      </c>
      <c r="LK530" s="67">
        <f t="shared" si="1978"/>
        <v>43759</v>
      </c>
      <c r="LL530" s="67">
        <f t="shared" si="1978"/>
        <v>43760</v>
      </c>
      <c r="LM530" s="67">
        <f t="shared" si="1978"/>
        <v>43761</v>
      </c>
      <c r="LN530" s="67">
        <f t="shared" si="1978"/>
        <v>43762</v>
      </c>
      <c r="LO530" s="67">
        <f t="shared" si="1978"/>
        <v>43763</v>
      </c>
      <c r="LP530" s="67">
        <f t="shared" si="1978"/>
        <v>43764</v>
      </c>
      <c r="LQ530" s="67">
        <f t="shared" si="1978"/>
        <v>43765</v>
      </c>
      <c r="LR530" s="67">
        <f t="shared" si="1978"/>
        <v>43766</v>
      </c>
      <c r="LS530" s="67">
        <f t="shared" si="1978"/>
        <v>43767</v>
      </c>
      <c r="LT530" s="67">
        <f t="shared" si="1978"/>
        <v>43768</v>
      </c>
      <c r="LU530" s="67">
        <f t="shared" si="1978"/>
        <v>43769</v>
      </c>
      <c r="LV530" s="67">
        <f t="shared" si="1979"/>
        <v>43770</v>
      </c>
      <c r="LW530" s="67">
        <f t="shared" si="1979"/>
        <v>43771</v>
      </c>
      <c r="LX530" s="67">
        <f t="shared" si="1979"/>
        <v>43772</v>
      </c>
      <c r="LY530" s="67">
        <f t="shared" si="1979"/>
        <v>43773</v>
      </c>
      <c r="LZ530" s="67">
        <f t="shared" si="1979"/>
        <v>43774</v>
      </c>
      <c r="MA530" s="67">
        <f t="shared" si="1979"/>
        <v>43775</v>
      </c>
      <c r="MB530" s="67">
        <f t="shared" si="1979"/>
        <v>43776</v>
      </c>
      <c r="MC530" s="67">
        <f t="shared" si="1979"/>
        <v>43777</v>
      </c>
      <c r="MD530" s="67">
        <f t="shared" si="1979"/>
        <v>43778</v>
      </c>
      <c r="ME530" s="67">
        <f t="shared" si="1979"/>
        <v>43779</v>
      </c>
      <c r="MF530" s="67">
        <f t="shared" si="1979"/>
        <v>43780</v>
      </c>
      <c r="MG530" s="67">
        <f t="shared" si="1979"/>
        <v>43781</v>
      </c>
      <c r="MH530" s="67">
        <f t="shared" si="1979"/>
        <v>43782</v>
      </c>
      <c r="MI530" s="67">
        <f t="shared" si="1979"/>
        <v>43783</v>
      </c>
      <c r="MJ530" s="67">
        <f t="shared" si="1979"/>
        <v>43784</v>
      </c>
      <c r="MK530" s="67">
        <f t="shared" si="1979"/>
        <v>43785</v>
      </c>
      <c r="ML530" s="67">
        <f t="shared" si="1980"/>
        <v>43786</v>
      </c>
      <c r="MM530" s="67">
        <f t="shared" si="1980"/>
        <v>43787</v>
      </c>
      <c r="MN530" s="67">
        <f t="shared" si="1980"/>
        <v>43788</v>
      </c>
      <c r="MO530" s="67">
        <f t="shared" si="1980"/>
        <v>43789</v>
      </c>
      <c r="MP530" s="67">
        <f t="shared" si="1980"/>
        <v>43790</v>
      </c>
      <c r="MQ530" s="67">
        <f t="shared" si="1980"/>
        <v>43791</v>
      </c>
      <c r="MR530" s="67">
        <f t="shared" si="1980"/>
        <v>43792</v>
      </c>
      <c r="MS530" s="67">
        <f t="shared" si="1980"/>
        <v>43793</v>
      </c>
      <c r="MT530" s="67">
        <f t="shared" si="1980"/>
        <v>43794</v>
      </c>
      <c r="MU530" s="67">
        <f t="shared" si="1980"/>
        <v>43795</v>
      </c>
      <c r="MV530" s="67">
        <f t="shared" si="1980"/>
        <v>43796</v>
      </c>
      <c r="MW530" s="67">
        <f t="shared" si="1980"/>
        <v>43797</v>
      </c>
      <c r="MX530" s="67">
        <f t="shared" si="1980"/>
        <v>43798</v>
      </c>
      <c r="MY530" s="67">
        <f t="shared" si="1980"/>
        <v>43799</v>
      </c>
      <c r="MZ530" s="67">
        <f t="shared" si="1981"/>
        <v>43800</v>
      </c>
      <c r="NA530" s="67">
        <f t="shared" si="1981"/>
        <v>43801</v>
      </c>
      <c r="NB530" s="67">
        <f t="shared" si="1981"/>
        <v>43802</v>
      </c>
      <c r="NC530" s="67">
        <f t="shared" si="1981"/>
        <v>43803</v>
      </c>
      <c r="ND530" s="67">
        <f t="shared" si="1981"/>
        <v>43804</v>
      </c>
      <c r="NE530" s="67">
        <f t="shared" si="1981"/>
        <v>43805</v>
      </c>
      <c r="NF530" s="67">
        <f t="shared" si="1981"/>
        <v>43806</v>
      </c>
      <c r="NG530" s="67">
        <f t="shared" si="1981"/>
        <v>43807</v>
      </c>
      <c r="NH530" s="67">
        <f t="shared" si="1981"/>
        <v>43808</v>
      </c>
      <c r="NI530" s="67">
        <f t="shared" si="1981"/>
        <v>43809</v>
      </c>
      <c r="NJ530" s="67">
        <f t="shared" si="1981"/>
        <v>43810</v>
      </c>
      <c r="NK530" s="67">
        <f t="shared" si="1981"/>
        <v>43811</v>
      </c>
      <c r="NL530" s="67">
        <f t="shared" si="1981"/>
        <v>43812</v>
      </c>
      <c r="NM530" s="67">
        <f t="shared" si="1981"/>
        <v>43813</v>
      </c>
      <c r="NN530" s="67">
        <f t="shared" si="1981"/>
        <v>43814</v>
      </c>
      <c r="NO530" s="67">
        <f t="shared" si="1981"/>
        <v>43815</v>
      </c>
      <c r="NP530" s="67">
        <f t="shared" si="1982"/>
        <v>43816</v>
      </c>
      <c r="NQ530" s="67">
        <f t="shared" si="1982"/>
        <v>43817</v>
      </c>
      <c r="NR530" s="67">
        <f t="shared" si="1982"/>
        <v>43818</v>
      </c>
      <c r="NS530" s="67">
        <f t="shared" si="1982"/>
        <v>43819</v>
      </c>
      <c r="NT530" s="67">
        <f t="shared" si="1982"/>
        <v>43820</v>
      </c>
      <c r="NU530" s="67">
        <f t="shared" si="1982"/>
        <v>43821</v>
      </c>
      <c r="NV530" s="67">
        <f t="shared" si="1982"/>
        <v>43822</v>
      </c>
      <c r="NW530" s="67">
        <f t="shared" si="1982"/>
        <v>43823</v>
      </c>
      <c r="NX530" s="67">
        <f t="shared" si="1982"/>
        <v>43824</v>
      </c>
      <c r="NY530" s="67">
        <f t="shared" si="1982"/>
        <v>43825</v>
      </c>
      <c r="NZ530" s="67">
        <f t="shared" si="1982"/>
        <v>43826</v>
      </c>
      <c r="OA530" s="67">
        <f t="shared" si="1982"/>
        <v>43827</v>
      </c>
      <c r="OB530" s="67">
        <f t="shared" si="1982"/>
        <v>43828</v>
      </c>
      <c r="OC530" s="67">
        <f t="shared" si="1982"/>
        <v>43829</v>
      </c>
      <c r="OD530" s="67">
        <f t="shared" si="1982"/>
        <v>43830</v>
      </c>
      <c r="OE530" s="183"/>
      <c r="OF530" s="28"/>
      <c r="OG530" s="28"/>
      <c r="OH530" s="29"/>
      <c r="OI530" s="29"/>
      <c r="OJ530" s="93"/>
      <c r="OK530" s="29"/>
      <c r="OL530" s="29"/>
      <c r="OM530" s="29"/>
      <c r="ON530" s="29"/>
      <c r="OO530" s="28"/>
      <c r="OP530" s="29"/>
      <c r="OQ530" s="28"/>
      <c r="OR530" s="29"/>
      <c r="OS530" s="28"/>
      <c r="OT530" s="29"/>
      <c r="OU530" s="28"/>
      <c r="OV530" s="29"/>
      <c r="OW530" s="28"/>
      <c r="OX530" s="29"/>
      <c r="OY530" s="183"/>
    </row>
    <row r="531" spans="1:415" s="63" customFormat="1" ht="13" hidden="1" outlineLevel="2" x14ac:dyDescent="0.25">
      <c r="A531" s="147"/>
      <c r="B531" s="145"/>
      <c r="C531" s="146"/>
      <c r="D531" s="79"/>
      <c r="E531" s="79"/>
      <c r="F531" s="223"/>
      <c r="G531" s="69"/>
      <c r="H531" s="87"/>
      <c r="I531" s="95" t="s">
        <v>53</v>
      </c>
      <c r="J531" s="88"/>
      <c r="K531" s="88"/>
      <c r="L531" s="88"/>
      <c r="M531" s="88"/>
      <c r="N531" s="88"/>
      <c r="O531" s="88"/>
      <c r="P531" s="88"/>
      <c r="Q531" s="88"/>
      <c r="R531" s="88"/>
      <c r="S531" s="88"/>
      <c r="T531" s="88"/>
      <c r="U531" s="88"/>
      <c r="V531" s="88"/>
      <c r="W531" s="88"/>
      <c r="X531" s="88"/>
      <c r="Y531" s="88"/>
      <c r="Z531" s="88"/>
      <c r="AA531" s="65"/>
      <c r="AB531" s="66"/>
      <c r="AC531" s="71">
        <f>AA531+AB531</f>
        <v>0</v>
      </c>
      <c r="AD531" s="67">
        <f t="shared" si="1959"/>
        <v>43466</v>
      </c>
      <c r="AE531" s="67">
        <f t="shared" si="1959"/>
        <v>43467</v>
      </c>
      <c r="AF531" s="67">
        <f t="shared" si="1959"/>
        <v>43468</v>
      </c>
      <c r="AG531" s="67">
        <f t="shared" si="1959"/>
        <v>43469</v>
      </c>
      <c r="AH531" s="67">
        <f t="shared" si="1959"/>
        <v>43470</v>
      </c>
      <c r="AI531" s="67">
        <f t="shared" si="1959"/>
        <v>43471</v>
      </c>
      <c r="AJ531" s="67">
        <f t="shared" si="1959"/>
        <v>43472</v>
      </c>
      <c r="AK531" s="67">
        <f t="shared" si="1959"/>
        <v>43473</v>
      </c>
      <c r="AL531" s="67">
        <f t="shared" si="1959"/>
        <v>43474</v>
      </c>
      <c r="AM531" s="67">
        <f t="shared" si="1959"/>
        <v>43475</v>
      </c>
      <c r="AN531" s="67">
        <f t="shared" si="1959"/>
        <v>43476</v>
      </c>
      <c r="AO531" s="67">
        <f t="shared" si="1959"/>
        <v>43477</v>
      </c>
      <c r="AP531" s="67">
        <f t="shared" si="1959"/>
        <v>43478</v>
      </c>
      <c r="AQ531" s="67">
        <f t="shared" si="1959"/>
        <v>43479</v>
      </c>
      <c r="AR531" s="67">
        <f t="shared" si="1959"/>
        <v>43480</v>
      </c>
      <c r="AS531" s="67">
        <f t="shared" si="1959"/>
        <v>43481</v>
      </c>
      <c r="AT531" s="67">
        <f t="shared" si="1960"/>
        <v>43482</v>
      </c>
      <c r="AU531" s="67">
        <f t="shared" si="1960"/>
        <v>43483</v>
      </c>
      <c r="AV531" s="67">
        <f t="shared" si="1960"/>
        <v>43484</v>
      </c>
      <c r="AW531" s="67">
        <f t="shared" si="1960"/>
        <v>43485</v>
      </c>
      <c r="AX531" s="67">
        <f t="shared" si="1960"/>
        <v>43486</v>
      </c>
      <c r="AY531" s="67">
        <f t="shared" si="1960"/>
        <v>43487</v>
      </c>
      <c r="AZ531" s="67">
        <f t="shared" si="1960"/>
        <v>43488</v>
      </c>
      <c r="BA531" s="67">
        <f t="shared" si="1960"/>
        <v>43489</v>
      </c>
      <c r="BB531" s="67">
        <f t="shared" si="1960"/>
        <v>43490</v>
      </c>
      <c r="BC531" s="67">
        <f t="shared" si="1960"/>
        <v>43491</v>
      </c>
      <c r="BD531" s="67">
        <f t="shared" si="1960"/>
        <v>43492</v>
      </c>
      <c r="BE531" s="67">
        <f t="shared" si="1960"/>
        <v>43493</v>
      </c>
      <c r="BF531" s="67">
        <f t="shared" si="1960"/>
        <v>43494</v>
      </c>
      <c r="BG531" s="67">
        <f t="shared" si="1960"/>
        <v>43495</v>
      </c>
      <c r="BH531" s="67">
        <f t="shared" si="1960"/>
        <v>43496</v>
      </c>
      <c r="BI531" s="67">
        <f t="shared" si="1961"/>
        <v>43497</v>
      </c>
      <c r="BJ531" s="67">
        <f t="shared" si="1961"/>
        <v>43498</v>
      </c>
      <c r="BK531" s="67">
        <f t="shared" si="1961"/>
        <v>43499</v>
      </c>
      <c r="BL531" s="67">
        <f t="shared" si="1961"/>
        <v>43500</v>
      </c>
      <c r="BM531" s="67">
        <f t="shared" si="1961"/>
        <v>43501</v>
      </c>
      <c r="BN531" s="67">
        <f t="shared" si="1961"/>
        <v>43502</v>
      </c>
      <c r="BO531" s="67">
        <f t="shared" si="1961"/>
        <v>43503</v>
      </c>
      <c r="BP531" s="67">
        <f t="shared" si="1961"/>
        <v>43504</v>
      </c>
      <c r="BQ531" s="67">
        <f t="shared" si="1961"/>
        <v>43505</v>
      </c>
      <c r="BR531" s="67">
        <f t="shared" si="1961"/>
        <v>43506</v>
      </c>
      <c r="BS531" s="67">
        <f t="shared" si="1961"/>
        <v>43507</v>
      </c>
      <c r="BT531" s="67">
        <f t="shared" si="1961"/>
        <v>43508</v>
      </c>
      <c r="BU531" s="67">
        <f t="shared" si="1961"/>
        <v>43509</v>
      </c>
      <c r="BV531" s="67">
        <f t="shared" si="1961"/>
        <v>43510</v>
      </c>
      <c r="BW531" s="67">
        <f t="shared" si="1961"/>
        <v>43511</v>
      </c>
      <c r="BX531" s="67">
        <f t="shared" si="1961"/>
        <v>43512</v>
      </c>
      <c r="BY531" s="67">
        <f t="shared" si="1962"/>
        <v>43513</v>
      </c>
      <c r="BZ531" s="67">
        <f t="shared" si="1962"/>
        <v>43514</v>
      </c>
      <c r="CA531" s="67">
        <f t="shared" si="1962"/>
        <v>43515</v>
      </c>
      <c r="CB531" s="67">
        <f t="shared" si="1962"/>
        <v>43516</v>
      </c>
      <c r="CC531" s="67">
        <f t="shared" si="1962"/>
        <v>43517</v>
      </c>
      <c r="CD531" s="67">
        <f t="shared" si="1962"/>
        <v>43518</v>
      </c>
      <c r="CE531" s="67">
        <f t="shared" si="1962"/>
        <v>43519</v>
      </c>
      <c r="CF531" s="67">
        <f t="shared" si="1962"/>
        <v>43520</v>
      </c>
      <c r="CG531" s="67">
        <f t="shared" si="1962"/>
        <v>43521</v>
      </c>
      <c r="CH531" s="67">
        <f t="shared" si="1962"/>
        <v>43522</v>
      </c>
      <c r="CI531" s="67">
        <f t="shared" si="1962"/>
        <v>43523</v>
      </c>
      <c r="CJ531" s="67">
        <f t="shared" si="1962"/>
        <v>43524</v>
      </c>
      <c r="CK531" s="67">
        <f t="shared" si="1963"/>
        <v>43525</v>
      </c>
      <c r="CL531" s="67">
        <f t="shared" si="1963"/>
        <v>43526</v>
      </c>
      <c r="CM531" s="67">
        <f t="shared" si="1963"/>
        <v>43527</v>
      </c>
      <c r="CN531" s="67">
        <f t="shared" si="1963"/>
        <v>43528</v>
      </c>
      <c r="CO531" s="67">
        <f t="shared" si="1963"/>
        <v>43529</v>
      </c>
      <c r="CP531" s="67">
        <f t="shared" si="1963"/>
        <v>43530</v>
      </c>
      <c r="CQ531" s="67">
        <f t="shared" si="1963"/>
        <v>43531</v>
      </c>
      <c r="CR531" s="67">
        <f t="shared" si="1963"/>
        <v>43532</v>
      </c>
      <c r="CS531" s="67">
        <f t="shared" si="1963"/>
        <v>43533</v>
      </c>
      <c r="CT531" s="67">
        <f t="shared" si="1963"/>
        <v>43534</v>
      </c>
      <c r="CU531" s="67">
        <f t="shared" si="1963"/>
        <v>43535</v>
      </c>
      <c r="CV531" s="67">
        <f t="shared" si="1963"/>
        <v>43536</v>
      </c>
      <c r="CW531" s="67">
        <f t="shared" si="1963"/>
        <v>43537</v>
      </c>
      <c r="CX531" s="67">
        <f t="shared" si="1963"/>
        <v>43538</v>
      </c>
      <c r="CY531" s="67">
        <f t="shared" si="1963"/>
        <v>43539</v>
      </c>
      <c r="CZ531" s="67">
        <f t="shared" si="1963"/>
        <v>43540</v>
      </c>
      <c r="DA531" s="67">
        <f t="shared" si="1964"/>
        <v>43541</v>
      </c>
      <c r="DB531" s="67">
        <f t="shared" si="1964"/>
        <v>43542</v>
      </c>
      <c r="DC531" s="67">
        <f t="shared" si="1964"/>
        <v>43543</v>
      </c>
      <c r="DD531" s="67">
        <f t="shared" si="1964"/>
        <v>43544</v>
      </c>
      <c r="DE531" s="67">
        <f t="shared" si="1964"/>
        <v>43545</v>
      </c>
      <c r="DF531" s="67">
        <f t="shared" si="1964"/>
        <v>43546</v>
      </c>
      <c r="DG531" s="67">
        <f t="shared" si="1964"/>
        <v>43547</v>
      </c>
      <c r="DH531" s="67">
        <f t="shared" si="1964"/>
        <v>43548</v>
      </c>
      <c r="DI531" s="67">
        <f t="shared" si="1964"/>
        <v>43549</v>
      </c>
      <c r="DJ531" s="67">
        <f t="shared" si="1964"/>
        <v>43550</v>
      </c>
      <c r="DK531" s="67">
        <f t="shared" si="1964"/>
        <v>43551</v>
      </c>
      <c r="DL531" s="67">
        <f t="shared" si="1964"/>
        <v>43552</v>
      </c>
      <c r="DM531" s="67">
        <f t="shared" si="1964"/>
        <v>43553</v>
      </c>
      <c r="DN531" s="67">
        <f t="shared" si="1964"/>
        <v>43554</v>
      </c>
      <c r="DO531" s="67">
        <f t="shared" si="1964"/>
        <v>43555</v>
      </c>
      <c r="DP531" s="67">
        <f t="shared" si="1965"/>
        <v>43556</v>
      </c>
      <c r="DQ531" s="67">
        <f t="shared" si="1965"/>
        <v>43557</v>
      </c>
      <c r="DR531" s="67">
        <f t="shared" si="1965"/>
        <v>43558</v>
      </c>
      <c r="DS531" s="67">
        <f t="shared" si="1965"/>
        <v>43559</v>
      </c>
      <c r="DT531" s="67">
        <f t="shared" si="1965"/>
        <v>43560</v>
      </c>
      <c r="DU531" s="67">
        <f t="shared" si="1965"/>
        <v>43561</v>
      </c>
      <c r="DV531" s="67">
        <f t="shared" si="1965"/>
        <v>43562</v>
      </c>
      <c r="DW531" s="67">
        <f t="shared" si="1965"/>
        <v>43563</v>
      </c>
      <c r="DX531" s="67">
        <f t="shared" si="1965"/>
        <v>43564</v>
      </c>
      <c r="DY531" s="67">
        <f t="shared" si="1965"/>
        <v>43565</v>
      </c>
      <c r="DZ531" s="67">
        <f t="shared" si="1965"/>
        <v>43566</v>
      </c>
      <c r="EA531" s="67">
        <f t="shared" si="1965"/>
        <v>43567</v>
      </c>
      <c r="EB531" s="67">
        <f t="shared" si="1965"/>
        <v>43568</v>
      </c>
      <c r="EC531" s="67">
        <f t="shared" si="1965"/>
        <v>43569</v>
      </c>
      <c r="ED531" s="67">
        <f t="shared" si="1965"/>
        <v>43570</v>
      </c>
      <c r="EE531" s="67">
        <f t="shared" si="1965"/>
        <v>43571</v>
      </c>
      <c r="EF531" s="67">
        <f t="shared" si="1966"/>
        <v>43572</v>
      </c>
      <c r="EG531" s="67">
        <f t="shared" si="1966"/>
        <v>43573</v>
      </c>
      <c r="EH531" s="67">
        <f t="shared" si="1966"/>
        <v>43574</v>
      </c>
      <c r="EI531" s="67">
        <f t="shared" si="1966"/>
        <v>43575</v>
      </c>
      <c r="EJ531" s="67">
        <f t="shared" si="1966"/>
        <v>43576</v>
      </c>
      <c r="EK531" s="67">
        <f t="shared" si="1966"/>
        <v>43577</v>
      </c>
      <c r="EL531" s="67">
        <f t="shared" si="1966"/>
        <v>43578</v>
      </c>
      <c r="EM531" s="67">
        <f t="shared" si="1966"/>
        <v>43579</v>
      </c>
      <c r="EN531" s="67">
        <f t="shared" si="1966"/>
        <v>43580</v>
      </c>
      <c r="EO531" s="67">
        <f t="shared" si="1966"/>
        <v>43581</v>
      </c>
      <c r="EP531" s="67">
        <f t="shared" si="1966"/>
        <v>43582</v>
      </c>
      <c r="EQ531" s="67">
        <f t="shared" si="1966"/>
        <v>43583</v>
      </c>
      <c r="ER531" s="67">
        <f t="shared" si="1966"/>
        <v>43584</v>
      </c>
      <c r="ES531" s="67">
        <f t="shared" si="1966"/>
        <v>43585</v>
      </c>
      <c r="ET531" s="67">
        <f t="shared" si="1967"/>
        <v>43586</v>
      </c>
      <c r="EU531" s="67">
        <f t="shared" si="1967"/>
        <v>43587</v>
      </c>
      <c r="EV531" s="67">
        <f t="shared" si="1967"/>
        <v>43588</v>
      </c>
      <c r="EW531" s="67">
        <f t="shared" si="1967"/>
        <v>43589</v>
      </c>
      <c r="EX531" s="67">
        <f t="shared" si="1967"/>
        <v>43590</v>
      </c>
      <c r="EY531" s="67">
        <f t="shared" si="1967"/>
        <v>43591</v>
      </c>
      <c r="EZ531" s="67">
        <f t="shared" si="1967"/>
        <v>43592</v>
      </c>
      <c r="FA531" s="67">
        <f t="shared" si="1967"/>
        <v>43593</v>
      </c>
      <c r="FB531" s="67">
        <f t="shared" si="1967"/>
        <v>43594</v>
      </c>
      <c r="FC531" s="67">
        <f t="shared" si="1967"/>
        <v>43595</v>
      </c>
      <c r="FD531" s="67">
        <f t="shared" si="1967"/>
        <v>43596</v>
      </c>
      <c r="FE531" s="67">
        <f t="shared" si="1967"/>
        <v>43597</v>
      </c>
      <c r="FF531" s="67">
        <f t="shared" si="1967"/>
        <v>43598</v>
      </c>
      <c r="FG531" s="67">
        <f t="shared" si="1967"/>
        <v>43599</v>
      </c>
      <c r="FH531" s="67">
        <f t="shared" si="1967"/>
        <v>43600</v>
      </c>
      <c r="FI531" s="67">
        <f t="shared" si="1967"/>
        <v>43601</v>
      </c>
      <c r="FJ531" s="67">
        <f t="shared" si="1968"/>
        <v>43602</v>
      </c>
      <c r="FK531" s="67">
        <f t="shared" si="1968"/>
        <v>43603</v>
      </c>
      <c r="FL531" s="67">
        <f t="shared" si="1968"/>
        <v>43604</v>
      </c>
      <c r="FM531" s="67">
        <f t="shared" si="1968"/>
        <v>43605</v>
      </c>
      <c r="FN531" s="67">
        <f t="shared" si="1968"/>
        <v>43606</v>
      </c>
      <c r="FO531" s="67">
        <f t="shared" si="1968"/>
        <v>43607</v>
      </c>
      <c r="FP531" s="67">
        <f t="shared" si="1968"/>
        <v>43608</v>
      </c>
      <c r="FQ531" s="67">
        <f t="shared" si="1968"/>
        <v>43609</v>
      </c>
      <c r="FR531" s="67">
        <f t="shared" si="1968"/>
        <v>43610</v>
      </c>
      <c r="FS531" s="67">
        <f t="shared" si="1968"/>
        <v>43611</v>
      </c>
      <c r="FT531" s="67">
        <f t="shared" si="1968"/>
        <v>43612</v>
      </c>
      <c r="FU531" s="67">
        <f t="shared" si="1968"/>
        <v>43613</v>
      </c>
      <c r="FV531" s="67">
        <f t="shared" si="1968"/>
        <v>43614</v>
      </c>
      <c r="FW531" s="67">
        <f t="shared" si="1968"/>
        <v>43615</v>
      </c>
      <c r="FX531" s="67">
        <f t="shared" si="1968"/>
        <v>43616</v>
      </c>
      <c r="FY531" s="67">
        <f t="shared" si="1969"/>
        <v>43617</v>
      </c>
      <c r="FZ531" s="67">
        <f t="shared" si="1969"/>
        <v>43618</v>
      </c>
      <c r="GA531" s="67">
        <f t="shared" si="1969"/>
        <v>43619</v>
      </c>
      <c r="GB531" s="67">
        <f t="shared" si="1969"/>
        <v>43620</v>
      </c>
      <c r="GC531" s="67">
        <f t="shared" si="1969"/>
        <v>43621</v>
      </c>
      <c r="GD531" s="67">
        <f t="shared" si="1969"/>
        <v>43622</v>
      </c>
      <c r="GE531" s="67">
        <f t="shared" si="1969"/>
        <v>43623</v>
      </c>
      <c r="GF531" s="67">
        <f t="shared" si="1969"/>
        <v>43624</v>
      </c>
      <c r="GG531" s="67">
        <f t="shared" si="1969"/>
        <v>43625</v>
      </c>
      <c r="GH531" s="67">
        <f t="shared" si="1969"/>
        <v>43626</v>
      </c>
      <c r="GI531" s="67">
        <f t="shared" si="1969"/>
        <v>43627</v>
      </c>
      <c r="GJ531" s="67">
        <f t="shared" si="1969"/>
        <v>43628</v>
      </c>
      <c r="GK531" s="67">
        <f t="shared" si="1969"/>
        <v>43629</v>
      </c>
      <c r="GL531" s="67">
        <f t="shared" si="1969"/>
        <v>43630</v>
      </c>
      <c r="GM531" s="67">
        <f t="shared" si="1969"/>
        <v>43631</v>
      </c>
      <c r="GN531" s="67">
        <f t="shared" si="1969"/>
        <v>43632</v>
      </c>
      <c r="GO531" s="67">
        <f t="shared" si="1970"/>
        <v>43633</v>
      </c>
      <c r="GP531" s="67">
        <f t="shared" si="1970"/>
        <v>43634</v>
      </c>
      <c r="GQ531" s="67">
        <f t="shared" si="1970"/>
        <v>43635</v>
      </c>
      <c r="GR531" s="67">
        <f t="shared" si="1970"/>
        <v>43636</v>
      </c>
      <c r="GS531" s="67">
        <f t="shared" si="1970"/>
        <v>43637</v>
      </c>
      <c r="GT531" s="67">
        <f t="shared" si="1970"/>
        <v>43638</v>
      </c>
      <c r="GU531" s="67">
        <f t="shared" si="1970"/>
        <v>43639</v>
      </c>
      <c r="GV531" s="67">
        <f t="shared" si="1970"/>
        <v>43640</v>
      </c>
      <c r="GW531" s="67">
        <f t="shared" si="1970"/>
        <v>43641</v>
      </c>
      <c r="GX531" s="67">
        <f t="shared" si="1970"/>
        <v>43642</v>
      </c>
      <c r="GY531" s="67">
        <f t="shared" si="1970"/>
        <v>43643</v>
      </c>
      <c r="GZ531" s="67">
        <f t="shared" si="1970"/>
        <v>43644</v>
      </c>
      <c r="HA531" s="67">
        <f t="shared" si="1970"/>
        <v>43645</v>
      </c>
      <c r="HB531" s="67">
        <f t="shared" si="1970"/>
        <v>43646</v>
      </c>
      <c r="HC531" s="67">
        <f t="shared" si="1971"/>
        <v>43647</v>
      </c>
      <c r="HD531" s="67">
        <f t="shared" si="1971"/>
        <v>43648</v>
      </c>
      <c r="HE531" s="67">
        <f t="shared" si="1971"/>
        <v>43649</v>
      </c>
      <c r="HF531" s="67">
        <f t="shared" si="1971"/>
        <v>43650</v>
      </c>
      <c r="HG531" s="67">
        <f t="shared" si="1971"/>
        <v>43651</v>
      </c>
      <c r="HH531" s="67">
        <f t="shared" si="1971"/>
        <v>43652</v>
      </c>
      <c r="HI531" s="67">
        <f t="shared" si="1971"/>
        <v>43653</v>
      </c>
      <c r="HJ531" s="67">
        <f t="shared" si="1971"/>
        <v>43654</v>
      </c>
      <c r="HK531" s="67">
        <f t="shared" si="1971"/>
        <v>43655</v>
      </c>
      <c r="HL531" s="67">
        <f t="shared" si="1971"/>
        <v>43656</v>
      </c>
      <c r="HM531" s="67">
        <f t="shared" si="1971"/>
        <v>43657</v>
      </c>
      <c r="HN531" s="67">
        <f t="shared" si="1971"/>
        <v>43658</v>
      </c>
      <c r="HO531" s="67">
        <f t="shared" si="1971"/>
        <v>43659</v>
      </c>
      <c r="HP531" s="67">
        <f t="shared" si="1971"/>
        <v>43660</v>
      </c>
      <c r="HQ531" s="67">
        <f t="shared" si="1971"/>
        <v>43661</v>
      </c>
      <c r="HR531" s="67">
        <f t="shared" si="1971"/>
        <v>43662</v>
      </c>
      <c r="HS531" s="67">
        <f t="shared" si="1972"/>
        <v>43663</v>
      </c>
      <c r="HT531" s="67">
        <f t="shared" si="1972"/>
        <v>43664</v>
      </c>
      <c r="HU531" s="67">
        <f t="shared" si="1972"/>
        <v>43665</v>
      </c>
      <c r="HV531" s="67">
        <f t="shared" si="1972"/>
        <v>43666</v>
      </c>
      <c r="HW531" s="67">
        <f t="shared" si="1972"/>
        <v>43667</v>
      </c>
      <c r="HX531" s="67">
        <f t="shared" si="1972"/>
        <v>43668</v>
      </c>
      <c r="HY531" s="67">
        <f t="shared" si="1972"/>
        <v>43669</v>
      </c>
      <c r="HZ531" s="67">
        <f t="shared" si="1972"/>
        <v>43670</v>
      </c>
      <c r="IA531" s="67">
        <f t="shared" si="1972"/>
        <v>43671</v>
      </c>
      <c r="IB531" s="67">
        <f t="shared" si="1972"/>
        <v>43672</v>
      </c>
      <c r="IC531" s="67">
        <f t="shared" si="1972"/>
        <v>43673</v>
      </c>
      <c r="ID531" s="67">
        <f t="shared" si="1972"/>
        <v>43674</v>
      </c>
      <c r="IE531" s="67">
        <f t="shared" si="1972"/>
        <v>43675</v>
      </c>
      <c r="IF531" s="67">
        <f t="shared" si="1972"/>
        <v>43676</v>
      </c>
      <c r="IG531" s="67">
        <f t="shared" si="1972"/>
        <v>43677</v>
      </c>
      <c r="IH531" s="67">
        <f t="shared" si="1973"/>
        <v>43678</v>
      </c>
      <c r="II531" s="67">
        <f t="shared" si="1973"/>
        <v>43679</v>
      </c>
      <c r="IJ531" s="67">
        <f t="shared" si="1973"/>
        <v>43680</v>
      </c>
      <c r="IK531" s="67">
        <f t="shared" si="1973"/>
        <v>43681</v>
      </c>
      <c r="IL531" s="67">
        <f t="shared" si="1973"/>
        <v>43682</v>
      </c>
      <c r="IM531" s="67">
        <f t="shared" si="1973"/>
        <v>43683</v>
      </c>
      <c r="IN531" s="67">
        <f t="shared" si="1973"/>
        <v>43684</v>
      </c>
      <c r="IO531" s="67">
        <f t="shared" si="1973"/>
        <v>43685</v>
      </c>
      <c r="IP531" s="67">
        <f t="shared" si="1973"/>
        <v>43686</v>
      </c>
      <c r="IQ531" s="67">
        <f t="shared" si="1973"/>
        <v>43687</v>
      </c>
      <c r="IR531" s="67">
        <f t="shared" si="1973"/>
        <v>43688</v>
      </c>
      <c r="IS531" s="67">
        <f t="shared" si="1973"/>
        <v>43689</v>
      </c>
      <c r="IT531" s="67">
        <f t="shared" si="1973"/>
        <v>43690</v>
      </c>
      <c r="IU531" s="67">
        <f t="shared" si="1973"/>
        <v>43691</v>
      </c>
      <c r="IV531" s="67">
        <f t="shared" si="1973"/>
        <v>43692</v>
      </c>
      <c r="IW531" s="67">
        <f t="shared" si="1973"/>
        <v>43693</v>
      </c>
      <c r="IX531" s="67">
        <f t="shared" si="1974"/>
        <v>43694</v>
      </c>
      <c r="IY531" s="67">
        <f t="shared" si="1974"/>
        <v>43695</v>
      </c>
      <c r="IZ531" s="67">
        <f t="shared" si="1974"/>
        <v>43696</v>
      </c>
      <c r="JA531" s="67">
        <f t="shared" si="1974"/>
        <v>43697</v>
      </c>
      <c r="JB531" s="67">
        <f t="shared" si="1974"/>
        <v>43698</v>
      </c>
      <c r="JC531" s="67">
        <f t="shared" si="1974"/>
        <v>43699</v>
      </c>
      <c r="JD531" s="67">
        <f t="shared" si="1974"/>
        <v>43700</v>
      </c>
      <c r="JE531" s="67">
        <f t="shared" si="1974"/>
        <v>43701</v>
      </c>
      <c r="JF531" s="67">
        <f t="shared" si="1974"/>
        <v>43702</v>
      </c>
      <c r="JG531" s="67">
        <f t="shared" si="1974"/>
        <v>43703</v>
      </c>
      <c r="JH531" s="67">
        <f t="shared" si="1974"/>
        <v>43704</v>
      </c>
      <c r="JI531" s="67">
        <f t="shared" si="1974"/>
        <v>43705</v>
      </c>
      <c r="JJ531" s="67">
        <f t="shared" si="1974"/>
        <v>43706</v>
      </c>
      <c r="JK531" s="67">
        <f t="shared" si="1974"/>
        <v>43707</v>
      </c>
      <c r="JL531" s="67">
        <f t="shared" si="1974"/>
        <v>43708</v>
      </c>
      <c r="JM531" s="67">
        <f t="shared" si="1975"/>
        <v>43709</v>
      </c>
      <c r="JN531" s="67">
        <f t="shared" si="1975"/>
        <v>43710</v>
      </c>
      <c r="JO531" s="67">
        <f t="shared" si="1975"/>
        <v>43711</v>
      </c>
      <c r="JP531" s="67">
        <f t="shared" si="1975"/>
        <v>43712</v>
      </c>
      <c r="JQ531" s="67">
        <f t="shared" si="1975"/>
        <v>43713</v>
      </c>
      <c r="JR531" s="67">
        <f t="shared" si="1975"/>
        <v>43714</v>
      </c>
      <c r="JS531" s="67">
        <f t="shared" si="1975"/>
        <v>43715</v>
      </c>
      <c r="JT531" s="67">
        <f t="shared" si="1975"/>
        <v>43716</v>
      </c>
      <c r="JU531" s="67">
        <f t="shared" si="1975"/>
        <v>43717</v>
      </c>
      <c r="JV531" s="67">
        <f t="shared" si="1975"/>
        <v>43718</v>
      </c>
      <c r="JW531" s="67">
        <f t="shared" si="1975"/>
        <v>43719</v>
      </c>
      <c r="JX531" s="67">
        <f t="shared" si="1975"/>
        <v>43720</v>
      </c>
      <c r="JY531" s="67">
        <f t="shared" si="1975"/>
        <v>43721</v>
      </c>
      <c r="JZ531" s="67">
        <f t="shared" si="1975"/>
        <v>43722</v>
      </c>
      <c r="KA531" s="67">
        <f t="shared" si="1975"/>
        <v>43723</v>
      </c>
      <c r="KB531" s="67">
        <f t="shared" si="1975"/>
        <v>43724</v>
      </c>
      <c r="KC531" s="67">
        <f t="shared" si="1976"/>
        <v>43725</v>
      </c>
      <c r="KD531" s="67">
        <f t="shared" si="1976"/>
        <v>43726</v>
      </c>
      <c r="KE531" s="67">
        <f t="shared" si="1976"/>
        <v>43727</v>
      </c>
      <c r="KF531" s="67">
        <f t="shared" si="1976"/>
        <v>43728</v>
      </c>
      <c r="KG531" s="67">
        <f t="shared" si="1976"/>
        <v>43729</v>
      </c>
      <c r="KH531" s="67">
        <f t="shared" si="1976"/>
        <v>43730</v>
      </c>
      <c r="KI531" s="67">
        <f t="shared" si="1976"/>
        <v>43731</v>
      </c>
      <c r="KJ531" s="67">
        <f t="shared" si="1976"/>
        <v>43732</v>
      </c>
      <c r="KK531" s="67">
        <f t="shared" si="1976"/>
        <v>43733</v>
      </c>
      <c r="KL531" s="67">
        <f t="shared" si="1976"/>
        <v>43734</v>
      </c>
      <c r="KM531" s="67">
        <f t="shared" si="1976"/>
        <v>43735</v>
      </c>
      <c r="KN531" s="67">
        <f t="shared" si="1976"/>
        <v>43736</v>
      </c>
      <c r="KO531" s="67">
        <f t="shared" si="1976"/>
        <v>43737</v>
      </c>
      <c r="KP531" s="67">
        <f t="shared" si="1976"/>
        <v>43738</v>
      </c>
      <c r="KQ531" s="67">
        <f t="shared" si="1977"/>
        <v>43739</v>
      </c>
      <c r="KR531" s="67">
        <f t="shared" si="1977"/>
        <v>43740</v>
      </c>
      <c r="KS531" s="67">
        <f t="shared" si="1977"/>
        <v>43741</v>
      </c>
      <c r="KT531" s="67">
        <f t="shared" si="1977"/>
        <v>43742</v>
      </c>
      <c r="KU531" s="67">
        <f t="shared" si="1977"/>
        <v>43743</v>
      </c>
      <c r="KV531" s="67">
        <f t="shared" si="1977"/>
        <v>43744</v>
      </c>
      <c r="KW531" s="67">
        <f t="shared" si="1977"/>
        <v>43745</v>
      </c>
      <c r="KX531" s="67">
        <f t="shared" si="1977"/>
        <v>43746</v>
      </c>
      <c r="KY531" s="67">
        <f t="shared" si="1977"/>
        <v>43747</v>
      </c>
      <c r="KZ531" s="67">
        <f t="shared" si="1977"/>
        <v>43748</v>
      </c>
      <c r="LA531" s="67">
        <f t="shared" si="1977"/>
        <v>43749</v>
      </c>
      <c r="LB531" s="67">
        <f t="shared" si="1977"/>
        <v>43750</v>
      </c>
      <c r="LC531" s="67">
        <f t="shared" si="1977"/>
        <v>43751</v>
      </c>
      <c r="LD531" s="67">
        <f t="shared" si="1977"/>
        <v>43752</v>
      </c>
      <c r="LE531" s="67">
        <f t="shared" si="1977"/>
        <v>43753</v>
      </c>
      <c r="LF531" s="67">
        <f t="shared" si="1977"/>
        <v>43754</v>
      </c>
      <c r="LG531" s="67">
        <f t="shared" si="1978"/>
        <v>43755</v>
      </c>
      <c r="LH531" s="67">
        <f t="shared" si="1978"/>
        <v>43756</v>
      </c>
      <c r="LI531" s="67">
        <f t="shared" si="1978"/>
        <v>43757</v>
      </c>
      <c r="LJ531" s="67">
        <f t="shared" si="1978"/>
        <v>43758</v>
      </c>
      <c r="LK531" s="67">
        <f t="shared" si="1978"/>
        <v>43759</v>
      </c>
      <c r="LL531" s="67">
        <f t="shared" si="1978"/>
        <v>43760</v>
      </c>
      <c r="LM531" s="67">
        <f t="shared" si="1978"/>
        <v>43761</v>
      </c>
      <c r="LN531" s="67">
        <f t="shared" si="1978"/>
        <v>43762</v>
      </c>
      <c r="LO531" s="67">
        <f t="shared" si="1978"/>
        <v>43763</v>
      </c>
      <c r="LP531" s="67">
        <f t="shared" si="1978"/>
        <v>43764</v>
      </c>
      <c r="LQ531" s="67">
        <f t="shared" si="1978"/>
        <v>43765</v>
      </c>
      <c r="LR531" s="67">
        <f t="shared" si="1978"/>
        <v>43766</v>
      </c>
      <c r="LS531" s="67">
        <f t="shared" si="1978"/>
        <v>43767</v>
      </c>
      <c r="LT531" s="67">
        <f t="shared" si="1978"/>
        <v>43768</v>
      </c>
      <c r="LU531" s="67">
        <f t="shared" si="1978"/>
        <v>43769</v>
      </c>
      <c r="LV531" s="67">
        <f t="shared" si="1979"/>
        <v>43770</v>
      </c>
      <c r="LW531" s="67">
        <f t="shared" si="1979"/>
        <v>43771</v>
      </c>
      <c r="LX531" s="67">
        <f t="shared" si="1979"/>
        <v>43772</v>
      </c>
      <c r="LY531" s="67">
        <f t="shared" si="1979"/>
        <v>43773</v>
      </c>
      <c r="LZ531" s="67">
        <f t="shared" si="1979"/>
        <v>43774</v>
      </c>
      <c r="MA531" s="67">
        <f t="shared" si="1979"/>
        <v>43775</v>
      </c>
      <c r="MB531" s="67">
        <f t="shared" si="1979"/>
        <v>43776</v>
      </c>
      <c r="MC531" s="67">
        <f t="shared" si="1979"/>
        <v>43777</v>
      </c>
      <c r="MD531" s="67">
        <f t="shared" si="1979"/>
        <v>43778</v>
      </c>
      <c r="ME531" s="67">
        <f t="shared" si="1979"/>
        <v>43779</v>
      </c>
      <c r="MF531" s="67">
        <f t="shared" si="1979"/>
        <v>43780</v>
      </c>
      <c r="MG531" s="67">
        <f t="shared" si="1979"/>
        <v>43781</v>
      </c>
      <c r="MH531" s="67">
        <f t="shared" si="1979"/>
        <v>43782</v>
      </c>
      <c r="MI531" s="67">
        <f t="shared" si="1979"/>
        <v>43783</v>
      </c>
      <c r="MJ531" s="67">
        <f t="shared" si="1979"/>
        <v>43784</v>
      </c>
      <c r="MK531" s="67">
        <f t="shared" si="1979"/>
        <v>43785</v>
      </c>
      <c r="ML531" s="67">
        <f t="shared" si="1980"/>
        <v>43786</v>
      </c>
      <c r="MM531" s="67">
        <f t="shared" si="1980"/>
        <v>43787</v>
      </c>
      <c r="MN531" s="67">
        <f t="shared" si="1980"/>
        <v>43788</v>
      </c>
      <c r="MO531" s="67">
        <f t="shared" si="1980"/>
        <v>43789</v>
      </c>
      <c r="MP531" s="67">
        <f t="shared" si="1980"/>
        <v>43790</v>
      </c>
      <c r="MQ531" s="67">
        <f t="shared" si="1980"/>
        <v>43791</v>
      </c>
      <c r="MR531" s="67">
        <f t="shared" si="1980"/>
        <v>43792</v>
      </c>
      <c r="MS531" s="67">
        <f t="shared" si="1980"/>
        <v>43793</v>
      </c>
      <c r="MT531" s="67">
        <f t="shared" si="1980"/>
        <v>43794</v>
      </c>
      <c r="MU531" s="67">
        <f t="shared" si="1980"/>
        <v>43795</v>
      </c>
      <c r="MV531" s="67">
        <f t="shared" si="1980"/>
        <v>43796</v>
      </c>
      <c r="MW531" s="67">
        <f t="shared" si="1980"/>
        <v>43797</v>
      </c>
      <c r="MX531" s="67">
        <f t="shared" si="1980"/>
        <v>43798</v>
      </c>
      <c r="MY531" s="67">
        <f t="shared" si="1980"/>
        <v>43799</v>
      </c>
      <c r="MZ531" s="67">
        <f t="shared" si="1981"/>
        <v>43800</v>
      </c>
      <c r="NA531" s="67">
        <f t="shared" si="1981"/>
        <v>43801</v>
      </c>
      <c r="NB531" s="67">
        <f t="shared" si="1981"/>
        <v>43802</v>
      </c>
      <c r="NC531" s="67">
        <f t="shared" si="1981"/>
        <v>43803</v>
      </c>
      <c r="ND531" s="67">
        <f t="shared" si="1981"/>
        <v>43804</v>
      </c>
      <c r="NE531" s="67">
        <f t="shared" si="1981"/>
        <v>43805</v>
      </c>
      <c r="NF531" s="67">
        <f t="shared" si="1981"/>
        <v>43806</v>
      </c>
      <c r="NG531" s="67">
        <f t="shared" si="1981"/>
        <v>43807</v>
      </c>
      <c r="NH531" s="67">
        <f t="shared" si="1981"/>
        <v>43808</v>
      </c>
      <c r="NI531" s="67">
        <f t="shared" si="1981"/>
        <v>43809</v>
      </c>
      <c r="NJ531" s="67">
        <f t="shared" si="1981"/>
        <v>43810</v>
      </c>
      <c r="NK531" s="67">
        <f t="shared" si="1981"/>
        <v>43811</v>
      </c>
      <c r="NL531" s="67">
        <f t="shared" si="1981"/>
        <v>43812</v>
      </c>
      <c r="NM531" s="67">
        <f t="shared" si="1981"/>
        <v>43813</v>
      </c>
      <c r="NN531" s="67">
        <f t="shared" si="1981"/>
        <v>43814</v>
      </c>
      <c r="NO531" s="67">
        <f t="shared" si="1981"/>
        <v>43815</v>
      </c>
      <c r="NP531" s="67">
        <f t="shared" si="1982"/>
        <v>43816</v>
      </c>
      <c r="NQ531" s="67">
        <f t="shared" si="1982"/>
        <v>43817</v>
      </c>
      <c r="NR531" s="67">
        <f t="shared" si="1982"/>
        <v>43818</v>
      </c>
      <c r="NS531" s="67">
        <f t="shared" si="1982"/>
        <v>43819</v>
      </c>
      <c r="NT531" s="67">
        <f t="shared" si="1982"/>
        <v>43820</v>
      </c>
      <c r="NU531" s="67">
        <f t="shared" si="1982"/>
        <v>43821</v>
      </c>
      <c r="NV531" s="67">
        <f t="shared" si="1982"/>
        <v>43822</v>
      </c>
      <c r="NW531" s="67">
        <f t="shared" si="1982"/>
        <v>43823</v>
      </c>
      <c r="NX531" s="67">
        <f t="shared" si="1982"/>
        <v>43824</v>
      </c>
      <c r="NY531" s="67">
        <f t="shared" si="1982"/>
        <v>43825</v>
      </c>
      <c r="NZ531" s="67">
        <f t="shared" si="1982"/>
        <v>43826</v>
      </c>
      <c r="OA531" s="67">
        <f t="shared" si="1982"/>
        <v>43827</v>
      </c>
      <c r="OB531" s="67">
        <f t="shared" si="1982"/>
        <v>43828</v>
      </c>
      <c r="OC531" s="67">
        <f t="shared" si="1982"/>
        <v>43829</v>
      </c>
      <c r="OD531" s="67">
        <f t="shared" si="1982"/>
        <v>43830</v>
      </c>
      <c r="OE531" s="183"/>
      <c r="OF531" s="28"/>
      <c r="OG531" s="28"/>
      <c r="OH531" s="29"/>
      <c r="OI531" s="29"/>
      <c r="OJ531" s="93"/>
      <c r="OK531" s="29"/>
      <c r="OL531" s="29"/>
      <c r="OM531" s="29"/>
      <c r="ON531" s="29"/>
      <c r="OO531" s="28"/>
      <c r="OP531" s="29"/>
      <c r="OQ531" s="28"/>
      <c r="OR531" s="29"/>
      <c r="OS531" s="28"/>
      <c r="OT531" s="29"/>
      <c r="OU531" s="28"/>
      <c r="OV531" s="29"/>
      <c r="OW531" s="28"/>
      <c r="OX531" s="29"/>
      <c r="OY531" s="183"/>
    </row>
    <row r="532" spans="1:415" s="63" customFormat="1" ht="13" hidden="1" outlineLevel="2" x14ac:dyDescent="0.25">
      <c r="A532" s="147"/>
      <c r="B532" s="145"/>
      <c r="C532" s="146"/>
      <c r="D532" s="79"/>
      <c r="E532" s="79"/>
      <c r="F532" s="223"/>
      <c r="G532" s="69"/>
      <c r="H532" s="87"/>
      <c r="I532" s="95" t="s">
        <v>53</v>
      </c>
      <c r="J532" s="88"/>
      <c r="K532" s="88"/>
      <c r="L532" s="88"/>
      <c r="M532" s="88"/>
      <c r="N532" s="88"/>
      <c r="O532" s="88"/>
      <c r="P532" s="88"/>
      <c r="Q532" s="88"/>
      <c r="R532" s="88"/>
      <c r="S532" s="88"/>
      <c r="T532" s="88"/>
      <c r="U532" s="88"/>
      <c r="V532" s="88"/>
      <c r="W532" s="88"/>
      <c r="X532" s="88"/>
      <c r="Y532" s="88"/>
      <c r="Z532" s="88"/>
      <c r="AA532" s="65"/>
      <c r="AB532" s="66"/>
      <c r="AC532" s="71">
        <f>AA532+AB532</f>
        <v>0</v>
      </c>
      <c r="AD532" s="67">
        <f t="shared" si="1959"/>
        <v>43466</v>
      </c>
      <c r="AE532" s="67">
        <f t="shared" si="1959"/>
        <v>43467</v>
      </c>
      <c r="AF532" s="67">
        <f t="shared" si="1959"/>
        <v>43468</v>
      </c>
      <c r="AG532" s="67">
        <f t="shared" si="1959"/>
        <v>43469</v>
      </c>
      <c r="AH532" s="67">
        <f t="shared" si="1959"/>
        <v>43470</v>
      </c>
      <c r="AI532" s="67">
        <f t="shared" si="1959"/>
        <v>43471</v>
      </c>
      <c r="AJ532" s="67">
        <f t="shared" si="1959"/>
        <v>43472</v>
      </c>
      <c r="AK532" s="67">
        <f t="shared" si="1959"/>
        <v>43473</v>
      </c>
      <c r="AL532" s="67">
        <f t="shared" si="1959"/>
        <v>43474</v>
      </c>
      <c r="AM532" s="67">
        <f t="shared" si="1959"/>
        <v>43475</v>
      </c>
      <c r="AN532" s="67">
        <f t="shared" si="1959"/>
        <v>43476</v>
      </c>
      <c r="AO532" s="67">
        <f t="shared" si="1959"/>
        <v>43477</v>
      </c>
      <c r="AP532" s="67">
        <f t="shared" si="1959"/>
        <v>43478</v>
      </c>
      <c r="AQ532" s="67">
        <f t="shared" si="1959"/>
        <v>43479</v>
      </c>
      <c r="AR532" s="67">
        <f t="shared" si="1959"/>
        <v>43480</v>
      </c>
      <c r="AS532" s="67">
        <f t="shared" si="1959"/>
        <v>43481</v>
      </c>
      <c r="AT532" s="67">
        <f t="shared" si="1960"/>
        <v>43482</v>
      </c>
      <c r="AU532" s="67">
        <f t="shared" si="1960"/>
        <v>43483</v>
      </c>
      <c r="AV532" s="67">
        <f t="shared" si="1960"/>
        <v>43484</v>
      </c>
      <c r="AW532" s="67">
        <f t="shared" si="1960"/>
        <v>43485</v>
      </c>
      <c r="AX532" s="67">
        <f t="shared" si="1960"/>
        <v>43486</v>
      </c>
      <c r="AY532" s="67">
        <f t="shared" si="1960"/>
        <v>43487</v>
      </c>
      <c r="AZ532" s="67">
        <f t="shared" si="1960"/>
        <v>43488</v>
      </c>
      <c r="BA532" s="67">
        <f t="shared" si="1960"/>
        <v>43489</v>
      </c>
      <c r="BB532" s="67">
        <f t="shared" si="1960"/>
        <v>43490</v>
      </c>
      <c r="BC532" s="67">
        <f t="shared" si="1960"/>
        <v>43491</v>
      </c>
      <c r="BD532" s="67">
        <f t="shared" si="1960"/>
        <v>43492</v>
      </c>
      <c r="BE532" s="67">
        <f t="shared" si="1960"/>
        <v>43493</v>
      </c>
      <c r="BF532" s="67">
        <f t="shared" si="1960"/>
        <v>43494</v>
      </c>
      <c r="BG532" s="67">
        <f t="shared" si="1960"/>
        <v>43495</v>
      </c>
      <c r="BH532" s="67">
        <f t="shared" si="1960"/>
        <v>43496</v>
      </c>
      <c r="BI532" s="67">
        <f t="shared" si="1961"/>
        <v>43497</v>
      </c>
      <c r="BJ532" s="67">
        <f t="shared" si="1961"/>
        <v>43498</v>
      </c>
      <c r="BK532" s="67">
        <f t="shared" si="1961"/>
        <v>43499</v>
      </c>
      <c r="BL532" s="67">
        <f t="shared" si="1961"/>
        <v>43500</v>
      </c>
      <c r="BM532" s="67">
        <f t="shared" si="1961"/>
        <v>43501</v>
      </c>
      <c r="BN532" s="67">
        <f t="shared" si="1961"/>
        <v>43502</v>
      </c>
      <c r="BO532" s="67">
        <f t="shared" si="1961"/>
        <v>43503</v>
      </c>
      <c r="BP532" s="67">
        <f t="shared" si="1961"/>
        <v>43504</v>
      </c>
      <c r="BQ532" s="67">
        <f t="shared" si="1961"/>
        <v>43505</v>
      </c>
      <c r="BR532" s="67">
        <f t="shared" si="1961"/>
        <v>43506</v>
      </c>
      <c r="BS532" s="67">
        <f t="shared" si="1961"/>
        <v>43507</v>
      </c>
      <c r="BT532" s="67">
        <f t="shared" si="1961"/>
        <v>43508</v>
      </c>
      <c r="BU532" s="67">
        <f t="shared" si="1961"/>
        <v>43509</v>
      </c>
      <c r="BV532" s="67">
        <f t="shared" si="1961"/>
        <v>43510</v>
      </c>
      <c r="BW532" s="67">
        <f t="shared" si="1961"/>
        <v>43511</v>
      </c>
      <c r="BX532" s="67">
        <f t="shared" si="1961"/>
        <v>43512</v>
      </c>
      <c r="BY532" s="67">
        <f t="shared" si="1962"/>
        <v>43513</v>
      </c>
      <c r="BZ532" s="67">
        <f t="shared" si="1962"/>
        <v>43514</v>
      </c>
      <c r="CA532" s="67">
        <f t="shared" si="1962"/>
        <v>43515</v>
      </c>
      <c r="CB532" s="67">
        <f t="shared" si="1962"/>
        <v>43516</v>
      </c>
      <c r="CC532" s="67">
        <f t="shared" si="1962"/>
        <v>43517</v>
      </c>
      <c r="CD532" s="67">
        <f t="shared" si="1962"/>
        <v>43518</v>
      </c>
      <c r="CE532" s="67">
        <f t="shared" si="1962"/>
        <v>43519</v>
      </c>
      <c r="CF532" s="67">
        <f t="shared" si="1962"/>
        <v>43520</v>
      </c>
      <c r="CG532" s="67">
        <f t="shared" si="1962"/>
        <v>43521</v>
      </c>
      <c r="CH532" s="67">
        <f t="shared" si="1962"/>
        <v>43522</v>
      </c>
      <c r="CI532" s="67">
        <f t="shared" si="1962"/>
        <v>43523</v>
      </c>
      <c r="CJ532" s="67">
        <f t="shared" si="1962"/>
        <v>43524</v>
      </c>
      <c r="CK532" s="67">
        <f t="shared" si="1963"/>
        <v>43525</v>
      </c>
      <c r="CL532" s="67">
        <f t="shared" si="1963"/>
        <v>43526</v>
      </c>
      <c r="CM532" s="67">
        <f t="shared" si="1963"/>
        <v>43527</v>
      </c>
      <c r="CN532" s="67">
        <f t="shared" si="1963"/>
        <v>43528</v>
      </c>
      <c r="CO532" s="67">
        <f t="shared" si="1963"/>
        <v>43529</v>
      </c>
      <c r="CP532" s="67">
        <f t="shared" si="1963"/>
        <v>43530</v>
      </c>
      <c r="CQ532" s="67">
        <f t="shared" si="1963"/>
        <v>43531</v>
      </c>
      <c r="CR532" s="67">
        <f t="shared" si="1963"/>
        <v>43532</v>
      </c>
      <c r="CS532" s="67">
        <f t="shared" si="1963"/>
        <v>43533</v>
      </c>
      <c r="CT532" s="67">
        <f t="shared" si="1963"/>
        <v>43534</v>
      </c>
      <c r="CU532" s="67">
        <f t="shared" si="1963"/>
        <v>43535</v>
      </c>
      <c r="CV532" s="67">
        <f t="shared" si="1963"/>
        <v>43536</v>
      </c>
      <c r="CW532" s="67">
        <f t="shared" si="1963"/>
        <v>43537</v>
      </c>
      <c r="CX532" s="67">
        <f t="shared" si="1963"/>
        <v>43538</v>
      </c>
      <c r="CY532" s="67">
        <f t="shared" si="1963"/>
        <v>43539</v>
      </c>
      <c r="CZ532" s="67">
        <f t="shared" si="1963"/>
        <v>43540</v>
      </c>
      <c r="DA532" s="67">
        <f t="shared" si="1964"/>
        <v>43541</v>
      </c>
      <c r="DB532" s="67">
        <f t="shared" si="1964"/>
        <v>43542</v>
      </c>
      <c r="DC532" s="67">
        <f t="shared" si="1964"/>
        <v>43543</v>
      </c>
      <c r="DD532" s="67">
        <f t="shared" si="1964"/>
        <v>43544</v>
      </c>
      <c r="DE532" s="67">
        <f t="shared" si="1964"/>
        <v>43545</v>
      </c>
      <c r="DF532" s="67">
        <f t="shared" si="1964"/>
        <v>43546</v>
      </c>
      <c r="DG532" s="67">
        <f t="shared" si="1964"/>
        <v>43547</v>
      </c>
      <c r="DH532" s="67">
        <f t="shared" si="1964"/>
        <v>43548</v>
      </c>
      <c r="DI532" s="67">
        <f t="shared" si="1964"/>
        <v>43549</v>
      </c>
      <c r="DJ532" s="67">
        <f t="shared" si="1964"/>
        <v>43550</v>
      </c>
      <c r="DK532" s="67">
        <f t="shared" si="1964"/>
        <v>43551</v>
      </c>
      <c r="DL532" s="67">
        <f t="shared" si="1964"/>
        <v>43552</v>
      </c>
      <c r="DM532" s="67">
        <f t="shared" si="1964"/>
        <v>43553</v>
      </c>
      <c r="DN532" s="67">
        <f t="shared" si="1964"/>
        <v>43554</v>
      </c>
      <c r="DO532" s="67">
        <f t="shared" si="1964"/>
        <v>43555</v>
      </c>
      <c r="DP532" s="67">
        <f t="shared" si="1965"/>
        <v>43556</v>
      </c>
      <c r="DQ532" s="67">
        <f t="shared" si="1965"/>
        <v>43557</v>
      </c>
      <c r="DR532" s="67">
        <f t="shared" si="1965"/>
        <v>43558</v>
      </c>
      <c r="DS532" s="67">
        <f t="shared" si="1965"/>
        <v>43559</v>
      </c>
      <c r="DT532" s="67">
        <f t="shared" si="1965"/>
        <v>43560</v>
      </c>
      <c r="DU532" s="67">
        <f t="shared" si="1965"/>
        <v>43561</v>
      </c>
      <c r="DV532" s="67">
        <f t="shared" si="1965"/>
        <v>43562</v>
      </c>
      <c r="DW532" s="67">
        <f t="shared" si="1965"/>
        <v>43563</v>
      </c>
      <c r="DX532" s="67">
        <f t="shared" si="1965"/>
        <v>43564</v>
      </c>
      <c r="DY532" s="67">
        <f t="shared" si="1965"/>
        <v>43565</v>
      </c>
      <c r="DZ532" s="67">
        <f t="shared" si="1965"/>
        <v>43566</v>
      </c>
      <c r="EA532" s="67">
        <f t="shared" si="1965"/>
        <v>43567</v>
      </c>
      <c r="EB532" s="67">
        <f t="shared" si="1965"/>
        <v>43568</v>
      </c>
      <c r="EC532" s="67">
        <f t="shared" si="1965"/>
        <v>43569</v>
      </c>
      <c r="ED532" s="67">
        <f t="shared" si="1965"/>
        <v>43570</v>
      </c>
      <c r="EE532" s="67">
        <f t="shared" si="1965"/>
        <v>43571</v>
      </c>
      <c r="EF532" s="67">
        <f t="shared" si="1966"/>
        <v>43572</v>
      </c>
      <c r="EG532" s="67">
        <f t="shared" si="1966"/>
        <v>43573</v>
      </c>
      <c r="EH532" s="67">
        <f t="shared" si="1966"/>
        <v>43574</v>
      </c>
      <c r="EI532" s="67">
        <f t="shared" si="1966"/>
        <v>43575</v>
      </c>
      <c r="EJ532" s="67">
        <f t="shared" si="1966"/>
        <v>43576</v>
      </c>
      <c r="EK532" s="67">
        <f t="shared" si="1966"/>
        <v>43577</v>
      </c>
      <c r="EL532" s="67">
        <f t="shared" si="1966"/>
        <v>43578</v>
      </c>
      <c r="EM532" s="67">
        <f t="shared" si="1966"/>
        <v>43579</v>
      </c>
      <c r="EN532" s="67">
        <f t="shared" si="1966"/>
        <v>43580</v>
      </c>
      <c r="EO532" s="67">
        <f t="shared" si="1966"/>
        <v>43581</v>
      </c>
      <c r="EP532" s="67">
        <f t="shared" si="1966"/>
        <v>43582</v>
      </c>
      <c r="EQ532" s="67">
        <f t="shared" si="1966"/>
        <v>43583</v>
      </c>
      <c r="ER532" s="67">
        <f t="shared" si="1966"/>
        <v>43584</v>
      </c>
      <c r="ES532" s="67">
        <f t="shared" si="1966"/>
        <v>43585</v>
      </c>
      <c r="ET532" s="67">
        <f t="shared" si="1967"/>
        <v>43586</v>
      </c>
      <c r="EU532" s="67">
        <f t="shared" si="1967"/>
        <v>43587</v>
      </c>
      <c r="EV532" s="67">
        <f t="shared" si="1967"/>
        <v>43588</v>
      </c>
      <c r="EW532" s="67">
        <f t="shared" si="1967"/>
        <v>43589</v>
      </c>
      <c r="EX532" s="67">
        <f t="shared" si="1967"/>
        <v>43590</v>
      </c>
      <c r="EY532" s="67">
        <f t="shared" si="1967"/>
        <v>43591</v>
      </c>
      <c r="EZ532" s="67">
        <f t="shared" si="1967"/>
        <v>43592</v>
      </c>
      <c r="FA532" s="67">
        <f t="shared" si="1967"/>
        <v>43593</v>
      </c>
      <c r="FB532" s="67">
        <f t="shared" si="1967"/>
        <v>43594</v>
      </c>
      <c r="FC532" s="67">
        <f t="shared" si="1967"/>
        <v>43595</v>
      </c>
      <c r="FD532" s="67">
        <f t="shared" si="1967"/>
        <v>43596</v>
      </c>
      <c r="FE532" s="67">
        <f t="shared" si="1967"/>
        <v>43597</v>
      </c>
      <c r="FF532" s="67">
        <f t="shared" si="1967"/>
        <v>43598</v>
      </c>
      <c r="FG532" s="67">
        <f t="shared" si="1967"/>
        <v>43599</v>
      </c>
      <c r="FH532" s="67">
        <f t="shared" si="1967"/>
        <v>43600</v>
      </c>
      <c r="FI532" s="67">
        <f t="shared" si="1967"/>
        <v>43601</v>
      </c>
      <c r="FJ532" s="67">
        <f t="shared" si="1968"/>
        <v>43602</v>
      </c>
      <c r="FK532" s="67">
        <f t="shared" si="1968"/>
        <v>43603</v>
      </c>
      <c r="FL532" s="67">
        <f t="shared" si="1968"/>
        <v>43604</v>
      </c>
      <c r="FM532" s="67">
        <f t="shared" si="1968"/>
        <v>43605</v>
      </c>
      <c r="FN532" s="67">
        <f t="shared" si="1968"/>
        <v>43606</v>
      </c>
      <c r="FO532" s="67">
        <f t="shared" si="1968"/>
        <v>43607</v>
      </c>
      <c r="FP532" s="67">
        <f t="shared" si="1968"/>
        <v>43608</v>
      </c>
      <c r="FQ532" s="67">
        <f t="shared" si="1968"/>
        <v>43609</v>
      </c>
      <c r="FR532" s="67">
        <f t="shared" si="1968"/>
        <v>43610</v>
      </c>
      <c r="FS532" s="67">
        <f t="shared" si="1968"/>
        <v>43611</v>
      </c>
      <c r="FT532" s="67">
        <f t="shared" si="1968"/>
        <v>43612</v>
      </c>
      <c r="FU532" s="67">
        <f t="shared" si="1968"/>
        <v>43613</v>
      </c>
      <c r="FV532" s="67">
        <f t="shared" si="1968"/>
        <v>43614</v>
      </c>
      <c r="FW532" s="67">
        <f t="shared" si="1968"/>
        <v>43615</v>
      </c>
      <c r="FX532" s="67">
        <f t="shared" si="1968"/>
        <v>43616</v>
      </c>
      <c r="FY532" s="67">
        <f t="shared" si="1969"/>
        <v>43617</v>
      </c>
      <c r="FZ532" s="67">
        <f t="shared" si="1969"/>
        <v>43618</v>
      </c>
      <c r="GA532" s="67">
        <f t="shared" si="1969"/>
        <v>43619</v>
      </c>
      <c r="GB532" s="67">
        <f t="shared" si="1969"/>
        <v>43620</v>
      </c>
      <c r="GC532" s="67">
        <f t="shared" si="1969"/>
        <v>43621</v>
      </c>
      <c r="GD532" s="67">
        <f t="shared" si="1969"/>
        <v>43622</v>
      </c>
      <c r="GE532" s="67">
        <f t="shared" si="1969"/>
        <v>43623</v>
      </c>
      <c r="GF532" s="67">
        <f t="shared" si="1969"/>
        <v>43624</v>
      </c>
      <c r="GG532" s="67">
        <f t="shared" si="1969"/>
        <v>43625</v>
      </c>
      <c r="GH532" s="67">
        <f t="shared" si="1969"/>
        <v>43626</v>
      </c>
      <c r="GI532" s="67">
        <f t="shared" si="1969"/>
        <v>43627</v>
      </c>
      <c r="GJ532" s="67">
        <f t="shared" si="1969"/>
        <v>43628</v>
      </c>
      <c r="GK532" s="67">
        <f t="shared" si="1969"/>
        <v>43629</v>
      </c>
      <c r="GL532" s="67">
        <f t="shared" si="1969"/>
        <v>43630</v>
      </c>
      <c r="GM532" s="67">
        <f t="shared" si="1969"/>
        <v>43631</v>
      </c>
      <c r="GN532" s="67">
        <f t="shared" si="1969"/>
        <v>43632</v>
      </c>
      <c r="GO532" s="67">
        <f t="shared" si="1970"/>
        <v>43633</v>
      </c>
      <c r="GP532" s="67">
        <f t="shared" si="1970"/>
        <v>43634</v>
      </c>
      <c r="GQ532" s="67">
        <f t="shared" si="1970"/>
        <v>43635</v>
      </c>
      <c r="GR532" s="67">
        <f t="shared" si="1970"/>
        <v>43636</v>
      </c>
      <c r="GS532" s="67">
        <f t="shared" si="1970"/>
        <v>43637</v>
      </c>
      <c r="GT532" s="67">
        <f t="shared" si="1970"/>
        <v>43638</v>
      </c>
      <c r="GU532" s="67">
        <f t="shared" si="1970"/>
        <v>43639</v>
      </c>
      <c r="GV532" s="67">
        <f t="shared" si="1970"/>
        <v>43640</v>
      </c>
      <c r="GW532" s="67">
        <f t="shared" si="1970"/>
        <v>43641</v>
      </c>
      <c r="GX532" s="67">
        <f t="shared" si="1970"/>
        <v>43642</v>
      </c>
      <c r="GY532" s="67">
        <f t="shared" si="1970"/>
        <v>43643</v>
      </c>
      <c r="GZ532" s="67">
        <f t="shared" si="1970"/>
        <v>43644</v>
      </c>
      <c r="HA532" s="67">
        <f t="shared" si="1970"/>
        <v>43645</v>
      </c>
      <c r="HB532" s="67">
        <f t="shared" si="1970"/>
        <v>43646</v>
      </c>
      <c r="HC532" s="67">
        <f t="shared" si="1971"/>
        <v>43647</v>
      </c>
      <c r="HD532" s="67">
        <f t="shared" si="1971"/>
        <v>43648</v>
      </c>
      <c r="HE532" s="67">
        <f t="shared" si="1971"/>
        <v>43649</v>
      </c>
      <c r="HF532" s="67">
        <f t="shared" si="1971"/>
        <v>43650</v>
      </c>
      <c r="HG532" s="67">
        <f t="shared" si="1971"/>
        <v>43651</v>
      </c>
      <c r="HH532" s="67">
        <f t="shared" si="1971"/>
        <v>43652</v>
      </c>
      <c r="HI532" s="67">
        <f t="shared" si="1971"/>
        <v>43653</v>
      </c>
      <c r="HJ532" s="67">
        <f t="shared" si="1971"/>
        <v>43654</v>
      </c>
      <c r="HK532" s="67">
        <f t="shared" si="1971"/>
        <v>43655</v>
      </c>
      <c r="HL532" s="67">
        <f t="shared" si="1971"/>
        <v>43656</v>
      </c>
      <c r="HM532" s="67">
        <f t="shared" si="1971"/>
        <v>43657</v>
      </c>
      <c r="HN532" s="67">
        <f t="shared" si="1971"/>
        <v>43658</v>
      </c>
      <c r="HO532" s="67">
        <f t="shared" si="1971"/>
        <v>43659</v>
      </c>
      <c r="HP532" s="67">
        <f t="shared" si="1971"/>
        <v>43660</v>
      </c>
      <c r="HQ532" s="67">
        <f t="shared" si="1971"/>
        <v>43661</v>
      </c>
      <c r="HR532" s="67">
        <f t="shared" si="1971"/>
        <v>43662</v>
      </c>
      <c r="HS532" s="67">
        <f t="shared" si="1972"/>
        <v>43663</v>
      </c>
      <c r="HT532" s="67">
        <f t="shared" si="1972"/>
        <v>43664</v>
      </c>
      <c r="HU532" s="67">
        <f t="shared" si="1972"/>
        <v>43665</v>
      </c>
      <c r="HV532" s="67">
        <f t="shared" si="1972"/>
        <v>43666</v>
      </c>
      <c r="HW532" s="67">
        <f t="shared" si="1972"/>
        <v>43667</v>
      </c>
      <c r="HX532" s="67">
        <f t="shared" si="1972"/>
        <v>43668</v>
      </c>
      <c r="HY532" s="67">
        <f t="shared" si="1972"/>
        <v>43669</v>
      </c>
      <c r="HZ532" s="67">
        <f t="shared" si="1972"/>
        <v>43670</v>
      </c>
      <c r="IA532" s="67">
        <f t="shared" si="1972"/>
        <v>43671</v>
      </c>
      <c r="IB532" s="67">
        <f t="shared" si="1972"/>
        <v>43672</v>
      </c>
      <c r="IC532" s="67">
        <f t="shared" si="1972"/>
        <v>43673</v>
      </c>
      <c r="ID532" s="67">
        <f t="shared" si="1972"/>
        <v>43674</v>
      </c>
      <c r="IE532" s="67">
        <f t="shared" si="1972"/>
        <v>43675</v>
      </c>
      <c r="IF532" s="67">
        <f t="shared" si="1972"/>
        <v>43676</v>
      </c>
      <c r="IG532" s="67">
        <f t="shared" si="1972"/>
        <v>43677</v>
      </c>
      <c r="IH532" s="67">
        <f t="shared" si="1973"/>
        <v>43678</v>
      </c>
      <c r="II532" s="67">
        <f t="shared" si="1973"/>
        <v>43679</v>
      </c>
      <c r="IJ532" s="67">
        <f t="shared" si="1973"/>
        <v>43680</v>
      </c>
      <c r="IK532" s="67">
        <f t="shared" si="1973"/>
        <v>43681</v>
      </c>
      <c r="IL532" s="67">
        <f t="shared" si="1973"/>
        <v>43682</v>
      </c>
      <c r="IM532" s="67">
        <f t="shared" si="1973"/>
        <v>43683</v>
      </c>
      <c r="IN532" s="67">
        <f t="shared" si="1973"/>
        <v>43684</v>
      </c>
      <c r="IO532" s="67">
        <f t="shared" si="1973"/>
        <v>43685</v>
      </c>
      <c r="IP532" s="67">
        <f t="shared" si="1973"/>
        <v>43686</v>
      </c>
      <c r="IQ532" s="67">
        <f t="shared" si="1973"/>
        <v>43687</v>
      </c>
      <c r="IR532" s="67">
        <f t="shared" si="1973"/>
        <v>43688</v>
      </c>
      <c r="IS532" s="67">
        <f t="shared" si="1973"/>
        <v>43689</v>
      </c>
      <c r="IT532" s="67">
        <f t="shared" si="1973"/>
        <v>43690</v>
      </c>
      <c r="IU532" s="67">
        <f t="shared" si="1973"/>
        <v>43691</v>
      </c>
      <c r="IV532" s="67">
        <f t="shared" si="1973"/>
        <v>43692</v>
      </c>
      <c r="IW532" s="67">
        <f t="shared" si="1973"/>
        <v>43693</v>
      </c>
      <c r="IX532" s="67">
        <f t="shared" si="1974"/>
        <v>43694</v>
      </c>
      <c r="IY532" s="67">
        <f t="shared" si="1974"/>
        <v>43695</v>
      </c>
      <c r="IZ532" s="67">
        <f t="shared" si="1974"/>
        <v>43696</v>
      </c>
      <c r="JA532" s="67">
        <f t="shared" si="1974"/>
        <v>43697</v>
      </c>
      <c r="JB532" s="67">
        <f t="shared" si="1974"/>
        <v>43698</v>
      </c>
      <c r="JC532" s="67">
        <f t="shared" si="1974"/>
        <v>43699</v>
      </c>
      <c r="JD532" s="67">
        <f t="shared" si="1974"/>
        <v>43700</v>
      </c>
      <c r="JE532" s="67">
        <f t="shared" si="1974"/>
        <v>43701</v>
      </c>
      <c r="JF532" s="67">
        <f t="shared" si="1974"/>
        <v>43702</v>
      </c>
      <c r="JG532" s="67">
        <f t="shared" si="1974"/>
        <v>43703</v>
      </c>
      <c r="JH532" s="67">
        <f t="shared" si="1974"/>
        <v>43704</v>
      </c>
      <c r="JI532" s="67">
        <f t="shared" si="1974"/>
        <v>43705</v>
      </c>
      <c r="JJ532" s="67">
        <f t="shared" si="1974"/>
        <v>43706</v>
      </c>
      <c r="JK532" s="67">
        <f t="shared" si="1974"/>
        <v>43707</v>
      </c>
      <c r="JL532" s="67">
        <f t="shared" si="1974"/>
        <v>43708</v>
      </c>
      <c r="JM532" s="67">
        <f t="shared" si="1975"/>
        <v>43709</v>
      </c>
      <c r="JN532" s="67">
        <f t="shared" si="1975"/>
        <v>43710</v>
      </c>
      <c r="JO532" s="67">
        <f t="shared" si="1975"/>
        <v>43711</v>
      </c>
      <c r="JP532" s="67">
        <f t="shared" si="1975"/>
        <v>43712</v>
      </c>
      <c r="JQ532" s="67">
        <f t="shared" si="1975"/>
        <v>43713</v>
      </c>
      <c r="JR532" s="67">
        <f t="shared" si="1975"/>
        <v>43714</v>
      </c>
      <c r="JS532" s="67">
        <f t="shared" si="1975"/>
        <v>43715</v>
      </c>
      <c r="JT532" s="67">
        <f t="shared" si="1975"/>
        <v>43716</v>
      </c>
      <c r="JU532" s="67">
        <f t="shared" si="1975"/>
        <v>43717</v>
      </c>
      <c r="JV532" s="67">
        <f t="shared" si="1975"/>
        <v>43718</v>
      </c>
      <c r="JW532" s="67">
        <f t="shared" si="1975"/>
        <v>43719</v>
      </c>
      <c r="JX532" s="67">
        <f t="shared" si="1975"/>
        <v>43720</v>
      </c>
      <c r="JY532" s="67">
        <f t="shared" si="1975"/>
        <v>43721</v>
      </c>
      <c r="JZ532" s="67">
        <f t="shared" si="1975"/>
        <v>43722</v>
      </c>
      <c r="KA532" s="67">
        <f t="shared" si="1975"/>
        <v>43723</v>
      </c>
      <c r="KB532" s="67">
        <f t="shared" si="1975"/>
        <v>43724</v>
      </c>
      <c r="KC532" s="67">
        <f t="shared" si="1976"/>
        <v>43725</v>
      </c>
      <c r="KD532" s="67">
        <f t="shared" si="1976"/>
        <v>43726</v>
      </c>
      <c r="KE532" s="67">
        <f t="shared" si="1976"/>
        <v>43727</v>
      </c>
      <c r="KF532" s="67">
        <f t="shared" si="1976"/>
        <v>43728</v>
      </c>
      <c r="KG532" s="67">
        <f t="shared" si="1976"/>
        <v>43729</v>
      </c>
      <c r="KH532" s="67">
        <f t="shared" si="1976"/>
        <v>43730</v>
      </c>
      <c r="KI532" s="67">
        <f t="shared" si="1976"/>
        <v>43731</v>
      </c>
      <c r="KJ532" s="67">
        <f t="shared" si="1976"/>
        <v>43732</v>
      </c>
      <c r="KK532" s="67">
        <f t="shared" si="1976"/>
        <v>43733</v>
      </c>
      <c r="KL532" s="67">
        <f t="shared" si="1976"/>
        <v>43734</v>
      </c>
      <c r="KM532" s="67">
        <f t="shared" si="1976"/>
        <v>43735</v>
      </c>
      <c r="KN532" s="67">
        <f t="shared" si="1976"/>
        <v>43736</v>
      </c>
      <c r="KO532" s="67">
        <f t="shared" si="1976"/>
        <v>43737</v>
      </c>
      <c r="KP532" s="67">
        <f t="shared" si="1976"/>
        <v>43738</v>
      </c>
      <c r="KQ532" s="67">
        <f t="shared" si="1977"/>
        <v>43739</v>
      </c>
      <c r="KR532" s="67">
        <f t="shared" si="1977"/>
        <v>43740</v>
      </c>
      <c r="KS532" s="67">
        <f t="shared" si="1977"/>
        <v>43741</v>
      </c>
      <c r="KT532" s="67">
        <f t="shared" si="1977"/>
        <v>43742</v>
      </c>
      <c r="KU532" s="67">
        <f t="shared" si="1977"/>
        <v>43743</v>
      </c>
      <c r="KV532" s="67">
        <f t="shared" si="1977"/>
        <v>43744</v>
      </c>
      <c r="KW532" s="67">
        <f t="shared" si="1977"/>
        <v>43745</v>
      </c>
      <c r="KX532" s="67">
        <f t="shared" si="1977"/>
        <v>43746</v>
      </c>
      <c r="KY532" s="67">
        <f t="shared" si="1977"/>
        <v>43747</v>
      </c>
      <c r="KZ532" s="67">
        <f t="shared" si="1977"/>
        <v>43748</v>
      </c>
      <c r="LA532" s="67">
        <f t="shared" si="1977"/>
        <v>43749</v>
      </c>
      <c r="LB532" s="67">
        <f t="shared" si="1977"/>
        <v>43750</v>
      </c>
      <c r="LC532" s="67">
        <f t="shared" si="1977"/>
        <v>43751</v>
      </c>
      <c r="LD532" s="67">
        <f t="shared" si="1977"/>
        <v>43752</v>
      </c>
      <c r="LE532" s="67">
        <f t="shared" si="1977"/>
        <v>43753</v>
      </c>
      <c r="LF532" s="67">
        <f t="shared" si="1977"/>
        <v>43754</v>
      </c>
      <c r="LG532" s="67">
        <f t="shared" si="1978"/>
        <v>43755</v>
      </c>
      <c r="LH532" s="67">
        <f t="shared" si="1978"/>
        <v>43756</v>
      </c>
      <c r="LI532" s="67">
        <f t="shared" si="1978"/>
        <v>43757</v>
      </c>
      <c r="LJ532" s="67">
        <f t="shared" si="1978"/>
        <v>43758</v>
      </c>
      <c r="LK532" s="67">
        <f t="shared" si="1978"/>
        <v>43759</v>
      </c>
      <c r="LL532" s="67">
        <f t="shared" si="1978"/>
        <v>43760</v>
      </c>
      <c r="LM532" s="67">
        <f t="shared" si="1978"/>
        <v>43761</v>
      </c>
      <c r="LN532" s="67">
        <f t="shared" si="1978"/>
        <v>43762</v>
      </c>
      <c r="LO532" s="67">
        <f t="shared" si="1978"/>
        <v>43763</v>
      </c>
      <c r="LP532" s="67">
        <f t="shared" si="1978"/>
        <v>43764</v>
      </c>
      <c r="LQ532" s="67">
        <f t="shared" si="1978"/>
        <v>43765</v>
      </c>
      <c r="LR532" s="67">
        <f t="shared" si="1978"/>
        <v>43766</v>
      </c>
      <c r="LS532" s="67">
        <f t="shared" si="1978"/>
        <v>43767</v>
      </c>
      <c r="LT532" s="67">
        <f t="shared" si="1978"/>
        <v>43768</v>
      </c>
      <c r="LU532" s="67">
        <f t="shared" si="1978"/>
        <v>43769</v>
      </c>
      <c r="LV532" s="67">
        <f t="shared" si="1979"/>
        <v>43770</v>
      </c>
      <c r="LW532" s="67">
        <f t="shared" si="1979"/>
        <v>43771</v>
      </c>
      <c r="LX532" s="67">
        <f t="shared" si="1979"/>
        <v>43772</v>
      </c>
      <c r="LY532" s="67">
        <f t="shared" si="1979"/>
        <v>43773</v>
      </c>
      <c r="LZ532" s="67">
        <f t="shared" si="1979"/>
        <v>43774</v>
      </c>
      <c r="MA532" s="67">
        <f t="shared" si="1979"/>
        <v>43775</v>
      </c>
      <c r="MB532" s="67">
        <f t="shared" si="1979"/>
        <v>43776</v>
      </c>
      <c r="MC532" s="67">
        <f t="shared" si="1979"/>
        <v>43777</v>
      </c>
      <c r="MD532" s="67">
        <f t="shared" si="1979"/>
        <v>43778</v>
      </c>
      <c r="ME532" s="67">
        <f t="shared" si="1979"/>
        <v>43779</v>
      </c>
      <c r="MF532" s="67">
        <f t="shared" si="1979"/>
        <v>43780</v>
      </c>
      <c r="MG532" s="67">
        <f t="shared" si="1979"/>
        <v>43781</v>
      </c>
      <c r="MH532" s="67">
        <f t="shared" si="1979"/>
        <v>43782</v>
      </c>
      <c r="MI532" s="67">
        <f t="shared" si="1979"/>
        <v>43783</v>
      </c>
      <c r="MJ532" s="67">
        <f t="shared" si="1979"/>
        <v>43784</v>
      </c>
      <c r="MK532" s="67">
        <f t="shared" si="1979"/>
        <v>43785</v>
      </c>
      <c r="ML532" s="67">
        <f t="shared" si="1980"/>
        <v>43786</v>
      </c>
      <c r="MM532" s="67">
        <f t="shared" si="1980"/>
        <v>43787</v>
      </c>
      <c r="MN532" s="67">
        <f t="shared" si="1980"/>
        <v>43788</v>
      </c>
      <c r="MO532" s="67">
        <f t="shared" si="1980"/>
        <v>43789</v>
      </c>
      <c r="MP532" s="67">
        <f t="shared" si="1980"/>
        <v>43790</v>
      </c>
      <c r="MQ532" s="67">
        <f t="shared" si="1980"/>
        <v>43791</v>
      </c>
      <c r="MR532" s="67">
        <f t="shared" si="1980"/>
        <v>43792</v>
      </c>
      <c r="MS532" s="67">
        <f t="shared" si="1980"/>
        <v>43793</v>
      </c>
      <c r="MT532" s="67">
        <f t="shared" si="1980"/>
        <v>43794</v>
      </c>
      <c r="MU532" s="67">
        <f t="shared" si="1980"/>
        <v>43795</v>
      </c>
      <c r="MV532" s="67">
        <f t="shared" si="1980"/>
        <v>43796</v>
      </c>
      <c r="MW532" s="67">
        <f t="shared" si="1980"/>
        <v>43797</v>
      </c>
      <c r="MX532" s="67">
        <f t="shared" si="1980"/>
        <v>43798</v>
      </c>
      <c r="MY532" s="67">
        <f t="shared" si="1980"/>
        <v>43799</v>
      </c>
      <c r="MZ532" s="67">
        <f t="shared" si="1981"/>
        <v>43800</v>
      </c>
      <c r="NA532" s="67">
        <f t="shared" si="1981"/>
        <v>43801</v>
      </c>
      <c r="NB532" s="67">
        <f t="shared" si="1981"/>
        <v>43802</v>
      </c>
      <c r="NC532" s="67">
        <f t="shared" si="1981"/>
        <v>43803</v>
      </c>
      <c r="ND532" s="67">
        <f t="shared" si="1981"/>
        <v>43804</v>
      </c>
      <c r="NE532" s="67">
        <f t="shared" si="1981"/>
        <v>43805</v>
      </c>
      <c r="NF532" s="67">
        <f t="shared" si="1981"/>
        <v>43806</v>
      </c>
      <c r="NG532" s="67">
        <f t="shared" si="1981"/>
        <v>43807</v>
      </c>
      <c r="NH532" s="67">
        <f t="shared" si="1981"/>
        <v>43808</v>
      </c>
      <c r="NI532" s="67">
        <f t="shared" si="1981"/>
        <v>43809</v>
      </c>
      <c r="NJ532" s="67">
        <f t="shared" si="1981"/>
        <v>43810</v>
      </c>
      <c r="NK532" s="67">
        <f t="shared" si="1981"/>
        <v>43811</v>
      </c>
      <c r="NL532" s="67">
        <f t="shared" si="1981"/>
        <v>43812</v>
      </c>
      <c r="NM532" s="67">
        <f t="shared" si="1981"/>
        <v>43813</v>
      </c>
      <c r="NN532" s="67">
        <f t="shared" si="1981"/>
        <v>43814</v>
      </c>
      <c r="NO532" s="67">
        <f t="shared" si="1981"/>
        <v>43815</v>
      </c>
      <c r="NP532" s="67">
        <f t="shared" si="1982"/>
        <v>43816</v>
      </c>
      <c r="NQ532" s="67">
        <f t="shared" si="1982"/>
        <v>43817</v>
      </c>
      <c r="NR532" s="67">
        <f t="shared" si="1982"/>
        <v>43818</v>
      </c>
      <c r="NS532" s="67">
        <f t="shared" si="1982"/>
        <v>43819</v>
      </c>
      <c r="NT532" s="67">
        <f t="shared" si="1982"/>
        <v>43820</v>
      </c>
      <c r="NU532" s="67">
        <f t="shared" si="1982"/>
        <v>43821</v>
      </c>
      <c r="NV532" s="67">
        <f t="shared" si="1982"/>
        <v>43822</v>
      </c>
      <c r="NW532" s="67">
        <f t="shared" si="1982"/>
        <v>43823</v>
      </c>
      <c r="NX532" s="67">
        <f t="shared" si="1982"/>
        <v>43824</v>
      </c>
      <c r="NY532" s="67">
        <f t="shared" si="1982"/>
        <v>43825</v>
      </c>
      <c r="NZ532" s="67">
        <f t="shared" si="1982"/>
        <v>43826</v>
      </c>
      <c r="OA532" s="67">
        <f t="shared" si="1982"/>
        <v>43827</v>
      </c>
      <c r="OB532" s="67">
        <f t="shared" si="1982"/>
        <v>43828</v>
      </c>
      <c r="OC532" s="67">
        <f t="shared" si="1982"/>
        <v>43829</v>
      </c>
      <c r="OD532" s="67">
        <f t="shared" si="1982"/>
        <v>43830</v>
      </c>
      <c r="OE532" s="183"/>
      <c r="OF532" s="28"/>
      <c r="OG532" s="28"/>
      <c r="OH532" s="29"/>
      <c r="OI532" s="29"/>
      <c r="OJ532" s="93"/>
      <c r="OK532" s="29"/>
      <c r="OL532" s="29"/>
      <c r="OM532" s="29"/>
      <c r="ON532" s="29"/>
      <c r="OO532" s="28"/>
      <c r="OP532" s="29"/>
      <c r="OQ532" s="28"/>
      <c r="OR532" s="29"/>
      <c r="OS532" s="28"/>
      <c r="OT532" s="29"/>
      <c r="OU532" s="28"/>
      <c r="OV532" s="29"/>
      <c r="OW532" s="28"/>
      <c r="OX532" s="29"/>
      <c r="OY532" s="183"/>
    </row>
    <row r="533" spans="1:415" ht="13" collapsed="1" x14ac:dyDescent="0.25">
      <c r="A533" s="182" t="s">
        <v>283</v>
      </c>
      <c r="B533" s="157" t="s">
        <v>284</v>
      </c>
      <c r="C533" s="157"/>
      <c r="D533" s="157"/>
      <c r="E533" s="157"/>
      <c r="F533" s="176"/>
      <c r="G533" s="157"/>
      <c r="H533" s="177"/>
      <c r="I533" s="161"/>
      <c r="J533" s="158"/>
      <c r="K533" s="162"/>
      <c r="L533" s="162"/>
      <c r="M533" s="162"/>
      <c r="N533" s="162"/>
      <c r="O533" s="162"/>
      <c r="P533" s="162"/>
      <c r="Q533" s="162"/>
      <c r="R533" s="162"/>
      <c r="S533" s="162"/>
      <c r="T533" s="162"/>
      <c r="U533" s="162"/>
      <c r="V533" s="162"/>
      <c r="W533" s="162"/>
      <c r="X533" s="162"/>
      <c r="Y533" s="162"/>
      <c r="Z533" s="162"/>
      <c r="AA533" s="163"/>
      <c r="AB533" s="162"/>
      <c r="AC533" s="163"/>
      <c r="AD533" s="75"/>
      <c r="AE533" s="75"/>
      <c r="AF533" s="75"/>
      <c r="AG533" s="75"/>
      <c r="AH533" s="75"/>
      <c r="AI533" s="75"/>
      <c r="AJ533" s="75"/>
      <c r="AK533" s="75"/>
      <c r="AL533" s="75"/>
      <c r="AM533" s="75"/>
      <c r="AN533" s="75"/>
      <c r="AO533" s="75"/>
      <c r="AP533" s="75"/>
      <c r="AQ533" s="75"/>
      <c r="AR533" s="75"/>
      <c r="AS533" s="75"/>
      <c r="AT533" s="75"/>
      <c r="AU533" s="75"/>
      <c r="AV533" s="75"/>
      <c r="AW533" s="75"/>
      <c r="AX533" s="75"/>
      <c r="AY533" s="75"/>
      <c r="AZ533" s="75"/>
      <c r="BA533" s="75"/>
      <c r="BB533" s="75"/>
      <c r="BC533" s="75"/>
      <c r="BD533" s="75"/>
      <c r="BE533" s="75"/>
      <c r="BF533" s="75"/>
      <c r="BG533" s="75"/>
      <c r="BH533" s="75"/>
      <c r="BI533" s="75"/>
      <c r="BJ533" s="75"/>
      <c r="BK533" s="75"/>
      <c r="BL533" s="75"/>
      <c r="BM533" s="75"/>
      <c r="BN533" s="75"/>
      <c r="BO533" s="75"/>
      <c r="BP533" s="75"/>
      <c r="BQ533" s="75"/>
      <c r="BR533" s="75"/>
      <c r="BS533" s="75"/>
      <c r="BT533" s="75"/>
      <c r="BU533" s="75"/>
      <c r="BV533" s="75"/>
      <c r="BW533" s="75"/>
      <c r="BX533" s="75"/>
      <c r="BY533" s="75"/>
      <c r="BZ533" s="75"/>
      <c r="CA533" s="75"/>
      <c r="CB533" s="75"/>
      <c r="CC533" s="75"/>
      <c r="CD533" s="75"/>
      <c r="CE533" s="75"/>
      <c r="CF533" s="75"/>
      <c r="CG533" s="75"/>
      <c r="CH533" s="75"/>
      <c r="CI533" s="75"/>
      <c r="CJ533" s="75"/>
      <c r="CK533" s="75"/>
      <c r="CL533" s="75"/>
      <c r="CM533" s="75"/>
      <c r="CN533" s="75"/>
      <c r="CO533" s="75"/>
      <c r="CP533" s="75"/>
      <c r="CQ533" s="75"/>
      <c r="CR533" s="75"/>
      <c r="CS533" s="75"/>
      <c r="CT533" s="75"/>
      <c r="CU533" s="75"/>
      <c r="CV533" s="75"/>
      <c r="CW533" s="75"/>
      <c r="CX533" s="75"/>
      <c r="CY533" s="75"/>
      <c r="CZ533" s="75"/>
      <c r="DA533" s="75"/>
      <c r="DB533" s="75"/>
      <c r="DC533" s="75"/>
      <c r="DD533" s="75"/>
      <c r="DE533" s="75"/>
      <c r="DF533" s="75"/>
      <c r="DG533" s="75"/>
      <c r="DH533" s="75"/>
      <c r="DI533" s="75"/>
      <c r="DJ533" s="75"/>
      <c r="DK533" s="75"/>
      <c r="DL533" s="75"/>
      <c r="DM533" s="75"/>
      <c r="DN533" s="75"/>
      <c r="DO533" s="75"/>
      <c r="DP533" s="75"/>
      <c r="DQ533" s="75"/>
      <c r="DR533" s="75"/>
      <c r="DS533" s="75"/>
      <c r="DT533" s="75"/>
      <c r="DU533" s="75"/>
      <c r="DV533" s="75"/>
      <c r="DW533" s="75"/>
      <c r="DX533" s="75"/>
      <c r="DY533" s="75"/>
      <c r="DZ533" s="75"/>
      <c r="EA533" s="75"/>
      <c r="EB533" s="75"/>
      <c r="EC533" s="75"/>
      <c r="ED533" s="75"/>
      <c r="EE533" s="75"/>
      <c r="EF533" s="75"/>
      <c r="EG533" s="75"/>
      <c r="EH533" s="75"/>
      <c r="EI533" s="75"/>
      <c r="EJ533" s="75"/>
      <c r="EK533" s="75"/>
      <c r="EL533" s="75"/>
      <c r="EM533" s="75"/>
      <c r="EN533" s="75"/>
      <c r="EO533" s="75"/>
      <c r="EP533" s="75"/>
      <c r="EQ533" s="75"/>
      <c r="ER533" s="75"/>
      <c r="ES533" s="75"/>
      <c r="ET533" s="75"/>
      <c r="EU533" s="75"/>
      <c r="EV533" s="75"/>
      <c r="EW533" s="75"/>
      <c r="EX533" s="75"/>
      <c r="EY533" s="75"/>
      <c r="EZ533" s="75"/>
      <c r="FA533" s="75"/>
      <c r="FB533" s="75"/>
      <c r="FC533" s="75"/>
      <c r="FD533" s="75"/>
      <c r="FE533" s="75"/>
      <c r="FF533" s="75"/>
      <c r="FG533" s="75"/>
      <c r="FH533" s="75"/>
      <c r="FI533" s="75"/>
      <c r="FJ533" s="75"/>
      <c r="FK533" s="75"/>
      <c r="FL533" s="75"/>
      <c r="FM533" s="75"/>
      <c r="FN533" s="75"/>
      <c r="FO533" s="75"/>
      <c r="FP533" s="75"/>
      <c r="FQ533" s="75"/>
      <c r="FR533" s="75"/>
      <c r="FS533" s="75"/>
      <c r="FT533" s="75"/>
      <c r="FU533" s="75"/>
      <c r="FV533" s="75"/>
      <c r="FW533" s="75"/>
      <c r="FX533" s="75"/>
      <c r="FY533" s="75"/>
      <c r="FZ533" s="75"/>
      <c r="GA533" s="75"/>
      <c r="GB533" s="75"/>
      <c r="GC533" s="75"/>
      <c r="GD533" s="75"/>
      <c r="GE533" s="75"/>
      <c r="GF533" s="75"/>
      <c r="GG533" s="75"/>
      <c r="GH533" s="75"/>
      <c r="GI533" s="75"/>
      <c r="GJ533" s="75"/>
      <c r="GK533" s="75"/>
      <c r="GL533" s="75"/>
      <c r="GM533" s="75"/>
      <c r="GN533" s="75"/>
      <c r="GO533" s="75"/>
      <c r="GP533" s="75"/>
      <c r="GQ533" s="75"/>
      <c r="GR533" s="75"/>
      <c r="GS533" s="75"/>
      <c r="GT533" s="75"/>
      <c r="GU533" s="75"/>
      <c r="GV533" s="75"/>
      <c r="GW533" s="75"/>
      <c r="GX533" s="75"/>
      <c r="GY533" s="75"/>
      <c r="GZ533" s="75"/>
      <c r="HA533" s="75"/>
      <c r="HB533" s="75"/>
      <c r="HC533" s="75"/>
      <c r="HD533" s="75"/>
      <c r="HE533" s="75"/>
      <c r="HF533" s="75"/>
      <c r="HG533" s="75"/>
      <c r="HH533" s="75"/>
      <c r="HI533" s="75"/>
      <c r="HJ533" s="75"/>
      <c r="HK533" s="75"/>
      <c r="HL533" s="75"/>
      <c r="HM533" s="75"/>
      <c r="HN533" s="75"/>
      <c r="HO533" s="75"/>
      <c r="HP533" s="75"/>
      <c r="HQ533" s="75"/>
      <c r="HR533" s="75"/>
      <c r="HS533" s="75"/>
      <c r="HT533" s="75"/>
      <c r="HU533" s="75"/>
      <c r="HV533" s="75"/>
      <c r="HW533" s="75"/>
      <c r="HX533" s="75"/>
      <c r="HY533" s="75"/>
      <c r="HZ533" s="75"/>
      <c r="IA533" s="75"/>
      <c r="IB533" s="75"/>
      <c r="IC533" s="75"/>
      <c r="ID533" s="75"/>
      <c r="IE533" s="75"/>
      <c r="IF533" s="75"/>
      <c r="IG533" s="75"/>
      <c r="IH533" s="75"/>
      <c r="II533" s="75"/>
      <c r="IJ533" s="75"/>
      <c r="IK533" s="75"/>
      <c r="IL533" s="75"/>
      <c r="IM533" s="75"/>
      <c r="IN533" s="75"/>
      <c r="IO533" s="75"/>
      <c r="IP533" s="75"/>
      <c r="IQ533" s="75"/>
      <c r="IR533" s="75"/>
      <c r="IS533" s="75"/>
      <c r="IT533" s="75"/>
      <c r="IU533" s="75"/>
      <c r="IV533" s="75"/>
      <c r="IW533" s="75"/>
      <c r="IX533" s="75"/>
      <c r="IY533" s="75"/>
      <c r="IZ533" s="75"/>
      <c r="JA533" s="75"/>
      <c r="JB533" s="75"/>
      <c r="JC533" s="75"/>
      <c r="JD533" s="75"/>
      <c r="JE533" s="75"/>
      <c r="JF533" s="75"/>
      <c r="JG533" s="75"/>
      <c r="JH533" s="75"/>
      <c r="JI533" s="75"/>
      <c r="JJ533" s="75"/>
      <c r="JK533" s="75"/>
      <c r="JL533" s="75"/>
      <c r="JM533" s="75"/>
      <c r="JN533" s="75"/>
      <c r="JO533" s="75"/>
      <c r="JP533" s="75"/>
      <c r="JQ533" s="75"/>
      <c r="JR533" s="75"/>
      <c r="JS533" s="75"/>
      <c r="JT533" s="75"/>
      <c r="JU533" s="75"/>
      <c r="JV533" s="75"/>
      <c r="JW533" s="75"/>
      <c r="JX533" s="75"/>
      <c r="JY533" s="75"/>
      <c r="JZ533" s="75"/>
      <c r="KA533" s="75"/>
      <c r="KB533" s="75"/>
      <c r="KC533" s="75"/>
      <c r="KD533" s="75"/>
      <c r="KE533" s="75"/>
      <c r="KF533" s="75"/>
      <c r="KG533" s="75"/>
      <c r="KH533" s="75"/>
      <c r="KI533" s="75"/>
      <c r="KJ533" s="75"/>
      <c r="KK533" s="75"/>
      <c r="KL533" s="75"/>
      <c r="KM533" s="75"/>
      <c r="KN533" s="75"/>
      <c r="KO533" s="75"/>
      <c r="KP533" s="75"/>
      <c r="KQ533" s="75"/>
      <c r="KR533" s="75"/>
      <c r="KS533" s="75"/>
      <c r="KT533" s="75"/>
      <c r="KU533" s="75"/>
      <c r="KV533" s="75"/>
      <c r="KW533" s="75"/>
      <c r="KX533" s="75"/>
      <c r="KY533" s="75"/>
      <c r="KZ533" s="75"/>
      <c r="LA533" s="75"/>
      <c r="LB533" s="75"/>
      <c r="LC533" s="75"/>
      <c r="LD533" s="75"/>
      <c r="LE533" s="75"/>
      <c r="LF533" s="75"/>
      <c r="LG533" s="75"/>
      <c r="LH533" s="75"/>
      <c r="LI533" s="75"/>
      <c r="LJ533" s="75"/>
      <c r="LK533" s="75"/>
      <c r="LL533" s="75"/>
      <c r="LM533" s="75"/>
      <c r="LN533" s="75"/>
      <c r="LO533" s="75"/>
      <c r="LP533" s="75"/>
      <c r="LQ533" s="75"/>
      <c r="LR533" s="75"/>
      <c r="LS533" s="75"/>
      <c r="LT533" s="75"/>
      <c r="LU533" s="75"/>
      <c r="LV533" s="75"/>
      <c r="LW533" s="75"/>
      <c r="LX533" s="75"/>
      <c r="LY533" s="75"/>
      <c r="LZ533" s="75"/>
      <c r="MA533" s="75"/>
      <c r="MB533" s="75"/>
      <c r="MC533" s="75"/>
      <c r="MD533" s="75"/>
      <c r="ME533" s="75"/>
      <c r="MF533" s="75"/>
      <c r="MG533" s="75"/>
      <c r="MH533" s="75"/>
      <c r="MI533" s="75"/>
      <c r="MJ533" s="75"/>
      <c r="MK533" s="75"/>
      <c r="ML533" s="75"/>
      <c r="MM533" s="75"/>
      <c r="MN533" s="75"/>
      <c r="MO533" s="75"/>
      <c r="MP533" s="75"/>
      <c r="MQ533" s="75"/>
      <c r="MR533" s="75"/>
      <c r="MS533" s="75"/>
      <c r="MT533" s="75"/>
      <c r="MU533" s="75"/>
      <c r="MV533" s="75"/>
      <c r="MW533" s="75"/>
      <c r="MX533" s="75"/>
      <c r="MY533" s="75"/>
      <c r="MZ533" s="75"/>
      <c r="NA533" s="75"/>
      <c r="NB533" s="75"/>
      <c r="NC533" s="75"/>
      <c r="ND533" s="75"/>
      <c r="NE533" s="75"/>
      <c r="NF533" s="75"/>
      <c r="NG533" s="75"/>
      <c r="NH533" s="75"/>
      <c r="NI533" s="75"/>
      <c r="NJ533" s="75"/>
      <c r="NK533" s="75"/>
      <c r="NL533" s="75"/>
      <c r="NM533" s="75"/>
      <c r="NN533" s="75"/>
      <c r="NO533" s="75"/>
      <c r="NP533" s="75"/>
      <c r="NQ533" s="75"/>
      <c r="NR533" s="75"/>
      <c r="NS533" s="75"/>
      <c r="NT533" s="75"/>
      <c r="NU533" s="75"/>
      <c r="NV533" s="75"/>
      <c r="NW533" s="75"/>
      <c r="NX533" s="75"/>
      <c r="NY533" s="75"/>
      <c r="NZ533" s="75"/>
      <c r="OA533" s="75"/>
      <c r="OB533" s="75"/>
      <c r="OC533" s="75"/>
      <c r="OD533" s="75"/>
      <c r="OE533" s="183"/>
      <c r="OF533" s="158"/>
      <c r="OG533" s="158"/>
      <c r="OH533" s="158"/>
      <c r="OI533" s="158"/>
      <c r="OJ533" s="187"/>
      <c r="OK533" s="158"/>
      <c r="OL533" s="158"/>
      <c r="OM533" s="158"/>
      <c r="ON533" s="158"/>
      <c r="OO533" s="158"/>
      <c r="OP533" s="158"/>
      <c r="OQ533" s="158"/>
      <c r="OR533" s="158"/>
      <c r="OS533" s="158"/>
      <c r="OT533" s="158"/>
      <c r="OU533" s="158"/>
      <c r="OV533" s="158"/>
      <c r="OW533" s="158"/>
      <c r="OX533" s="158"/>
      <c r="OY533" s="183"/>
    </row>
    <row r="534" spans="1:415" ht="12.5" x14ac:dyDescent="0.25">
      <c r="A534" s="142" t="s">
        <v>285</v>
      </c>
      <c r="B534" s="55" t="s">
        <v>286</v>
      </c>
      <c r="C534" s="143" t="s">
        <v>52</v>
      </c>
      <c r="D534" s="94">
        <v>0</v>
      </c>
      <c r="E534" s="26">
        <f>D534</f>
        <v>0</v>
      </c>
      <c r="F534" s="268"/>
      <c r="G534" s="27">
        <f t="shared" ref="G534" si="1991">ROUND(ROUND(D534,3)*$F534,2)</f>
        <v>0</v>
      </c>
      <c r="H534" s="86">
        <f t="shared" ref="H534" si="1992">ROUND(ROUND(E534,3)*$F534,2)</f>
        <v>0</v>
      </c>
      <c r="I534" s="103"/>
      <c r="J534" s="69" t="str">
        <f>C534</f>
        <v>kompl.</v>
      </c>
      <c r="K534" s="64"/>
      <c r="L534" s="69">
        <f>K534*$F534</f>
        <v>0</v>
      </c>
      <c r="M534" s="64"/>
      <c r="N534" s="69">
        <f>M534*$F534</f>
        <v>0</v>
      </c>
      <c r="O534" s="64"/>
      <c r="P534" s="69">
        <f>O534*$F534</f>
        <v>0</v>
      </c>
      <c r="Q534" s="64"/>
      <c r="R534" s="69">
        <f>Q534*$F534</f>
        <v>0</v>
      </c>
      <c r="S534" s="64"/>
      <c r="T534" s="69">
        <f>S534*$F534</f>
        <v>0</v>
      </c>
      <c r="U534" s="64"/>
      <c r="V534" s="69">
        <f>U534*$F534</f>
        <v>0</v>
      </c>
      <c r="W534" s="64"/>
      <c r="X534" s="69">
        <f>W534*$F534</f>
        <v>0</v>
      </c>
      <c r="Y534" s="69">
        <f>SUM(K534,M534,O534,Q534,S534,U534,W534)</f>
        <v>0</v>
      </c>
      <c r="Z534" s="69">
        <f>SUM(L534,N534,P534,R534,T534,V534,X534)</f>
        <v>0</v>
      </c>
      <c r="AA534" s="71">
        <f>MIN(AA535:AA537)</f>
        <v>0</v>
      </c>
      <c r="AB534" s="72">
        <f>AC534-AA534</f>
        <v>0</v>
      </c>
      <c r="AC534" s="71">
        <f>MAX(AC535:AC537)</f>
        <v>0</v>
      </c>
      <c r="AD534" s="67">
        <f t="shared" ref="AD534:AS549" si="1993">AD$20</f>
        <v>43466</v>
      </c>
      <c r="AE534" s="67">
        <f t="shared" si="1993"/>
        <v>43467</v>
      </c>
      <c r="AF534" s="67">
        <f t="shared" si="1993"/>
        <v>43468</v>
      </c>
      <c r="AG534" s="67">
        <f t="shared" si="1993"/>
        <v>43469</v>
      </c>
      <c r="AH534" s="67">
        <f t="shared" si="1993"/>
        <v>43470</v>
      </c>
      <c r="AI534" s="67">
        <f t="shared" si="1993"/>
        <v>43471</v>
      </c>
      <c r="AJ534" s="67">
        <f t="shared" si="1993"/>
        <v>43472</v>
      </c>
      <c r="AK534" s="67">
        <f t="shared" si="1993"/>
        <v>43473</v>
      </c>
      <c r="AL534" s="67">
        <f t="shared" si="1993"/>
        <v>43474</v>
      </c>
      <c r="AM534" s="67">
        <f t="shared" si="1993"/>
        <v>43475</v>
      </c>
      <c r="AN534" s="67">
        <f t="shared" si="1993"/>
        <v>43476</v>
      </c>
      <c r="AO534" s="67">
        <f t="shared" si="1993"/>
        <v>43477</v>
      </c>
      <c r="AP534" s="67">
        <f t="shared" si="1993"/>
        <v>43478</v>
      </c>
      <c r="AQ534" s="67">
        <f t="shared" si="1993"/>
        <v>43479</v>
      </c>
      <c r="AR534" s="67">
        <f t="shared" si="1993"/>
        <v>43480</v>
      </c>
      <c r="AS534" s="67">
        <f t="shared" si="1993"/>
        <v>43481</v>
      </c>
      <c r="AT534" s="67">
        <f t="shared" ref="AT534:BH549" si="1994">AT$20</f>
        <v>43482</v>
      </c>
      <c r="AU534" s="67">
        <f t="shared" si="1994"/>
        <v>43483</v>
      </c>
      <c r="AV534" s="67">
        <f t="shared" si="1994"/>
        <v>43484</v>
      </c>
      <c r="AW534" s="67">
        <f t="shared" si="1994"/>
        <v>43485</v>
      </c>
      <c r="AX534" s="67">
        <f t="shared" si="1994"/>
        <v>43486</v>
      </c>
      <c r="AY534" s="67">
        <f t="shared" si="1994"/>
        <v>43487</v>
      </c>
      <c r="AZ534" s="67">
        <f t="shared" si="1994"/>
        <v>43488</v>
      </c>
      <c r="BA534" s="67">
        <f t="shared" si="1994"/>
        <v>43489</v>
      </c>
      <c r="BB534" s="67">
        <f t="shared" si="1994"/>
        <v>43490</v>
      </c>
      <c r="BC534" s="67">
        <f t="shared" si="1994"/>
        <v>43491</v>
      </c>
      <c r="BD534" s="67">
        <f t="shared" si="1994"/>
        <v>43492</v>
      </c>
      <c r="BE534" s="67">
        <f t="shared" si="1994"/>
        <v>43493</v>
      </c>
      <c r="BF534" s="67">
        <f t="shared" si="1994"/>
        <v>43494</v>
      </c>
      <c r="BG534" s="67">
        <f t="shared" si="1994"/>
        <v>43495</v>
      </c>
      <c r="BH534" s="67">
        <f t="shared" si="1994"/>
        <v>43496</v>
      </c>
      <c r="BI534" s="67">
        <f t="shared" ref="BI534:BX549" si="1995">BI$20</f>
        <v>43497</v>
      </c>
      <c r="BJ534" s="67">
        <f t="shared" si="1995"/>
        <v>43498</v>
      </c>
      <c r="BK534" s="67">
        <f t="shared" si="1995"/>
        <v>43499</v>
      </c>
      <c r="BL534" s="67">
        <f t="shared" si="1995"/>
        <v>43500</v>
      </c>
      <c r="BM534" s="67">
        <f t="shared" si="1995"/>
        <v>43501</v>
      </c>
      <c r="BN534" s="67">
        <f t="shared" si="1995"/>
        <v>43502</v>
      </c>
      <c r="BO534" s="67">
        <f t="shared" si="1995"/>
        <v>43503</v>
      </c>
      <c r="BP534" s="67">
        <f t="shared" si="1995"/>
        <v>43504</v>
      </c>
      <c r="BQ534" s="67">
        <f t="shared" si="1995"/>
        <v>43505</v>
      </c>
      <c r="BR534" s="67">
        <f t="shared" si="1995"/>
        <v>43506</v>
      </c>
      <c r="BS534" s="67">
        <f t="shared" si="1995"/>
        <v>43507</v>
      </c>
      <c r="BT534" s="67">
        <f t="shared" si="1995"/>
        <v>43508</v>
      </c>
      <c r="BU534" s="67">
        <f t="shared" si="1995"/>
        <v>43509</v>
      </c>
      <c r="BV534" s="67">
        <f t="shared" si="1995"/>
        <v>43510</v>
      </c>
      <c r="BW534" s="67">
        <f t="shared" si="1995"/>
        <v>43511</v>
      </c>
      <c r="BX534" s="67">
        <f t="shared" si="1995"/>
        <v>43512</v>
      </c>
      <c r="BY534" s="67">
        <f t="shared" ref="BY534:CJ549" si="1996">BY$20</f>
        <v>43513</v>
      </c>
      <c r="BZ534" s="67">
        <f t="shared" si="1996"/>
        <v>43514</v>
      </c>
      <c r="CA534" s="67">
        <f t="shared" si="1996"/>
        <v>43515</v>
      </c>
      <c r="CB534" s="67">
        <f t="shared" si="1996"/>
        <v>43516</v>
      </c>
      <c r="CC534" s="67">
        <f t="shared" si="1996"/>
        <v>43517</v>
      </c>
      <c r="CD534" s="67">
        <f t="shared" si="1996"/>
        <v>43518</v>
      </c>
      <c r="CE534" s="67">
        <f t="shared" si="1996"/>
        <v>43519</v>
      </c>
      <c r="CF534" s="67">
        <f t="shared" si="1996"/>
        <v>43520</v>
      </c>
      <c r="CG534" s="67">
        <f t="shared" si="1996"/>
        <v>43521</v>
      </c>
      <c r="CH534" s="67">
        <f t="shared" si="1996"/>
        <v>43522</v>
      </c>
      <c r="CI534" s="67">
        <f t="shared" si="1996"/>
        <v>43523</v>
      </c>
      <c r="CJ534" s="67">
        <f t="shared" si="1996"/>
        <v>43524</v>
      </c>
      <c r="CK534" s="67">
        <f t="shared" ref="CK534:CZ549" si="1997">CK$20</f>
        <v>43525</v>
      </c>
      <c r="CL534" s="67">
        <f t="shared" si="1997"/>
        <v>43526</v>
      </c>
      <c r="CM534" s="67">
        <f t="shared" si="1997"/>
        <v>43527</v>
      </c>
      <c r="CN534" s="67">
        <f t="shared" si="1997"/>
        <v>43528</v>
      </c>
      <c r="CO534" s="67">
        <f t="shared" si="1997"/>
        <v>43529</v>
      </c>
      <c r="CP534" s="67">
        <f t="shared" si="1997"/>
        <v>43530</v>
      </c>
      <c r="CQ534" s="67">
        <f t="shared" si="1997"/>
        <v>43531</v>
      </c>
      <c r="CR534" s="67">
        <f t="shared" si="1997"/>
        <v>43532</v>
      </c>
      <c r="CS534" s="67">
        <f t="shared" si="1997"/>
        <v>43533</v>
      </c>
      <c r="CT534" s="67">
        <f t="shared" si="1997"/>
        <v>43534</v>
      </c>
      <c r="CU534" s="67">
        <f t="shared" si="1997"/>
        <v>43535</v>
      </c>
      <c r="CV534" s="67">
        <f t="shared" si="1997"/>
        <v>43536</v>
      </c>
      <c r="CW534" s="67">
        <f t="shared" si="1997"/>
        <v>43537</v>
      </c>
      <c r="CX534" s="67">
        <f t="shared" si="1997"/>
        <v>43538</v>
      </c>
      <c r="CY534" s="67">
        <f t="shared" si="1997"/>
        <v>43539</v>
      </c>
      <c r="CZ534" s="67">
        <f t="shared" si="1997"/>
        <v>43540</v>
      </c>
      <c r="DA534" s="67">
        <f t="shared" ref="DA534:DO549" si="1998">DA$20</f>
        <v>43541</v>
      </c>
      <c r="DB534" s="67">
        <f t="shared" si="1998"/>
        <v>43542</v>
      </c>
      <c r="DC534" s="67">
        <f t="shared" si="1998"/>
        <v>43543</v>
      </c>
      <c r="DD534" s="67">
        <f t="shared" si="1998"/>
        <v>43544</v>
      </c>
      <c r="DE534" s="67">
        <f t="shared" si="1998"/>
        <v>43545</v>
      </c>
      <c r="DF534" s="67">
        <f t="shared" si="1998"/>
        <v>43546</v>
      </c>
      <c r="DG534" s="67">
        <f t="shared" si="1998"/>
        <v>43547</v>
      </c>
      <c r="DH534" s="67">
        <f t="shared" si="1998"/>
        <v>43548</v>
      </c>
      <c r="DI534" s="67">
        <f t="shared" si="1998"/>
        <v>43549</v>
      </c>
      <c r="DJ534" s="67">
        <f t="shared" si="1998"/>
        <v>43550</v>
      </c>
      <c r="DK534" s="67">
        <f t="shared" si="1998"/>
        <v>43551</v>
      </c>
      <c r="DL534" s="67">
        <f t="shared" si="1998"/>
        <v>43552</v>
      </c>
      <c r="DM534" s="67">
        <f t="shared" si="1998"/>
        <v>43553</v>
      </c>
      <c r="DN534" s="67">
        <f t="shared" si="1998"/>
        <v>43554</v>
      </c>
      <c r="DO534" s="67">
        <f t="shared" si="1998"/>
        <v>43555</v>
      </c>
      <c r="DP534" s="67">
        <f t="shared" ref="DP534:EE549" si="1999">DP$20</f>
        <v>43556</v>
      </c>
      <c r="DQ534" s="67">
        <f t="shared" si="1999"/>
        <v>43557</v>
      </c>
      <c r="DR534" s="67">
        <f t="shared" si="1999"/>
        <v>43558</v>
      </c>
      <c r="DS534" s="67">
        <f t="shared" si="1999"/>
        <v>43559</v>
      </c>
      <c r="DT534" s="67">
        <f t="shared" si="1999"/>
        <v>43560</v>
      </c>
      <c r="DU534" s="67">
        <f t="shared" si="1999"/>
        <v>43561</v>
      </c>
      <c r="DV534" s="67">
        <f t="shared" si="1999"/>
        <v>43562</v>
      </c>
      <c r="DW534" s="67">
        <f t="shared" si="1999"/>
        <v>43563</v>
      </c>
      <c r="DX534" s="67">
        <f t="shared" si="1999"/>
        <v>43564</v>
      </c>
      <c r="DY534" s="67">
        <f t="shared" si="1999"/>
        <v>43565</v>
      </c>
      <c r="DZ534" s="67">
        <f t="shared" si="1999"/>
        <v>43566</v>
      </c>
      <c r="EA534" s="67">
        <f t="shared" si="1999"/>
        <v>43567</v>
      </c>
      <c r="EB534" s="67">
        <f t="shared" si="1999"/>
        <v>43568</v>
      </c>
      <c r="EC534" s="67">
        <f t="shared" si="1999"/>
        <v>43569</v>
      </c>
      <c r="ED534" s="67">
        <f t="shared" si="1999"/>
        <v>43570</v>
      </c>
      <c r="EE534" s="67">
        <f t="shared" si="1999"/>
        <v>43571</v>
      </c>
      <c r="EF534" s="67">
        <f t="shared" ref="EF534:ES549" si="2000">EF$20</f>
        <v>43572</v>
      </c>
      <c r="EG534" s="67">
        <f t="shared" si="2000"/>
        <v>43573</v>
      </c>
      <c r="EH534" s="67">
        <f t="shared" si="2000"/>
        <v>43574</v>
      </c>
      <c r="EI534" s="67">
        <f t="shared" si="2000"/>
        <v>43575</v>
      </c>
      <c r="EJ534" s="67">
        <f t="shared" si="2000"/>
        <v>43576</v>
      </c>
      <c r="EK534" s="67">
        <f t="shared" si="2000"/>
        <v>43577</v>
      </c>
      <c r="EL534" s="67">
        <f t="shared" si="2000"/>
        <v>43578</v>
      </c>
      <c r="EM534" s="67">
        <f t="shared" si="2000"/>
        <v>43579</v>
      </c>
      <c r="EN534" s="67">
        <f t="shared" si="2000"/>
        <v>43580</v>
      </c>
      <c r="EO534" s="67">
        <f t="shared" si="2000"/>
        <v>43581</v>
      </c>
      <c r="EP534" s="67">
        <f t="shared" si="2000"/>
        <v>43582</v>
      </c>
      <c r="EQ534" s="67">
        <f t="shared" si="2000"/>
        <v>43583</v>
      </c>
      <c r="ER534" s="67">
        <f t="shared" si="2000"/>
        <v>43584</v>
      </c>
      <c r="ES534" s="67">
        <f t="shared" si="2000"/>
        <v>43585</v>
      </c>
      <c r="ET534" s="67">
        <f t="shared" ref="ET534:FI549" si="2001">ET$20</f>
        <v>43586</v>
      </c>
      <c r="EU534" s="67">
        <f t="shared" si="2001"/>
        <v>43587</v>
      </c>
      <c r="EV534" s="67">
        <f t="shared" si="2001"/>
        <v>43588</v>
      </c>
      <c r="EW534" s="67">
        <f t="shared" si="2001"/>
        <v>43589</v>
      </c>
      <c r="EX534" s="67">
        <f t="shared" si="2001"/>
        <v>43590</v>
      </c>
      <c r="EY534" s="67">
        <f t="shared" si="2001"/>
        <v>43591</v>
      </c>
      <c r="EZ534" s="67">
        <f t="shared" si="2001"/>
        <v>43592</v>
      </c>
      <c r="FA534" s="67">
        <f t="shared" si="2001"/>
        <v>43593</v>
      </c>
      <c r="FB534" s="67">
        <f t="shared" si="2001"/>
        <v>43594</v>
      </c>
      <c r="FC534" s="67">
        <f t="shared" si="2001"/>
        <v>43595</v>
      </c>
      <c r="FD534" s="67">
        <f t="shared" si="2001"/>
        <v>43596</v>
      </c>
      <c r="FE534" s="67">
        <f t="shared" si="2001"/>
        <v>43597</v>
      </c>
      <c r="FF534" s="67">
        <f t="shared" si="2001"/>
        <v>43598</v>
      </c>
      <c r="FG534" s="67">
        <f t="shared" si="2001"/>
        <v>43599</v>
      </c>
      <c r="FH534" s="67">
        <f t="shared" si="2001"/>
        <v>43600</v>
      </c>
      <c r="FI534" s="67">
        <f t="shared" si="2001"/>
        <v>43601</v>
      </c>
      <c r="FJ534" s="67">
        <f t="shared" ref="FJ534:FX549" si="2002">FJ$20</f>
        <v>43602</v>
      </c>
      <c r="FK534" s="67">
        <f t="shared" si="2002"/>
        <v>43603</v>
      </c>
      <c r="FL534" s="67">
        <f t="shared" si="2002"/>
        <v>43604</v>
      </c>
      <c r="FM534" s="67">
        <f t="shared" si="2002"/>
        <v>43605</v>
      </c>
      <c r="FN534" s="67">
        <f t="shared" si="2002"/>
        <v>43606</v>
      </c>
      <c r="FO534" s="67">
        <f t="shared" si="2002"/>
        <v>43607</v>
      </c>
      <c r="FP534" s="67">
        <f t="shared" si="2002"/>
        <v>43608</v>
      </c>
      <c r="FQ534" s="67">
        <f t="shared" si="2002"/>
        <v>43609</v>
      </c>
      <c r="FR534" s="67">
        <f t="shared" si="2002"/>
        <v>43610</v>
      </c>
      <c r="FS534" s="67">
        <f t="shared" si="2002"/>
        <v>43611</v>
      </c>
      <c r="FT534" s="67">
        <f t="shared" si="2002"/>
        <v>43612</v>
      </c>
      <c r="FU534" s="67">
        <f t="shared" si="2002"/>
        <v>43613</v>
      </c>
      <c r="FV534" s="67">
        <f t="shared" si="2002"/>
        <v>43614</v>
      </c>
      <c r="FW534" s="67">
        <f t="shared" si="2002"/>
        <v>43615</v>
      </c>
      <c r="FX534" s="67">
        <f t="shared" si="2002"/>
        <v>43616</v>
      </c>
      <c r="FY534" s="67">
        <f t="shared" ref="FY534:GN549" si="2003">FY$20</f>
        <v>43617</v>
      </c>
      <c r="FZ534" s="67">
        <f t="shared" si="2003"/>
        <v>43618</v>
      </c>
      <c r="GA534" s="67">
        <f t="shared" si="2003"/>
        <v>43619</v>
      </c>
      <c r="GB534" s="67">
        <f t="shared" si="2003"/>
        <v>43620</v>
      </c>
      <c r="GC534" s="67">
        <f t="shared" si="2003"/>
        <v>43621</v>
      </c>
      <c r="GD534" s="67">
        <f t="shared" si="2003"/>
        <v>43622</v>
      </c>
      <c r="GE534" s="67">
        <f t="shared" si="2003"/>
        <v>43623</v>
      </c>
      <c r="GF534" s="67">
        <f t="shared" si="2003"/>
        <v>43624</v>
      </c>
      <c r="GG534" s="67">
        <f t="shared" si="2003"/>
        <v>43625</v>
      </c>
      <c r="GH534" s="67">
        <f t="shared" si="2003"/>
        <v>43626</v>
      </c>
      <c r="GI534" s="67">
        <f t="shared" si="2003"/>
        <v>43627</v>
      </c>
      <c r="GJ534" s="67">
        <f t="shared" si="2003"/>
        <v>43628</v>
      </c>
      <c r="GK534" s="67">
        <f t="shared" si="2003"/>
        <v>43629</v>
      </c>
      <c r="GL534" s="67">
        <f t="shared" si="2003"/>
        <v>43630</v>
      </c>
      <c r="GM534" s="67">
        <f t="shared" si="2003"/>
        <v>43631</v>
      </c>
      <c r="GN534" s="67">
        <f t="shared" si="2003"/>
        <v>43632</v>
      </c>
      <c r="GO534" s="67">
        <f t="shared" ref="GO534:HB549" si="2004">GO$20</f>
        <v>43633</v>
      </c>
      <c r="GP534" s="67">
        <f t="shared" si="2004"/>
        <v>43634</v>
      </c>
      <c r="GQ534" s="67">
        <f t="shared" si="2004"/>
        <v>43635</v>
      </c>
      <c r="GR534" s="67">
        <f t="shared" si="2004"/>
        <v>43636</v>
      </c>
      <c r="GS534" s="67">
        <f t="shared" si="2004"/>
        <v>43637</v>
      </c>
      <c r="GT534" s="67">
        <f t="shared" si="2004"/>
        <v>43638</v>
      </c>
      <c r="GU534" s="67">
        <f t="shared" si="2004"/>
        <v>43639</v>
      </c>
      <c r="GV534" s="67">
        <f t="shared" si="2004"/>
        <v>43640</v>
      </c>
      <c r="GW534" s="67">
        <f t="shared" si="2004"/>
        <v>43641</v>
      </c>
      <c r="GX534" s="67">
        <f t="shared" si="2004"/>
        <v>43642</v>
      </c>
      <c r="GY534" s="67">
        <f t="shared" si="2004"/>
        <v>43643</v>
      </c>
      <c r="GZ534" s="67">
        <f t="shared" si="2004"/>
        <v>43644</v>
      </c>
      <c r="HA534" s="67">
        <f t="shared" si="2004"/>
        <v>43645</v>
      </c>
      <c r="HB534" s="67">
        <f t="shared" si="2004"/>
        <v>43646</v>
      </c>
      <c r="HC534" s="67">
        <f t="shared" ref="HC534:HR549" si="2005">HC$20</f>
        <v>43647</v>
      </c>
      <c r="HD534" s="67">
        <f t="shared" si="2005"/>
        <v>43648</v>
      </c>
      <c r="HE534" s="67">
        <f t="shared" si="2005"/>
        <v>43649</v>
      </c>
      <c r="HF534" s="67">
        <f t="shared" si="2005"/>
        <v>43650</v>
      </c>
      <c r="HG534" s="67">
        <f t="shared" si="2005"/>
        <v>43651</v>
      </c>
      <c r="HH534" s="67">
        <f t="shared" si="2005"/>
        <v>43652</v>
      </c>
      <c r="HI534" s="67">
        <f t="shared" si="2005"/>
        <v>43653</v>
      </c>
      <c r="HJ534" s="67">
        <f t="shared" si="2005"/>
        <v>43654</v>
      </c>
      <c r="HK534" s="67">
        <f t="shared" si="2005"/>
        <v>43655</v>
      </c>
      <c r="HL534" s="67">
        <f t="shared" si="2005"/>
        <v>43656</v>
      </c>
      <c r="HM534" s="67">
        <f t="shared" si="2005"/>
        <v>43657</v>
      </c>
      <c r="HN534" s="67">
        <f t="shared" si="2005"/>
        <v>43658</v>
      </c>
      <c r="HO534" s="67">
        <f t="shared" si="2005"/>
        <v>43659</v>
      </c>
      <c r="HP534" s="67">
        <f t="shared" si="2005"/>
        <v>43660</v>
      </c>
      <c r="HQ534" s="67">
        <f t="shared" si="2005"/>
        <v>43661</v>
      </c>
      <c r="HR534" s="67">
        <f t="shared" si="2005"/>
        <v>43662</v>
      </c>
      <c r="HS534" s="67">
        <f t="shared" ref="HS534:IG549" si="2006">HS$20</f>
        <v>43663</v>
      </c>
      <c r="HT534" s="67">
        <f t="shared" si="2006"/>
        <v>43664</v>
      </c>
      <c r="HU534" s="67">
        <f t="shared" si="2006"/>
        <v>43665</v>
      </c>
      <c r="HV534" s="67">
        <f t="shared" si="2006"/>
        <v>43666</v>
      </c>
      <c r="HW534" s="67">
        <f t="shared" si="2006"/>
        <v>43667</v>
      </c>
      <c r="HX534" s="67">
        <f t="shared" si="2006"/>
        <v>43668</v>
      </c>
      <c r="HY534" s="67">
        <f t="shared" si="2006"/>
        <v>43669</v>
      </c>
      <c r="HZ534" s="67">
        <f t="shared" si="2006"/>
        <v>43670</v>
      </c>
      <c r="IA534" s="67">
        <f t="shared" si="2006"/>
        <v>43671</v>
      </c>
      <c r="IB534" s="67">
        <f t="shared" si="2006"/>
        <v>43672</v>
      </c>
      <c r="IC534" s="67">
        <f t="shared" si="2006"/>
        <v>43673</v>
      </c>
      <c r="ID534" s="67">
        <f t="shared" si="2006"/>
        <v>43674</v>
      </c>
      <c r="IE534" s="67">
        <f t="shared" si="2006"/>
        <v>43675</v>
      </c>
      <c r="IF534" s="67">
        <f t="shared" si="2006"/>
        <v>43676</v>
      </c>
      <c r="IG534" s="67">
        <f t="shared" si="2006"/>
        <v>43677</v>
      </c>
      <c r="IH534" s="67">
        <f t="shared" ref="IH534:IW549" si="2007">IH$20</f>
        <v>43678</v>
      </c>
      <c r="II534" s="67">
        <f t="shared" si="2007"/>
        <v>43679</v>
      </c>
      <c r="IJ534" s="67">
        <f t="shared" si="2007"/>
        <v>43680</v>
      </c>
      <c r="IK534" s="67">
        <f t="shared" si="2007"/>
        <v>43681</v>
      </c>
      <c r="IL534" s="67">
        <f t="shared" si="2007"/>
        <v>43682</v>
      </c>
      <c r="IM534" s="67">
        <f t="shared" si="2007"/>
        <v>43683</v>
      </c>
      <c r="IN534" s="67">
        <f t="shared" si="2007"/>
        <v>43684</v>
      </c>
      <c r="IO534" s="67">
        <f t="shared" si="2007"/>
        <v>43685</v>
      </c>
      <c r="IP534" s="67">
        <f t="shared" si="2007"/>
        <v>43686</v>
      </c>
      <c r="IQ534" s="67">
        <f t="shared" si="2007"/>
        <v>43687</v>
      </c>
      <c r="IR534" s="67">
        <f t="shared" si="2007"/>
        <v>43688</v>
      </c>
      <c r="IS534" s="67">
        <f t="shared" si="2007"/>
        <v>43689</v>
      </c>
      <c r="IT534" s="67">
        <f t="shared" si="2007"/>
        <v>43690</v>
      </c>
      <c r="IU534" s="67">
        <f t="shared" si="2007"/>
        <v>43691</v>
      </c>
      <c r="IV534" s="67">
        <f t="shared" si="2007"/>
        <v>43692</v>
      </c>
      <c r="IW534" s="67">
        <f t="shared" si="2007"/>
        <v>43693</v>
      </c>
      <c r="IX534" s="67">
        <f t="shared" ref="IX534:JL549" si="2008">IX$20</f>
        <v>43694</v>
      </c>
      <c r="IY534" s="67">
        <f t="shared" si="2008"/>
        <v>43695</v>
      </c>
      <c r="IZ534" s="67">
        <f t="shared" si="2008"/>
        <v>43696</v>
      </c>
      <c r="JA534" s="67">
        <f t="shared" si="2008"/>
        <v>43697</v>
      </c>
      <c r="JB534" s="67">
        <f t="shared" si="2008"/>
        <v>43698</v>
      </c>
      <c r="JC534" s="67">
        <f t="shared" si="2008"/>
        <v>43699</v>
      </c>
      <c r="JD534" s="67">
        <f t="shared" si="2008"/>
        <v>43700</v>
      </c>
      <c r="JE534" s="67">
        <f t="shared" si="2008"/>
        <v>43701</v>
      </c>
      <c r="JF534" s="67">
        <f t="shared" si="2008"/>
        <v>43702</v>
      </c>
      <c r="JG534" s="67">
        <f t="shared" si="2008"/>
        <v>43703</v>
      </c>
      <c r="JH534" s="67">
        <f t="shared" si="2008"/>
        <v>43704</v>
      </c>
      <c r="JI534" s="67">
        <f t="shared" si="2008"/>
        <v>43705</v>
      </c>
      <c r="JJ534" s="67">
        <f t="shared" si="2008"/>
        <v>43706</v>
      </c>
      <c r="JK534" s="67">
        <f t="shared" si="2008"/>
        <v>43707</v>
      </c>
      <c r="JL534" s="67">
        <f t="shared" si="2008"/>
        <v>43708</v>
      </c>
      <c r="JM534" s="67">
        <f t="shared" ref="JM534:KB549" si="2009">JM$20</f>
        <v>43709</v>
      </c>
      <c r="JN534" s="67">
        <f t="shared" si="2009"/>
        <v>43710</v>
      </c>
      <c r="JO534" s="67">
        <f t="shared" si="2009"/>
        <v>43711</v>
      </c>
      <c r="JP534" s="67">
        <f t="shared" si="2009"/>
        <v>43712</v>
      </c>
      <c r="JQ534" s="67">
        <f t="shared" si="2009"/>
        <v>43713</v>
      </c>
      <c r="JR534" s="67">
        <f t="shared" si="2009"/>
        <v>43714</v>
      </c>
      <c r="JS534" s="67">
        <f t="shared" si="2009"/>
        <v>43715</v>
      </c>
      <c r="JT534" s="67">
        <f t="shared" si="2009"/>
        <v>43716</v>
      </c>
      <c r="JU534" s="67">
        <f t="shared" si="2009"/>
        <v>43717</v>
      </c>
      <c r="JV534" s="67">
        <f t="shared" si="2009"/>
        <v>43718</v>
      </c>
      <c r="JW534" s="67">
        <f t="shared" si="2009"/>
        <v>43719</v>
      </c>
      <c r="JX534" s="67">
        <f t="shared" si="2009"/>
        <v>43720</v>
      </c>
      <c r="JY534" s="67">
        <f t="shared" si="2009"/>
        <v>43721</v>
      </c>
      <c r="JZ534" s="67">
        <f t="shared" si="2009"/>
        <v>43722</v>
      </c>
      <c r="KA534" s="67">
        <f t="shared" si="2009"/>
        <v>43723</v>
      </c>
      <c r="KB534" s="67">
        <f t="shared" si="2009"/>
        <v>43724</v>
      </c>
      <c r="KC534" s="67">
        <f t="shared" ref="KC534:KP549" si="2010">KC$20</f>
        <v>43725</v>
      </c>
      <c r="KD534" s="67">
        <f t="shared" si="2010"/>
        <v>43726</v>
      </c>
      <c r="KE534" s="67">
        <f t="shared" si="2010"/>
        <v>43727</v>
      </c>
      <c r="KF534" s="67">
        <f t="shared" si="2010"/>
        <v>43728</v>
      </c>
      <c r="KG534" s="67">
        <f t="shared" si="2010"/>
        <v>43729</v>
      </c>
      <c r="KH534" s="67">
        <f t="shared" si="2010"/>
        <v>43730</v>
      </c>
      <c r="KI534" s="67">
        <f t="shared" si="2010"/>
        <v>43731</v>
      </c>
      <c r="KJ534" s="67">
        <f t="shared" si="2010"/>
        <v>43732</v>
      </c>
      <c r="KK534" s="67">
        <f t="shared" si="2010"/>
        <v>43733</v>
      </c>
      <c r="KL534" s="67">
        <f t="shared" si="2010"/>
        <v>43734</v>
      </c>
      <c r="KM534" s="67">
        <f t="shared" si="2010"/>
        <v>43735</v>
      </c>
      <c r="KN534" s="67">
        <f t="shared" si="2010"/>
        <v>43736</v>
      </c>
      <c r="KO534" s="67">
        <f t="shared" si="2010"/>
        <v>43737</v>
      </c>
      <c r="KP534" s="67">
        <f t="shared" si="2010"/>
        <v>43738</v>
      </c>
      <c r="KQ534" s="67">
        <f t="shared" ref="KQ534:LF549" si="2011">KQ$20</f>
        <v>43739</v>
      </c>
      <c r="KR534" s="67">
        <f t="shared" si="2011"/>
        <v>43740</v>
      </c>
      <c r="KS534" s="67">
        <f t="shared" si="2011"/>
        <v>43741</v>
      </c>
      <c r="KT534" s="67">
        <f t="shared" si="2011"/>
        <v>43742</v>
      </c>
      <c r="KU534" s="67">
        <f t="shared" si="2011"/>
        <v>43743</v>
      </c>
      <c r="KV534" s="67">
        <f t="shared" si="2011"/>
        <v>43744</v>
      </c>
      <c r="KW534" s="67">
        <f t="shared" si="2011"/>
        <v>43745</v>
      </c>
      <c r="KX534" s="67">
        <f t="shared" si="2011"/>
        <v>43746</v>
      </c>
      <c r="KY534" s="67">
        <f t="shared" si="2011"/>
        <v>43747</v>
      </c>
      <c r="KZ534" s="67">
        <f t="shared" si="2011"/>
        <v>43748</v>
      </c>
      <c r="LA534" s="67">
        <f t="shared" si="2011"/>
        <v>43749</v>
      </c>
      <c r="LB534" s="67">
        <f t="shared" si="2011"/>
        <v>43750</v>
      </c>
      <c r="LC534" s="67">
        <f t="shared" si="2011"/>
        <v>43751</v>
      </c>
      <c r="LD534" s="67">
        <f t="shared" si="2011"/>
        <v>43752</v>
      </c>
      <c r="LE534" s="67">
        <f t="shared" si="2011"/>
        <v>43753</v>
      </c>
      <c r="LF534" s="67">
        <f t="shared" si="2011"/>
        <v>43754</v>
      </c>
      <c r="LG534" s="67">
        <f t="shared" ref="LG534:LU549" si="2012">LG$20</f>
        <v>43755</v>
      </c>
      <c r="LH534" s="67">
        <f t="shared" si="2012"/>
        <v>43756</v>
      </c>
      <c r="LI534" s="67">
        <f t="shared" si="2012"/>
        <v>43757</v>
      </c>
      <c r="LJ534" s="67">
        <f t="shared" si="2012"/>
        <v>43758</v>
      </c>
      <c r="LK534" s="67">
        <f t="shared" si="2012"/>
        <v>43759</v>
      </c>
      <c r="LL534" s="67">
        <f t="shared" si="2012"/>
        <v>43760</v>
      </c>
      <c r="LM534" s="67">
        <f t="shared" si="2012"/>
        <v>43761</v>
      </c>
      <c r="LN534" s="67">
        <f t="shared" si="2012"/>
        <v>43762</v>
      </c>
      <c r="LO534" s="67">
        <f t="shared" si="2012"/>
        <v>43763</v>
      </c>
      <c r="LP534" s="67">
        <f t="shared" si="2012"/>
        <v>43764</v>
      </c>
      <c r="LQ534" s="67">
        <f t="shared" si="2012"/>
        <v>43765</v>
      </c>
      <c r="LR534" s="67">
        <f t="shared" si="2012"/>
        <v>43766</v>
      </c>
      <c r="LS534" s="67">
        <f t="shared" si="2012"/>
        <v>43767</v>
      </c>
      <c r="LT534" s="67">
        <f t="shared" si="2012"/>
        <v>43768</v>
      </c>
      <c r="LU534" s="67">
        <f t="shared" si="2012"/>
        <v>43769</v>
      </c>
      <c r="LV534" s="67">
        <f t="shared" ref="LV534:MK549" si="2013">LV$20</f>
        <v>43770</v>
      </c>
      <c r="LW534" s="67">
        <f t="shared" si="2013"/>
        <v>43771</v>
      </c>
      <c r="LX534" s="67">
        <f t="shared" si="2013"/>
        <v>43772</v>
      </c>
      <c r="LY534" s="67">
        <f t="shared" si="2013"/>
        <v>43773</v>
      </c>
      <c r="LZ534" s="67">
        <f t="shared" si="2013"/>
        <v>43774</v>
      </c>
      <c r="MA534" s="67">
        <f t="shared" si="2013"/>
        <v>43775</v>
      </c>
      <c r="MB534" s="67">
        <f t="shared" si="2013"/>
        <v>43776</v>
      </c>
      <c r="MC534" s="67">
        <f t="shared" si="2013"/>
        <v>43777</v>
      </c>
      <c r="MD534" s="67">
        <f t="shared" si="2013"/>
        <v>43778</v>
      </c>
      <c r="ME534" s="67">
        <f t="shared" si="2013"/>
        <v>43779</v>
      </c>
      <c r="MF534" s="67">
        <f t="shared" si="2013"/>
        <v>43780</v>
      </c>
      <c r="MG534" s="67">
        <f t="shared" si="2013"/>
        <v>43781</v>
      </c>
      <c r="MH534" s="67">
        <f t="shared" si="2013"/>
        <v>43782</v>
      </c>
      <c r="MI534" s="67">
        <f t="shared" si="2013"/>
        <v>43783</v>
      </c>
      <c r="MJ534" s="67">
        <f t="shared" si="2013"/>
        <v>43784</v>
      </c>
      <c r="MK534" s="67">
        <f t="shared" si="2013"/>
        <v>43785</v>
      </c>
      <c r="ML534" s="67">
        <f t="shared" ref="ML534:MY549" si="2014">ML$20</f>
        <v>43786</v>
      </c>
      <c r="MM534" s="67">
        <f t="shared" si="2014"/>
        <v>43787</v>
      </c>
      <c r="MN534" s="67">
        <f t="shared" si="2014"/>
        <v>43788</v>
      </c>
      <c r="MO534" s="67">
        <f t="shared" si="2014"/>
        <v>43789</v>
      </c>
      <c r="MP534" s="67">
        <f t="shared" si="2014"/>
        <v>43790</v>
      </c>
      <c r="MQ534" s="67">
        <f t="shared" si="2014"/>
        <v>43791</v>
      </c>
      <c r="MR534" s="67">
        <f t="shared" si="2014"/>
        <v>43792</v>
      </c>
      <c r="MS534" s="67">
        <f t="shared" si="2014"/>
        <v>43793</v>
      </c>
      <c r="MT534" s="67">
        <f t="shared" si="2014"/>
        <v>43794</v>
      </c>
      <c r="MU534" s="67">
        <f t="shared" si="2014"/>
        <v>43795</v>
      </c>
      <c r="MV534" s="67">
        <f t="shared" si="2014"/>
        <v>43796</v>
      </c>
      <c r="MW534" s="67">
        <f t="shared" si="2014"/>
        <v>43797</v>
      </c>
      <c r="MX534" s="67">
        <f t="shared" si="2014"/>
        <v>43798</v>
      </c>
      <c r="MY534" s="67">
        <f t="shared" si="2014"/>
        <v>43799</v>
      </c>
      <c r="MZ534" s="67">
        <f t="shared" ref="MZ534:NO549" si="2015">MZ$20</f>
        <v>43800</v>
      </c>
      <c r="NA534" s="67">
        <f t="shared" si="2015"/>
        <v>43801</v>
      </c>
      <c r="NB534" s="67">
        <f t="shared" si="2015"/>
        <v>43802</v>
      </c>
      <c r="NC534" s="67">
        <f t="shared" si="2015"/>
        <v>43803</v>
      </c>
      <c r="ND534" s="67">
        <f t="shared" si="2015"/>
        <v>43804</v>
      </c>
      <c r="NE534" s="67">
        <f t="shared" si="2015"/>
        <v>43805</v>
      </c>
      <c r="NF534" s="67">
        <f t="shared" si="2015"/>
        <v>43806</v>
      </c>
      <c r="NG534" s="67">
        <f t="shared" si="2015"/>
        <v>43807</v>
      </c>
      <c r="NH534" s="67">
        <f t="shared" si="2015"/>
        <v>43808</v>
      </c>
      <c r="NI534" s="67">
        <f t="shared" si="2015"/>
        <v>43809</v>
      </c>
      <c r="NJ534" s="67">
        <f t="shared" si="2015"/>
        <v>43810</v>
      </c>
      <c r="NK534" s="67">
        <f t="shared" si="2015"/>
        <v>43811</v>
      </c>
      <c r="NL534" s="67">
        <f t="shared" si="2015"/>
        <v>43812</v>
      </c>
      <c r="NM534" s="67">
        <f t="shared" si="2015"/>
        <v>43813</v>
      </c>
      <c r="NN534" s="67">
        <f t="shared" si="2015"/>
        <v>43814</v>
      </c>
      <c r="NO534" s="67">
        <f t="shared" si="2015"/>
        <v>43815</v>
      </c>
      <c r="NP534" s="67">
        <f t="shared" ref="NP534:OD549" si="2016">NP$20</f>
        <v>43816</v>
      </c>
      <c r="NQ534" s="67">
        <f t="shared" si="2016"/>
        <v>43817</v>
      </c>
      <c r="NR534" s="67">
        <f t="shared" si="2016"/>
        <v>43818</v>
      </c>
      <c r="NS534" s="67">
        <f t="shared" si="2016"/>
        <v>43819</v>
      </c>
      <c r="NT534" s="67">
        <f t="shared" si="2016"/>
        <v>43820</v>
      </c>
      <c r="NU534" s="67">
        <f t="shared" si="2016"/>
        <v>43821</v>
      </c>
      <c r="NV534" s="67">
        <f t="shared" si="2016"/>
        <v>43822</v>
      </c>
      <c r="NW534" s="67">
        <f t="shared" si="2016"/>
        <v>43823</v>
      </c>
      <c r="NX534" s="67">
        <f t="shared" si="2016"/>
        <v>43824</v>
      </c>
      <c r="NY534" s="67">
        <f t="shared" si="2016"/>
        <v>43825</v>
      </c>
      <c r="NZ534" s="67">
        <f t="shared" si="2016"/>
        <v>43826</v>
      </c>
      <c r="OA534" s="67">
        <f t="shared" si="2016"/>
        <v>43827</v>
      </c>
      <c r="OB534" s="67">
        <f t="shared" si="2016"/>
        <v>43828</v>
      </c>
      <c r="OC534" s="67">
        <f t="shared" si="2016"/>
        <v>43829</v>
      </c>
      <c r="OD534" s="67">
        <f t="shared" si="2016"/>
        <v>43830</v>
      </c>
      <c r="OE534" s="183"/>
      <c r="OF534" s="28">
        <f t="shared" ref="OF534" si="2017">OK534+OM534+OO534+OQ534+OS534+OU534+OW534</f>
        <v>0</v>
      </c>
      <c r="OG534" s="28">
        <f t="shared" ref="OG534" si="2018">OL534+ON534+OP534+OR534+OT534+OV534+OX534</f>
        <v>0</v>
      </c>
      <c r="OH534" s="29">
        <f>D534-OF534</f>
        <v>0</v>
      </c>
      <c r="OI534" s="29">
        <f>G534-OG534</f>
        <v>0</v>
      </c>
      <c r="OJ534" s="93" t="str">
        <f>J534</f>
        <v>kompl.</v>
      </c>
      <c r="OK534" s="221"/>
      <c r="OL534" s="29">
        <f>OK534*F534</f>
        <v>0</v>
      </c>
      <c r="OM534" s="221"/>
      <c r="ON534" s="29">
        <f>OM534*F534</f>
        <v>0</v>
      </c>
      <c r="OO534" s="222"/>
      <c r="OP534" s="29">
        <f>OO534*F534</f>
        <v>0</v>
      </c>
      <c r="OQ534" s="222"/>
      <c r="OR534" s="29">
        <f>OQ534*F534</f>
        <v>0</v>
      </c>
      <c r="OS534" s="222"/>
      <c r="OT534" s="29">
        <f>OS534*F534</f>
        <v>0</v>
      </c>
      <c r="OU534" s="222"/>
      <c r="OV534" s="29">
        <f>OU534*F534</f>
        <v>0</v>
      </c>
      <c r="OW534" s="222"/>
      <c r="OX534" s="29">
        <f>OW534*F534</f>
        <v>0</v>
      </c>
      <c r="OY534" s="183"/>
    </row>
    <row r="535" spans="1:415" s="63" customFormat="1" ht="13" hidden="1" outlineLevel="1" x14ac:dyDescent="0.25">
      <c r="A535" s="147"/>
      <c r="B535" s="145"/>
      <c r="C535" s="146"/>
      <c r="D535" s="79"/>
      <c r="E535" s="79"/>
      <c r="F535" s="223"/>
      <c r="G535" s="69"/>
      <c r="H535" s="87"/>
      <c r="I535" s="95" t="str">
        <f>B534</f>
        <v>35 kV oro linijų demontavimas, visi tam reikalingi darbai</v>
      </c>
      <c r="J535" s="88"/>
      <c r="K535" s="88"/>
      <c r="L535" s="88"/>
      <c r="M535" s="88"/>
      <c r="N535" s="88"/>
      <c r="O535" s="88"/>
      <c r="P535" s="88"/>
      <c r="Q535" s="88"/>
      <c r="R535" s="88"/>
      <c r="S535" s="88"/>
      <c r="T535" s="88"/>
      <c r="U535" s="88"/>
      <c r="V535" s="88"/>
      <c r="W535" s="88"/>
      <c r="X535" s="88"/>
      <c r="Y535" s="88"/>
      <c r="Z535" s="88"/>
      <c r="AA535" s="65"/>
      <c r="AB535" s="66"/>
      <c r="AC535" s="71">
        <f>AA535+AB535</f>
        <v>0</v>
      </c>
      <c r="AD535" s="67">
        <f t="shared" si="1993"/>
        <v>43466</v>
      </c>
      <c r="AE535" s="67">
        <f t="shared" si="1993"/>
        <v>43467</v>
      </c>
      <c r="AF535" s="67">
        <f t="shared" si="1993"/>
        <v>43468</v>
      </c>
      <c r="AG535" s="67">
        <f t="shared" si="1993"/>
        <v>43469</v>
      </c>
      <c r="AH535" s="67">
        <f t="shared" si="1993"/>
        <v>43470</v>
      </c>
      <c r="AI535" s="67">
        <f t="shared" si="1993"/>
        <v>43471</v>
      </c>
      <c r="AJ535" s="67">
        <f t="shared" si="1993"/>
        <v>43472</v>
      </c>
      <c r="AK535" s="67">
        <f t="shared" si="1993"/>
        <v>43473</v>
      </c>
      <c r="AL535" s="67">
        <f t="shared" si="1993"/>
        <v>43474</v>
      </c>
      <c r="AM535" s="67">
        <f t="shared" si="1993"/>
        <v>43475</v>
      </c>
      <c r="AN535" s="67">
        <f t="shared" si="1993"/>
        <v>43476</v>
      </c>
      <c r="AO535" s="67">
        <f t="shared" si="1993"/>
        <v>43477</v>
      </c>
      <c r="AP535" s="67">
        <f t="shared" si="1993"/>
        <v>43478</v>
      </c>
      <c r="AQ535" s="67">
        <f t="shared" si="1993"/>
        <v>43479</v>
      </c>
      <c r="AR535" s="67">
        <f t="shared" si="1993"/>
        <v>43480</v>
      </c>
      <c r="AS535" s="67">
        <f t="shared" si="1993"/>
        <v>43481</v>
      </c>
      <c r="AT535" s="67">
        <f t="shared" si="1994"/>
        <v>43482</v>
      </c>
      <c r="AU535" s="67">
        <f t="shared" si="1994"/>
        <v>43483</v>
      </c>
      <c r="AV535" s="67">
        <f t="shared" si="1994"/>
        <v>43484</v>
      </c>
      <c r="AW535" s="67">
        <f t="shared" si="1994"/>
        <v>43485</v>
      </c>
      <c r="AX535" s="67">
        <f t="shared" si="1994"/>
        <v>43486</v>
      </c>
      <c r="AY535" s="67">
        <f t="shared" si="1994"/>
        <v>43487</v>
      </c>
      <c r="AZ535" s="67">
        <f t="shared" si="1994"/>
        <v>43488</v>
      </c>
      <c r="BA535" s="67">
        <f t="shared" si="1994"/>
        <v>43489</v>
      </c>
      <c r="BB535" s="67">
        <f t="shared" si="1994"/>
        <v>43490</v>
      </c>
      <c r="BC535" s="67">
        <f t="shared" si="1994"/>
        <v>43491</v>
      </c>
      <c r="BD535" s="67">
        <f t="shared" si="1994"/>
        <v>43492</v>
      </c>
      <c r="BE535" s="67">
        <f t="shared" si="1994"/>
        <v>43493</v>
      </c>
      <c r="BF535" s="67">
        <f t="shared" si="1994"/>
        <v>43494</v>
      </c>
      <c r="BG535" s="67">
        <f t="shared" si="1994"/>
        <v>43495</v>
      </c>
      <c r="BH535" s="67">
        <f t="shared" si="1994"/>
        <v>43496</v>
      </c>
      <c r="BI535" s="67">
        <f t="shared" si="1995"/>
        <v>43497</v>
      </c>
      <c r="BJ535" s="67">
        <f t="shared" si="1995"/>
        <v>43498</v>
      </c>
      <c r="BK535" s="67">
        <f t="shared" si="1995"/>
        <v>43499</v>
      </c>
      <c r="BL535" s="67">
        <f t="shared" si="1995"/>
        <v>43500</v>
      </c>
      <c r="BM535" s="67">
        <f t="shared" si="1995"/>
        <v>43501</v>
      </c>
      <c r="BN535" s="67">
        <f t="shared" si="1995"/>
        <v>43502</v>
      </c>
      <c r="BO535" s="67">
        <f t="shared" si="1995"/>
        <v>43503</v>
      </c>
      <c r="BP535" s="67">
        <f t="shared" si="1995"/>
        <v>43504</v>
      </c>
      <c r="BQ535" s="67">
        <f t="shared" si="1995"/>
        <v>43505</v>
      </c>
      <c r="BR535" s="67">
        <f t="shared" si="1995"/>
        <v>43506</v>
      </c>
      <c r="BS535" s="67">
        <f t="shared" si="1995"/>
        <v>43507</v>
      </c>
      <c r="BT535" s="67">
        <f t="shared" si="1995"/>
        <v>43508</v>
      </c>
      <c r="BU535" s="67">
        <f t="shared" si="1995"/>
        <v>43509</v>
      </c>
      <c r="BV535" s="67">
        <f t="shared" si="1995"/>
        <v>43510</v>
      </c>
      <c r="BW535" s="67">
        <f t="shared" si="1995"/>
        <v>43511</v>
      </c>
      <c r="BX535" s="67">
        <f t="shared" si="1995"/>
        <v>43512</v>
      </c>
      <c r="BY535" s="67">
        <f t="shared" si="1996"/>
        <v>43513</v>
      </c>
      <c r="BZ535" s="67">
        <f t="shared" si="1996"/>
        <v>43514</v>
      </c>
      <c r="CA535" s="67">
        <f t="shared" si="1996"/>
        <v>43515</v>
      </c>
      <c r="CB535" s="67">
        <f t="shared" si="1996"/>
        <v>43516</v>
      </c>
      <c r="CC535" s="67">
        <f t="shared" si="1996"/>
        <v>43517</v>
      </c>
      <c r="CD535" s="67">
        <f t="shared" si="1996"/>
        <v>43518</v>
      </c>
      <c r="CE535" s="67">
        <f t="shared" si="1996"/>
        <v>43519</v>
      </c>
      <c r="CF535" s="67">
        <f t="shared" si="1996"/>
        <v>43520</v>
      </c>
      <c r="CG535" s="67">
        <f t="shared" si="1996"/>
        <v>43521</v>
      </c>
      <c r="CH535" s="67">
        <f t="shared" si="1996"/>
        <v>43522</v>
      </c>
      <c r="CI535" s="67">
        <f t="shared" si="1996"/>
        <v>43523</v>
      </c>
      <c r="CJ535" s="67">
        <f t="shared" si="1996"/>
        <v>43524</v>
      </c>
      <c r="CK535" s="67">
        <f t="shared" si="1997"/>
        <v>43525</v>
      </c>
      <c r="CL535" s="67">
        <f t="shared" si="1997"/>
        <v>43526</v>
      </c>
      <c r="CM535" s="67">
        <f t="shared" si="1997"/>
        <v>43527</v>
      </c>
      <c r="CN535" s="67">
        <f t="shared" si="1997"/>
        <v>43528</v>
      </c>
      <c r="CO535" s="67">
        <f t="shared" si="1997"/>
        <v>43529</v>
      </c>
      <c r="CP535" s="67">
        <f t="shared" si="1997"/>
        <v>43530</v>
      </c>
      <c r="CQ535" s="67">
        <f t="shared" si="1997"/>
        <v>43531</v>
      </c>
      <c r="CR535" s="67">
        <f t="shared" si="1997"/>
        <v>43532</v>
      </c>
      <c r="CS535" s="67">
        <f t="shared" si="1997"/>
        <v>43533</v>
      </c>
      <c r="CT535" s="67">
        <f t="shared" si="1997"/>
        <v>43534</v>
      </c>
      <c r="CU535" s="67">
        <f t="shared" si="1997"/>
        <v>43535</v>
      </c>
      <c r="CV535" s="67">
        <f t="shared" si="1997"/>
        <v>43536</v>
      </c>
      <c r="CW535" s="67">
        <f t="shared" si="1997"/>
        <v>43537</v>
      </c>
      <c r="CX535" s="67">
        <f t="shared" si="1997"/>
        <v>43538</v>
      </c>
      <c r="CY535" s="67">
        <f t="shared" si="1997"/>
        <v>43539</v>
      </c>
      <c r="CZ535" s="67">
        <f t="shared" si="1997"/>
        <v>43540</v>
      </c>
      <c r="DA535" s="67">
        <f t="shared" si="1998"/>
        <v>43541</v>
      </c>
      <c r="DB535" s="67">
        <f t="shared" si="1998"/>
        <v>43542</v>
      </c>
      <c r="DC535" s="67">
        <f t="shared" si="1998"/>
        <v>43543</v>
      </c>
      <c r="DD535" s="67">
        <f t="shared" si="1998"/>
        <v>43544</v>
      </c>
      <c r="DE535" s="67">
        <f t="shared" si="1998"/>
        <v>43545</v>
      </c>
      <c r="DF535" s="67">
        <f t="shared" si="1998"/>
        <v>43546</v>
      </c>
      <c r="DG535" s="67">
        <f t="shared" si="1998"/>
        <v>43547</v>
      </c>
      <c r="DH535" s="67">
        <f t="shared" si="1998"/>
        <v>43548</v>
      </c>
      <c r="DI535" s="67">
        <f t="shared" si="1998"/>
        <v>43549</v>
      </c>
      <c r="DJ535" s="67">
        <f t="shared" si="1998"/>
        <v>43550</v>
      </c>
      <c r="DK535" s="67">
        <f t="shared" si="1998"/>
        <v>43551</v>
      </c>
      <c r="DL535" s="67">
        <f t="shared" si="1998"/>
        <v>43552</v>
      </c>
      <c r="DM535" s="67">
        <f t="shared" si="1998"/>
        <v>43553</v>
      </c>
      <c r="DN535" s="67">
        <f t="shared" si="1998"/>
        <v>43554</v>
      </c>
      <c r="DO535" s="67">
        <f t="shared" si="1998"/>
        <v>43555</v>
      </c>
      <c r="DP535" s="67">
        <f t="shared" si="1999"/>
        <v>43556</v>
      </c>
      <c r="DQ535" s="67">
        <f t="shared" si="1999"/>
        <v>43557</v>
      </c>
      <c r="DR535" s="67">
        <f t="shared" si="1999"/>
        <v>43558</v>
      </c>
      <c r="DS535" s="67">
        <f t="shared" si="1999"/>
        <v>43559</v>
      </c>
      <c r="DT535" s="67">
        <f t="shared" si="1999"/>
        <v>43560</v>
      </c>
      <c r="DU535" s="67">
        <f t="shared" si="1999"/>
        <v>43561</v>
      </c>
      <c r="DV535" s="67">
        <f t="shared" si="1999"/>
        <v>43562</v>
      </c>
      <c r="DW535" s="67">
        <f t="shared" si="1999"/>
        <v>43563</v>
      </c>
      <c r="DX535" s="67">
        <f t="shared" si="1999"/>
        <v>43564</v>
      </c>
      <c r="DY535" s="67">
        <f t="shared" si="1999"/>
        <v>43565</v>
      </c>
      <c r="DZ535" s="67">
        <f t="shared" si="1999"/>
        <v>43566</v>
      </c>
      <c r="EA535" s="67">
        <f t="shared" si="1999"/>
        <v>43567</v>
      </c>
      <c r="EB535" s="67">
        <f t="shared" si="1999"/>
        <v>43568</v>
      </c>
      <c r="EC535" s="67">
        <f t="shared" si="1999"/>
        <v>43569</v>
      </c>
      <c r="ED535" s="67">
        <f t="shared" si="1999"/>
        <v>43570</v>
      </c>
      <c r="EE535" s="67">
        <f t="shared" si="1999"/>
        <v>43571</v>
      </c>
      <c r="EF535" s="67">
        <f t="shared" si="2000"/>
        <v>43572</v>
      </c>
      <c r="EG535" s="67">
        <f t="shared" si="2000"/>
        <v>43573</v>
      </c>
      <c r="EH535" s="67">
        <f t="shared" si="2000"/>
        <v>43574</v>
      </c>
      <c r="EI535" s="67">
        <f t="shared" si="2000"/>
        <v>43575</v>
      </c>
      <c r="EJ535" s="67">
        <f t="shared" si="2000"/>
        <v>43576</v>
      </c>
      <c r="EK535" s="67">
        <f t="shared" si="2000"/>
        <v>43577</v>
      </c>
      <c r="EL535" s="67">
        <f t="shared" si="2000"/>
        <v>43578</v>
      </c>
      <c r="EM535" s="67">
        <f t="shared" si="2000"/>
        <v>43579</v>
      </c>
      <c r="EN535" s="67">
        <f t="shared" si="2000"/>
        <v>43580</v>
      </c>
      <c r="EO535" s="67">
        <f t="shared" si="2000"/>
        <v>43581</v>
      </c>
      <c r="EP535" s="67">
        <f t="shared" si="2000"/>
        <v>43582</v>
      </c>
      <c r="EQ535" s="67">
        <f t="shared" si="2000"/>
        <v>43583</v>
      </c>
      <c r="ER535" s="67">
        <f t="shared" si="2000"/>
        <v>43584</v>
      </c>
      <c r="ES535" s="67">
        <f t="shared" si="2000"/>
        <v>43585</v>
      </c>
      <c r="ET535" s="67">
        <f t="shared" si="2001"/>
        <v>43586</v>
      </c>
      <c r="EU535" s="67">
        <f t="shared" si="2001"/>
        <v>43587</v>
      </c>
      <c r="EV535" s="67">
        <f t="shared" si="2001"/>
        <v>43588</v>
      </c>
      <c r="EW535" s="67">
        <f t="shared" si="2001"/>
        <v>43589</v>
      </c>
      <c r="EX535" s="67">
        <f t="shared" si="2001"/>
        <v>43590</v>
      </c>
      <c r="EY535" s="67">
        <f t="shared" si="2001"/>
        <v>43591</v>
      </c>
      <c r="EZ535" s="67">
        <f t="shared" si="2001"/>
        <v>43592</v>
      </c>
      <c r="FA535" s="67">
        <f t="shared" si="2001"/>
        <v>43593</v>
      </c>
      <c r="FB535" s="67">
        <f t="shared" si="2001"/>
        <v>43594</v>
      </c>
      <c r="FC535" s="67">
        <f t="shared" si="2001"/>
        <v>43595</v>
      </c>
      <c r="FD535" s="67">
        <f t="shared" si="2001"/>
        <v>43596</v>
      </c>
      <c r="FE535" s="67">
        <f t="shared" si="2001"/>
        <v>43597</v>
      </c>
      <c r="FF535" s="67">
        <f t="shared" si="2001"/>
        <v>43598</v>
      </c>
      <c r="FG535" s="67">
        <f t="shared" si="2001"/>
        <v>43599</v>
      </c>
      <c r="FH535" s="67">
        <f t="shared" si="2001"/>
        <v>43600</v>
      </c>
      <c r="FI535" s="67">
        <f t="shared" si="2001"/>
        <v>43601</v>
      </c>
      <c r="FJ535" s="67">
        <f t="shared" si="2002"/>
        <v>43602</v>
      </c>
      <c r="FK535" s="67">
        <f t="shared" si="2002"/>
        <v>43603</v>
      </c>
      <c r="FL535" s="67">
        <f t="shared" si="2002"/>
        <v>43604</v>
      </c>
      <c r="FM535" s="67">
        <f t="shared" si="2002"/>
        <v>43605</v>
      </c>
      <c r="FN535" s="67">
        <f t="shared" si="2002"/>
        <v>43606</v>
      </c>
      <c r="FO535" s="67">
        <f t="shared" si="2002"/>
        <v>43607</v>
      </c>
      <c r="FP535" s="67">
        <f t="shared" si="2002"/>
        <v>43608</v>
      </c>
      <c r="FQ535" s="67">
        <f t="shared" si="2002"/>
        <v>43609</v>
      </c>
      <c r="FR535" s="67">
        <f t="shared" si="2002"/>
        <v>43610</v>
      </c>
      <c r="FS535" s="67">
        <f t="shared" si="2002"/>
        <v>43611</v>
      </c>
      <c r="FT535" s="67">
        <f t="shared" si="2002"/>
        <v>43612</v>
      </c>
      <c r="FU535" s="67">
        <f t="shared" si="2002"/>
        <v>43613</v>
      </c>
      <c r="FV535" s="67">
        <f t="shared" si="2002"/>
        <v>43614</v>
      </c>
      <c r="FW535" s="67">
        <f t="shared" si="2002"/>
        <v>43615</v>
      </c>
      <c r="FX535" s="67">
        <f t="shared" si="2002"/>
        <v>43616</v>
      </c>
      <c r="FY535" s="67">
        <f t="shared" si="2003"/>
        <v>43617</v>
      </c>
      <c r="FZ535" s="67">
        <f t="shared" si="2003"/>
        <v>43618</v>
      </c>
      <c r="GA535" s="67">
        <f t="shared" si="2003"/>
        <v>43619</v>
      </c>
      <c r="GB535" s="67">
        <f t="shared" si="2003"/>
        <v>43620</v>
      </c>
      <c r="GC535" s="67">
        <f t="shared" si="2003"/>
        <v>43621</v>
      </c>
      <c r="GD535" s="67">
        <f t="shared" si="2003"/>
        <v>43622</v>
      </c>
      <c r="GE535" s="67">
        <f t="shared" si="2003"/>
        <v>43623</v>
      </c>
      <c r="GF535" s="67">
        <f t="shared" si="2003"/>
        <v>43624</v>
      </c>
      <c r="GG535" s="67">
        <f t="shared" si="2003"/>
        <v>43625</v>
      </c>
      <c r="GH535" s="67">
        <f t="shared" si="2003"/>
        <v>43626</v>
      </c>
      <c r="GI535" s="67">
        <f t="shared" si="2003"/>
        <v>43627</v>
      </c>
      <c r="GJ535" s="67">
        <f t="shared" si="2003"/>
        <v>43628</v>
      </c>
      <c r="GK535" s="67">
        <f t="shared" si="2003"/>
        <v>43629</v>
      </c>
      <c r="GL535" s="67">
        <f t="shared" si="2003"/>
        <v>43630</v>
      </c>
      <c r="GM535" s="67">
        <f t="shared" si="2003"/>
        <v>43631</v>
      </c>
      <c r="GN535" s="67">
        <f t="shared" si="2003"/>
        <v>43632</v>
      </c>
      <c r="GO535" s="67">
        <f t="shared" si="2004"/>
        <v>43633</v>
      </c>
      <c r="GP535" s="67">
        <f t="shared" si="2004"/>
        <v>43634</v>
      </c>
      <c r="GQ535" s="67">
        <f t="shared" si="2004"/>
        <v>43635</v>
      </c>
      <c r="GR535" s="67">
        <f t="shared" si="2004"/>
        <v>43636</v>
      </c>
      <c r="GS535" s="67">
        <f t="shared" si="2004"/>
        <v>43637</v>
      </c>
      <c r="GT535" s="67">
        <f t="shared" si="2004"/>
        <v>43638</v>
      </c>
      <c r="GU535" s="67">
        <f t="shared" si="2004"/>
        <v>43639</v>
      </c>
      <c r="GV535" s="67">
        <f t="shared" si="2004"/>
        <v>43640</v>
      </c>
      <c r="GW535" s="67">
        <f t="shared" si="2004"/>
        <v>43641</v>
      </c>
      <c r="GX535" s="67">
        <f t="shared" si="2004"/>
        <v>43642</v>
      </c>
      <c r="GY535" s="67">
        <f t="shared" si="2004"/>
        <v>43643</v>
      </c>
      <c r="GZ535" s="67">
        <f t="shared" si="2004"/>
        <v>43644</v>
      </c>
      <c r="HA535" s="67">
        <f t="shared" si="2004"/>
        <v>43645</v>
      </c>
      <c r="HB535" s="67">
        <f t="shared" si="2004"/>
        <v>43646</v>
      </c>
      <c r="HC535" s="67">
        <f t="shared" si="2005"/>
        <v>43647</v>
      </c>
      <c r="HD535" s="67">
        <f t="shared" si="2005"/>
        <v>43648</v>
      </c>
      <c r="HE535" s="67">
        <f t="shared" si="2005"/>
        <v>43649</v>
      </c>
      <c r="HF535" s="67">
        <f t="shared" si="2005"/>
        <v>43650</v>
      </c>
      <c r="HG535" s="67">
        <f t="shared" si="2005"/>
        <v>43651</v>
      </c>
      <c r="HH535" s="67">
        <f t="shared" si="2005"/>
        <v>43652</v>
      </c>
      <c r="HI535" s="67">
        <f t="shared" si="2005"/>
        <v>43653</v>
      </c>
      <c r="HJ535" s="67">
        <f t="shared" si="2005"/>
        <v>43654</v>
      </c>
      <c r="HK535" s="67">
        <f t="shared" si="2005"/>
        <v>43655</v>
      </c>
      <c r="HL535" s="67">
        <f t="shared" si="2005"/>
        <v>43656</v>
      </c>
      <c r="HM535" s="67">
        <f t="shared" si="2005"/>
        <v>43657</v>
      </c>
      <c r="HN535" s="67">
        <f t="shared" si="2005"/>
        <v>43658</v>
      </c>
      <c r="HO535" s="67">
        <f t="shared" si="2005"/>
        <v>43659</v>
      </c>
      <c r="HP535" s="67">
        <f t="shared" si="2005"/>
        <v>43660</v>
      </c>
      <c r="HQ535" s="67">
        <f t="shared" si="2005"/>
        <v>43661</v>
      </c>
      <c r="HR535" s="67">
        <f t="shared" si="2005"/>
        <v>43662</v>
      </c>
      <c r="HS535" s="67">
        <f t="shared" si="2006"/>
        <v>43663</v>
      </c>
      <c r="HT535" s="67">
        <f t="shared" si="2006"/>
        <v>43664</v>
      </c>
      <c r="HU535" s="67">
        <f t="shared" si="2006"/>
        <v>43665</v>
      </c>
      <c r="HV535" s="67">
        <f t="shared" si="2006"/>
        <v>43666</v>
      </c>
      <c r="HW535" s="67">
        <f t="shared" si="2006"/>
        <v>43667</v>
      </c>
      <c r="HX535" s="67">
        <f t="shared" si="2006"/>
        <v>43668</v>
      </c>
      <c r="HY535" s="67">
        <f t="shared" si="2006"/>
        <v>43669</v>
      </c>
      <c r="HZ535" s="67">
        <f t="shared" si="2006"/>
        <v>43670</v>
      </c>
      <c r="IA535" s="67">
        <f t="shared" si="2006"/>
        <v>43671</v>
      </c>
      <c r="IB535" s="67">
        <f t="shared" si="2006"/>
        <v>43672</v>
      </c>
      <c r="IC535" s="67">
        <f t="shared" si="2006"/>
        <v>43673</v>
      </c>
      <c r="ID535" s="67">
        <f t="shared" si="2006"/>
        <v>43674</v>
      </c>
      <c r="IE535" s="67">
        <f t="shared" si="2006"/>
        <v>43675</v>
      </c>
      <c r="IF535" s="67">
        <f t="shared" si="2006"/>
        <v>43676</v>
      </c>
      <c r="IG535" s="67">
        <f t="shared" si="2006"/>
        <v>43677</v>
      </c>
      <c r="IH535" s="67">
        <f t="shared" si="2007"/>
        <v>43678</v>
      </c>
      <c r="II535" s="67">
        <f t="shared" si="2007"/>
        <v>43679</v>
      </c>
      <c r="IJ535" s="67">
        <f t="shared" si="2007"/>
        <v>43680</v>
      </c>
      <c r="IK535" s="67">
        <f t="shared" si="2007"/>
        <v>43681</v>
      </c>
      <c r="IL535" s="67">
        <f t="shared" si="2007"/>
        <v>43682</v>
      </c>
      <c r="IM535" s="67">
        <f t="shared" si="2007"/>
        <v>43683</v>
      </c>
      <c r="IN535" s="67">
        <f t="shared" si="2007"/>
        <v>43684</v>
      </c>
      <c r="IO535" s="67">
        <f t="shared" si="2007"/>
        <v>43685</v>
      </c>
      <c r="IP535" s="67">
        <f t="shared" si="2007"/>
        <v>43686</v>
      </c>
      <c r="IQ535" s="67">
        <f t="shared" si="2007"/>
        <v>43687</v>
      </c>
      <c r="IR535" s="67">
        <f t="shared" si="2007"/>
        <v>43688</v>
      </c>
      <c r="IS535" s="67">
        <f t="shared" si="2007"/>
        <v>43689</v>
      </c>
      <c r="IT535" s="67">
        <f t="shared" si="2007"/>
        <v>43690</v>
      </c>
      <c r="IU535" s="67">
        <f t="shared" si="2007"/>
        <v>43691</v>
      </c>
      <c r="IV535" s="67">
        <f t="shared" si="2007"/>
        <v>43692</v>
      </c>
      <c r="IW535" s="67">
        <f t="shared" si="2007"/>
        <v>43693</v>
      </c>
      <c r="IX535" s="67">
        <f t="shared" si="2008"/>
        <v>43694</v>
      </c>
      <c r="IY535" s="67">
        <f t="shared" si="2008"/>
        <v>43695</v>
      </c>
      <c r="IZ535" s="67">
        <f t="shared" si="2008"/>
        <v>43696</v>
      </c>
      <c r="JA535" s="67">
        <f t="shared" si="2008"/>
        <v>43697</v>
      </c>
      <c r="JB535" s="67">
        <f t="shared" si="2008"/>
        <v>43698</v>
      </c>
      <c r="JC535" s="67">
        <f t="shared" si="2008"/>
        <v>43699</v>
      </c>
      <c r="JD535" s="67">
        <f t="shared" si="2008"/>
        <v>43700</v>
      </c>
      <c r="JE535" s="67">
        <f t="shared" si="2008"/>
        <v>43701</v>
      </c>
      <c r="JF535" s="67">
        <f t="shared" si="2008"/>
        <v>43702</v>
      </c>
      <c r="JG535" s="67">
        <f t="shared" si="2008"/>
        <v>43703</v>
      </c>
      <c r="JH535" s="67">
        <f t="shared" si="2008"/>
        <v>43704</v>
      </c>
      <c r="JI535" s="67">
        <f t="shared" si="2008"/>
        <v>43705</v>
      </c>
      <c r="JJ535" s="67">
        <f t="shared" si="2008"/>
        <v>43706</v>
      </c>
      <c r="JK535" s="67">
        <f t="shared" si="2008"/>
        <v>43707</v>
      </c>
      <c r="JL535" s="67">
        <f t="shared" si="2008"/>
        <v>43708</v>
      </c>
      <c r="JM535" s="67">
        <f t="shared" si="2009"/>
        <v>43709</v>
      </c>
      <c r="JN535" s="67">
        <f t="shared" si="2009"/>
        <v>43710</v>
      </c>
      <c r="JO535" s="67">
        <f t="shared" si="2009"/>
        <v>43711</v>
      </c>
      <c r="JP535" s="67">
        <f t="shared" si="2009"/>
        <v>43712</v>
      </c>
      <c r="JQ535" s="67">
        <f t="shared" si="2009"/>
        <v>43713</v>
      </c>
      <c r="JR535" s="67">
        <f t="shared" si="2009"/>
        <v>43714</v>
      </c>
      <c r="JS535" s="67">
        <f t="shared" si="2009"/>
        <v>43715</v>
      </c>
      <c r="JT535" s="67">
        <f t="shared" si="2009"/>
        <v>43716</v>
      </c>
      <c r="JU535" s="67">
        <f t="shared" si="2009"/>
        <v>43717</v>
      </c>
      <c r="JV535" s="67">
        <f t="shared" si="2009"/>
        <v>43718</v>
      </c>
      <c r="JW535" s="67">
        <f t="shared" si="2009"/>
        <v>43719</v>
      </c>
      <c r="JX535" s="67">
        <f t="shared" si="2009"/>
        <v>43720</v>
      </c>
      <c r="JY535" s="67">
        <f t="shared" si="2009"/>
        <v>43721</v>
      </c>
      <c r="JZ535" s="67">
        <f t="shared" si="2009"/>
        <v>43722</v>
      </c>
      <c r="KA535" s="67">
        <f t="shared" si="2009"/>
        <v>43723</v>
      </c>
      <c r="KB535" s="67">
        <f t="shared" si="2009"/>
        <v>43724</v>
      </c>
      <c r="KC535" s="67">
        <f t="shared" si="2010"/>
        <v>43725</v>
      </c>
      <c r="KD535" s="67">
        <f t="shared" si="2010"/>
        <v>43726</v>
      </c>
      <c r="KE535" s="67">
        <f t="shared" si="2010"/>
        <v>43727</v>
      </c>
      <c r="KF535" s="67">
        <f t="shared" si="2010"/>
        <v>43728</v>
      </c>
      <c r="KG535" s="67">
        <f t="shared" si="2010"/>
        <v>43729</v>
      </c>
      <c r="KH535" s="67">
        <f t="shared" si="2010"/>
        <v>43730</v>
      </c>
      <c r="KI535" s="67">
        <f t="shared" si="2010"/>
        <v>43731</v>
      </c>
      <c r="KJ535" s="67">
        <f t="shared" si="2010"/>
        <v>43732</v>
      </c>
      <c r="KK535" s="67">
        <f t="shared" si="2010"/>
        <v>43733</v>
      </c>
      <c r="KL535" s="67">
        <f t="shared" si="2010"/>
        <v>43734</v>
      </c>
      <c r="KM535" s="67">
        <f t="shared" si="2010"/>
        <v>43735</v>
      </c>
      <c r="KN535" s="67">
        <f t="shared" si="2010"/>
        <v>43736</v>
      </c>
      <c r="KO535" s="67">
        <f t="shared" si="2010"/>
        <v>43737</v>
      </c>
      <c r="KP535" s="67">
        <f t="shared" si="2010"/>
        <v>43738</v>
      </c>
      <c r="KQ535" s="67">
        <f t="shared" si="2011"/>
        <v>43739</v>
      </c>
      <c r="KR535" s="67">
        <f t="shared" si="2011"/>
        <v>43740</v>
      </c>
      <c r="KS535" s="67">
        <f t="shared" si="2011"/>
        <v>43741</v>
      </c>
      <c r="KT535" s="67">
        <f t="shared" si="2011"/>
        <v>43742</v>
      </c>
      <c r="KU535" s="67">
        <f t="shared" si="2011"/>
        <v>43743</v>
      </c>
      <c r="KV535" s="67">
        <f t="shared" si="2011"/>
        <v>43744</v>
      </c>
      <c r="KW535" s="67">
        <f t="shared" si="2011"/>
        <v>43745</v>
      </c>
      <c r="KX535" s="67">
        <f t="shared" si="2011"/>
        <v>43746</v>
      </c>
      <c r="KY535" s="67">
        <f t="shared" si="2011"/>
        <v>43747</v>
      </c>
      <c r="KZ535" s="67">
        <f t="shared" si="2011"/>
        <v>43748</v>
      </c>
      <c r="LA535" s="67">
        <f t="shared" si="2011"/>
        <v>43749</v>
      </c>
      <c r="LB535" s="67">
        <f t="shared" si="2011"/>
        <v>43750</v>
      </c>
      <c r="LC535" s="67">
        <f t="shared" si="2011"/>
        <v>43751</v>
      </c>
      <c r="LD535" s="67">
        <f t="shared" si="2011"/>
        <v>43752</v>
      </c>
      <c r="LE535" s="67">
        <f t="shared" si="2011"/>
        <v>43753</v>
      </c>
      <c r="LF535" s="67">
        <f t="shared" si="2011"/>
        <v>43754</v>
      </c>
      <c r="LG535" s="67">
        <f t="shared" si="2012"/>
        <v>43755</v>
      </c>
      <c r="LH535" s="67">
        <f t="shared" si="2012"/>
        <v>43756</v>
      </c>
      <c r="LI535" s="67">
        <f t="shared" si="2012"/>
        <v>43757</v>
      </c>
      <c r="LJ535" s="67">
        <f t="shared" si="2012"/>
        <v>43758</v>
      </c>
      <c r="LK535" s="67">
        <f t="shared" si="2012"/>
        <v>43759</v>
      </c>
      <c r="LL535" s="67">
        <f t="shared" si="2012"/>
        <v>43760</v>
      </c>
      <c r="LM535" s="67">
        <f t="shared" si="2012"/>
        <v>43761</v>
      </c>
      <c r="LN535" s="67">
        <f t="shared" si="2012"/>
        <v>43762</v>
      </c>
      <c r="LO535" s="67">
        <f t="shared" si="2012"/>
        <v>43763</v>
      </c>
      <c r="LP535" s="67">
        <f t="shared" si="2012"/>
        <v>43764</v>
      </c>
      <c r="LQ535" s="67">
        <f t="shared" si="2012"/>
        <v>43765</v>
      </c>
      <c r="LR535" s="67">
        <f t="shared" si="2012"/>
        <v>43766</v>
      </c>
      <c r="LS535" s="67">
        <f t="shared" si="2012"/>
        <v>43767</v>
      </c>
      <c r="LT535" s="67">
        <f t="shared" si="2012"/>
        <v>43768</v>
      </c>
      <c r="LU535" s="67">
        <f t="shared" si="2012"/>
        <v>43769</v>
      </c>
      <c r="LV535" s="67">
        <f t="shared" si="2013"/>
        <v>43770</v>
      </c>
      <c r="LW535" s="67">
        <f t="shared" si="2013"/>
        <v>43771</v>
      </c>
      <c r="LX535" s="67">
        <f t="shared" si="2013"/>
        <v>43772</v>
      </c>
      <c r="LY535" s="67">
        <f t="shared" si="2013"/>
        <v>43773</v>
      </c>
      <c r="LZ535" s="67">
        <f t="shared" si="2013"/>
        <v>43774</v>
      </c>
      <c r="MA535" s="67">
        <f t="shared" si="2013"/>
        <v>43775</v>
      </c>
      <c r="MB535" s="67">
        <f t="shared" si="2013"/>
        <v>43776</v>
      </c>
      <c r="MC535" s="67">
        <f t="shared" si="2013"/>
        <v>43777</v>
      </c>
      <c r="MD535" s="67">
        <f t="shared" si="2013"/>
        <v>43778</v>
      </c>
      <c r="ME535" s="67">
        <f t="shared" si="2013"/>
        <v>43779</v>
      </c>
      <c r="MF535" s="67">
        <f t="shared" si="2013"/>
        <v>43780</v>
      </c>
      <c r="MG535" s="67">
        <f t="shared" si="2013"/>
        <v>43781</v>
      </c>
      <c r="MH535" s="67">
        <f t="shared" si="2013"/>
        <v>43782</v>
      </c>
      <c r="MI535" s="67">
        <f t="shared" si="2013"/>
        <v>43783</v>
      </c>
      <c r="MJ535" s="67">
        <f t="shared" si="2013"/>
        <v>43784</v>
      </c>
      <c r="MK535" s="67">
        <f t="shared" si="2013"/>
        <v>43785</v>
      </c>
      <c r="ML535" s="67">
        <f t="shared" si="2014"/>
        <v>43786</v>
      </c>
      <c r="MM535" s="67">
        <f t="shared" si="2014"/>
        <v>43787</v>
      </c>
      <c r="MN535" s="67">
        <f t="shared" si="2014"/>
        <v>43788</v>
      </c>
      <c r="MO535" s="67">
        <f t="shared" si="2014"/>
        <v>43789</v>
      </c>
      <c r="MP535" s="67">
        <f t="shared" si="2014"/>
        <v>43790</v>
      </c>
      <c r="MQ535" s="67">
        <f t="shared" si="2014"/>
        <v>43791</v>
      </c>
      <c r="MR535" s="67">
        <f t="shared" si="2014"/>
        <v>43792</v>
      </c>
      <c r="MS535" s="67">
        <f t="shared" si="2014"/>
        <v>43793</v>
      </c>
      <c r="MT535" s="67">
        <f t="shared" si="2014"/>
        <v>43794</v>
      </c>
      <c r="MU535" s="67">
        <f t="shared" si="2014"/>
        <v>43795</v>
      </c>
      <c r="MV535" s="67">
        <f t="shared" si="2014"/>
        <v>43796</v>
      </c>
      <c r="MW535" s="67">
        <f t="shared" si="2014"/>
        <v>43797</v>
      </c>
      <c r="MX535" s="67">
        <f t="shared" si="2014"/>
        <v>43798</v>
      </c>
      <c r="MY535" s="67">
        <f t="shared" si="2014"/>
        <v>43799</v>
      </c>
      <c r="MZ535" s="67">
        <f t="shared" si="2015"/>
        <v>43800</v>
      </c>
      <c r="NA535" s="67">
        <f t="shared" si="2015"/>
        <v>43801</v>
      </c>
      <c r="NB535" s="67">
        <f t="shared" si="2015"/>
        <v>43802</v>
      </c>
      <c r="NC535" s="67">
        <f t="shared" si="2015"/>
        <v>43803</v>
      </c>
      <c r="ND535" s="67">
        <f t="shared" si="2015"/>
        <v>43804</v>
      </c>
      <c r="NE535" s="67">
        <f t="shared" si="2015"/>
        <v>43805</v>
      </c>
      <c r="NF535" s="67">
        <f t="shared" si="2015"/>
        <v>43806</v>
      </c>
      <c r="NG535" s="67">
        <f t="shared" si="2015"/>
        <v>43807</v>
      </c>
      <c r="NH535" s="67">
        <f t="shared" si="2015"/>
        <v>43808</v>
      </c>
      <c r="NI535" s="67">
        <f t="shared" si="2015"/>
        <v>43809</v>
      </c>
      <c r="NJ535" s="67">
        <f t="shared" si="2015"/>
        <v>43810</v>
      </c>
      <c r="NK535" s="67">
        <f t="shared" si="2015"/>
        <v>43811</v>
      </c>
      <c r="NL535" s="67">
        <f t="shared" si="2015"/>
        <v>43812</v>
      </c>
      <c r="NM535" s="67">
        <f t="shared" si="2015"/>
        <v>43813</v>
      </c>
      <c r="NN535" s="67">
        <f t="shared" si="2015"/>
        <v>43814</v>
      </c>
      <c r="NO535" s="67">
        <f t="shared" si="2015"/>
        <v>43815</v>
      </c>
      <c r="NP535" s="67">
        <f t="shared" si="2016"/>
        <v>43816</v>
      </c>
      <c r="NQ535" s="67">
        <f t="shared" si="2016"/>
        <v>43817</v>
      </c>
      <c r="NR535" s="67">
        <f t="shared" si="2016"/>
        <v>43818</v>
      </c>
      <c r="NS535" s="67">
        <f t="shared" si="2016"/>
        <v>43819</v>
      </c>
      <c r="NT535" s="67">
        <f t="shared" si="2016"/>
        <v>43820</v>
      </c>
      <c r="NU535" s="67">
        <f t="shared" si="2016"/>
        <v>43821</v>
      </c>
      <c r="NV535" s="67">
        <f t="shared" si="2016"/>
        <v>43822</v>
      </c>
      <c r="NW535" s="67">
        <f t="shared" si="2016"/>
        <v>43823</v>
      </c>
      <c r="NX535" s="67">
        <f t="shared" si="2016"/>
        <v>43824</v>
      </c>
      <c r="NY535" s="67">
        <f t="shared" si="2016"/>
        <v>43825</v>
      </c>
      <c r="NZ535" s="67">
        <f t="shared" si="2016"/>
        <v>43826</v>
      </c>
      <c r="OA535" s="67">
        <f t="shared" si="2016"/>
        <v>43827</v>
      </c>
      <c r="OB535" s="67">
        <f t="shared" si="2016"/>
        <v>43828</v>
      </c>
      <c r="OC535" s="67">
        <f t="shared" si="2016"/>
        <v>43829</v>
      </c>
      <c r="OD535" s="67">
        <f t="shared" si="2016"/>
        <v>43830</v>
      </c>
      <c r="OE535" s="183"/>
      <c r="OF535" s="28"/>
      <c r="OG535" s="28"/>
      <c r="OH535" s="29"/>
      <c r="OI535" s="29"/>
      <c r="OJ535" s="93"/>
      <c r="OK535" s="29"/>
      <c r="OL535" s="29"/>
      <c r="OM535" s="29"/>
      <c r="ON535" s="29"/>
      <c r="OO535" s="28"/>
      <c r="OP535" s="29"/>
      <c r="OQ535" s="28"/>
      <c r="OR535" s="29"/>
      <c r="OS535" s="28"/>
      <c r="OT535" s="29"/>
      <c r="OU535" s="28"/>
      <c r="OV535" s="29"/>
      <c r="OW535" s="28"/>
      <c r="OX535" s="29"/>
      <c r="OY535" s="183"/>
    </row>
    <row r="536" spans="1:415" s="63" customFormat="1" ht="13" hidden="1" outlineLevel="2" x14ac:dyDescent="0.25">
      <c r="A536" s="147"/>
      <c r="B536" s="145"/>
      <c r="C536" s="146"/>
      <c r="D536" s="79"/>
      <c r="E536" s="79"/>
      <c r="F536" s="223"/>
      <c r="G536" s="69"/>
      <c r="H536" s="87"/>
      <c r="I536" s="95" t="s">
        <v>53</v>
      </c>
      <c r="J536" s="88"/>
      <c r="K536" s="88"/>
      <c r="L536" s="88"/>
      <c r="M536" s="88"/>
      <c r="N536" s="88"/>
      <c r="O536" s="88"/>
      <c r="P536" s="88"/>
      <c r="Q536" s="88"/>
      <c r="R536" s="88"/>
      <c r="S536" s="88"/>
      <c r="T536" s="88"/>
      <c r="U536" s="88"/>
      <c r="V536" s="88"/>
      <c r="W536" s="88"/>
      <c r="X536" s="88"/>
      <c r="Y536" s="88"/>
      <c r="Z536" s="88"/>
      <c r="AA536" s="65"/>
      <c r="AB536" s="66"/>
      <c r="AC536" s="71">
        <f>AA536+AB536</f>
        <v>0</v>
      </c>
      <c r="AD536" s="67">
        <f t="shared" si="1993"/>
        <v>43466</v>
      </c>
      <c r="AE536" s="67">
        <f t="shared" si="1993"/>
        <v>43467</v>
      </c>
      <c r="AF536" s="67">
        <f t="shared" si="1993"/>
        <v>43468</v>
      </c>
      <c r="AG536" s="67">
        <f t="shared" si="1993"/>
        <v>43469</v>
      </c>
      <c r="AH536" s="67">
        <f t="shared" si="1993"/>
        <v>43470</v>
      </c>
      <c r="AI536" s="67">
        <f t="shared" si="1993"/>
        <v>43471</v>
      </c>
      <c r="AJ536" s="67">
        <f t="shared" si="1993"/>
        <v>43472</v>
      </c>
      <c r="AK536" s="67">
        <f t="shared" si="1993"/>
        <v>43473</v>
      </c>
      <c r="AL536" s="67">
        <f t="shared" si="1993"/>
        <v>43474</v>
      </c>
      <c r="AM536" s="67">
        <f t="shared" si="1993"/>
        <v>43475</v>
      </c>
      <c r="AN536" s="67">
        <f t="shared" si="1993"/>
        <v>43476</v>
      </c>
      <c r="AO536" s="67">
        <f t="shared" si="1993"/>
        <v>43477</v>
      </c>
      <c r="AP536" s="67">
        <f t="shared" si="1993"/>
        <v>43478</v>
      </c>
      <c r="AQ536" s="67">
        <f t="shared" si="1993"/>
        <v>43479</v>
      </c>
      <c r="AR536" s="67">
        <f t="shared" si="1993"/>
        <v>43480</v>
      </c>
      <c r="AS536" s="67">
        <f t="shared" si="1993"/>
        <v>43481</v>
      </c>
      <c r="AT536" s="67">
        <f t="shared" si="1994"/>
        <v>43482</v>
      </c>
      <c r="AU536" s="67">
        <f t="shared" si="1994"/>
        <v>43483</v>
      </c>
      <c r="AV536" s="67">
        <f t="shared" si="1994"/>
        <v>43484</v>
      </c>
      <c r="AW536" s="67">
        <f t="shared" si="1994"/>
        <v>43485</v>
      </c>
      <c r="AX536" s="67">
        <f t="shared" si="1994"/>
        <v>43486</v>
      </c>
      <c r="AY536" s="67">
        <f t="shared" si="1994"/>
        <v>43487</v>
      </c>
      <c r="AZ536" s="67">
        <f t="shared" si="1994"/>
        <v>43488</v>
      </c>
      <c r="BA536" s="67">
        <f t="shared" si="1994"/>
        <v>43489</v>
      </c>
      <c r="BB536" s="67">
        <f t="shared" si="1994"/>
        <v>43490</v>
      </c>
      <c r="BC536" s="67">
        <f t="shared" si="1994"/>
        <v>43491</v>
      </c>
      <c r="BD536" s="67">
        <f t="shared" si="1994"/>
        <v>43492</v>
      </c>
      <c r="BE536" s="67">
        <f t="shared" si="1994"/>
        <v>43493</v>
      </c>
      <c r="BF536" s="67">
        <f t="shared" si="1994"/>
        <v>43494</v>
      </c>
      <c r="BG536" s="67">
        <f t="shared" si="1994"/>
        <v>43495</v>
      </c>
      <c r="BH536" s="67">
        <f t="shared" si="1994"/>
        <v>43496</v>
      </c>
      <c r="BI536" s="67">
        <f t="shared" si="1995"/>
        <v>43497</v>
      </c>
      <c r="BJ536" s="67">
        <f t="shared" si="1995"/>
        <v>43498</v>
      </c>
      <c r="BK536" s="67">
        <f t="shared" si="1995"/>
        <v>43499</v>
      </c>
      <c r="BL536" s="67">
        <f t="shared" si="1995"/>
        <v>43500</v>
      </c>
      <c r="BM536" s="67">
        <f t="shared" si="1995"/>
        <v>43501</v>
      </c>
      <c r="BN536" s="67">
        <f t="shared" si="1995"/>
        <v>43502</v>
      </c>
      <c r="BO536" s="67">
        <f t="shared" si="1995"/>
        <v>43503</v>
      </c>
      <c r="BP536" s="67">
        <f t="shared" si="1995"/>
        <v>43504</v>
      </c>
      <c r="BQ536" s="67">
        <f t="shared" si="1995"/>
        <v>43505</v>
      </c>
      <c r="BR536" s="67">
        <f t="shared" si="1995"/>
        <v>43506</v>
      </c>
      <c r="BS536" s="67">
        <f t="shared" si="1995"/>
        <v>43507</v>
      </c>
      <c r="BT536" s="67">
        <f t="shared" si="1995"/>
        <v>43508</v>
      </c>
      <c r="BU536" s="67">
        <f t="shared" si="1995"/>
        <v>43509</v>
      </c>
      <c r="BV536" s="67">
        <f t="shared" si="1995"/>
        <v>43510</v>
      </c>
      <c r="BW536" s="67">
        <f t="shared" si="1995"/>
        <v>43511</v>
      </c>
      <c r="BX536" s="67">
        <f t="shared" si="1995"/>
        <v>43512</v>
      </c>
      <c r="BY536" s="67">
        <f t="shared" si="1996"/>
        <v>43513</v>
      </c>
      <c r="BZ536" s="67">
        <f t="shared" si="1996"/>
        <v>43514</v>
      </c>
      <c r="CA536" s="67">
        <f t="shared" si="1996"/>
        <v>43515</v>
      </c>
      <c r="CB536" s="67">
        <f t="shared" si="1996"/>
        <v>43516</v>
      </c>
      <c r="CC536" s="67">
        <f t="shared" si="1996"/>
        <v>43517</v>
      </c>
      <c r="CD536" s="67">
        <f t="shared" si="1996"/>
        <v>43518</v>
      </c>
      <c r="CE536" s="67">
        <f t="shared" si="1996"/>
        <v>43519</v>
      </c>
      <c r="CF536" s="67">
        <f t="shared" si="1996"/>
        <v>43520</v>
      </c>
      <c r="CG536" s="67">
        <f t="shared" si="1996"/>
        <v>43521</v>
      </c>
      <c r="CH536" s="67">
        <f t="shared" si="1996"/>
        <v>43522</v>
      </c>
      <c r="CI536" s="67">
        <f t="shared" si="1996"/>
        <v>43523</v>
      </c>
      <c r="CJ536" s="67">
        <f t="shared" si="1996"/>
        <v>43524</v>
      </c>
      <c r="CK536" s="67">
        <f t="shared" si="1997"/>
        <v>43525</v>
      </c>
      <c r="CL536" s="67">
        <f t="shared" si="1997"/>
        <v>43526</v>
      </c>
      <c r="CM536" s="67">
        <f t="shared" si="1997"/>
        <v>43527</v>
      </c>
      <c r="CN536" s="67">
        <f t="shared" si="1997"/>
        <v>43528</v>
      </c>
      <c r="CO536" s="67">
        <f t="shared" si="1997"/>
        <v>43529</v>
      </c>
      <c r="CP536" s="67">
        <f t="shared" si="1997"/>
        <v>43530</v>
      </c>
      <c r="CQ536" s="67">
        <f t="shared" si="1997"/>
        <v>43531</v>
      </c>
      <c r="CR536" s="67">
        <f t="shared" si="1997"/>
        <v>43532</v>
      </c>
      <c r="CS536" s="67">
        <f t="shared" si="1997"/>
        <v>43533</v>
      </c>
      <c r="CT536" s="67">
        <f t="shared" si="1997"/>
        <v>43534</v>
      </c>
      <c r="CU536" s="67">
        <f t="shared" si="1997"/>
        <v>43535</v>
      </c>
      <c r="CV536" s="67">
        <f t="shared" si="1997"/>
        <v>43536</v>
      </c>
      <c r="CW536" s="67">
        <f t="shared" si="1997"/>
        <v>43537</v>
      </c>
      <c r="CX536" s="67">
        <f t="shared" si="1997"/>
        <v>43538</v>
      </c>
      <c r="CY536" s="67">
        <f t="shared" si="1997"/>
        <v>43539</v>
      </c>
      <c r="CZ536" s="67">
        <f t="shared" si="1997"/>
        <v>43540</v>
      </c>
      <c r="DA536" s="67">
        <f t="shared" si="1998"/>
        <v>43541</v>
      </c>
      <c r="DB536" s="67">
        <f t="shared" si="1998"/>
        <v>43542</v>
      </c>
      <c r="DC536" s="67">
        <f t="shared" si="1998"/>
        <v>43543</v>
      </c>
      <c r="DD536" s="67">
        <f t="shared" si="1998"/>
        <v>43544</v>
      </c>
      <c r="DE536" s="67">
        <f t="shared" si="1998"/>
        <v>43545</v>
      </c>
      <c r="DF536" s="67">
        <f t="shared" si="1998"/>
        <v>43546</v>
      </c>
      <c r="DG536" s="67">
        <f t="shared" si="1998"/>
        <v>43547</v>
      </c>
      <c r="DH536" s="67">
        <f t="shared" si="1998"/>
        <v>43548</v>
      </c>
      <c r="DI536" s="67">
        <f t="shared" si="1998"/>
        <v>43549</v>
      </c>
      <c r="DJ536" s="67">
        <f t="shared" si="1998"/>
        <v>43550</v>
      </c>
      <c r="DK536" s="67">
        <f t="shared" si="1998"/>
        <v>43551</v>
      </c>
      <c r="DL536" s="67">
        <f t="shared" si="1998"/>
        <v>43552</v>
      </c>
      <c r="DM536" s="67">
        <f t="shared" si="1998"/>
        <v>43553</v>
      </c>
      <c r="DN536" s="67">
        <f t="shared" si="1998"/>
        <v>43554</v>
      </c>
      <c r="DO536" s="67">
        <f t="shared" si="1998"/>
        <v>43555</v>
      </c>
      <c r="DP536" s="67">
        <f t="shared" si="1999"/>
        <v>43556</v>
      </c>
      <c r="DQ536" s="67">
        <f t="shared" si="1999"/>
        <v>43557</v>
      </c>
      <c r="DR536" s="67">
        <f t="shared" si="1999"/>
        <v>43558</v>
      </c>
      <c r="DS536" s="67">
        <f t="shared" si="1999"/>
        <v>43559</v>
      </c>
      <c r="DT536" s="67">
        <f t="shared" si="1999"/>
        <v>43560</v>
      </c>
      <c r="DU536" s="67">
        <f t="shared" si="1999"/>
        <v>43561</v>
      </c>
      <c r="DV536" s="67">
        <f t="shared" si="1999"/>
        <v>43562</v>
      </c>
      <c r="DW536" s="67">
        <f t="shared" si="1999"/>
        <v>43563</v>
      </c>
      <c r="DX536" s="67">
        <f t="shared" si="1999"/>
        <v>43564</v>
      </c>
      <c r="DY536" s="67">
        <f t="shared" si="1999"/>
        <v>43565</v>
      </c>
      <c r="DZ536" s="67">
        <f t="shared" si="1999"/>
        <v>43566</v>
      </c>
      <c r="EA536" s="67">
        <f t="shared" si="1999"/>
        <v>43567</v>
      </c>
      <c r="EB536" s="67">
        <f t="shared" si="1999"/>
        <v>43568</v>
      </c>
      <c r="EC536" s="67">
        <f t="shared" si="1999"/>
        <v>43569</v>
      </c>
      <c r="ED536" s="67">
        <f t="shared" si="1999"/>
        <v>43570</v>
      </c>
      <c r="EE536" s="67">
        <f t="shared" si="1999"/>
        <v>43571</v>
      </c>
      <c r="EF536" s="67">
        <f t="shared" si="2000"/>
        <v>43572</v>
      </c>
      <c r="EG536" s="67">
        <f t="shared" si="2000"/>
        <v>43573</v>
      </c>
      <c r="EH536" s="67">
        <f t="shared" si="2000"/>
        <v>43574</v>
      </c>
      <c r="EI536" s="67">
        <f t="shared" si="2000"/>
        <v>43575</v>
      </c>
      <c r="EJ536" s="67">
        <f t="shared" si="2000"/>
        <v>43576</v>
      </c>
      <c r="EK536" s="67">
        <f t="shared" si="2000"/>
        <v>43577</v>
      </c>
      <c r="EL536" s="67">
        <f t="shared" si="2000"/>
        <v>43578</v>
      </c>
      <c r="EM536" s="67">
        <f t="shared" si="2000"/>
        <v>43579</v>
      </c>
      <c r="EN536" s="67">
        <f t="shared" si="2000"/>
        <v>43580</v>
      </c>
      <c r="EO536" s="67">
        <f t="shared" si="2000"/>
        <v>43581</v>
      </c>
      <c r="EP536" s="67">
        <f t="shared" si="2000"/>
        <v>43582</v>
      </c>
      <c r="EQ536" s="67">
        <f t="shared" si="2000"/>
        <v>43583</v>
      </c>
      <c r="ER536" s="67">
        <f t="shared" si="2000"/>
        <v>43584</v>
      </c>
      <c r="ES536" s="67">
        <f t="shared" si="2000"/>
        <v>43585</v>
      </c>
      <c r="ET536" s="67">
        <f t="shared" si="2001"/>
        <v>43586</v>
      </c>
      <c r="EU536" s="67">
        <f t="shared" si="2001"/>
        <v>43587</v>
      </c>
      <c r="EV536" s="67">
        <f t="shared" si="2001"/>
        <v>43588</v>
      </c>
      <c r="EW536" s="67">
        <f t="shared" si="2001"/>
        <v>43589</v>
      </c>
      <c r="EX536" s="67">
        <f t="shared" si="2001"/>
        <v>43590</v>
      </c>
      <c r="EY536" s="67">
        <f t="shared" si="2001"/>
        <v>43591</v>
      </c>
      <c r="EZ536" s="67">
        <f t="shared" si="2001"/>
        <v>43592</v>
      </c>
      <c r="FA536" s="67">
        <f t="shared" si="2001"/>
        <v>43593</v>
      </c>
      <c r="FB536" s="67">
        <f t="shared" si="2001"/>
        <v>43594</v>
      </c>
      <c r="FC536" s="67">
        <f t="shared" si="2001"/>
        <v>43595</v>
      </c>
      <c r="FD536" s="67">
        <f t="shared" si="2001"/>
        <v>43596</v>
      </c>
      <c r="FE536" s="67">
        <f t="shared" si="2001"/>
        <v>43597</v>
      </c>
      <c r="FF536" s="67">
        <f t="shared" si="2001"/>
        <v>43598</v>
      </c>
      <c r="FG536" s="67">
        <f t="shared" si="2001"/>
        <v>43599</v>
      </c>
      <c r="FH536" s="67">
        <f t="shared" si="2001"/>
        <v>43600</v>
      </c>
      <c r="FI536" s="67">
        <f t="shared" si="2001"/>
        <v>43601</v>
      </c>
      <c r="FJ536" s="67">
        <f t="shared" si="2002"/>
        <v>43602</v>
      </c>
      <c r="FK536" s="67">
        <f t="shared" si="2002"/>
        <v>43603</v>
      </c>
      <c r="FL536" s="67">
        <f t="shared" si="2002"/>
        <v>43604</v>
      </c>
      <c r="FM536" s="67">
        <f t="shared" si="2002"/>
        <v>43605</v>
      </c>
      <c r="FN536" s="67">
        <f t="shared" si="2002"/>
        <v>43606</v>
      </c>
      <c r="FO536" s="67">
        <f t="shared" si="2002"/>
        <v>43607</v>
      </c>
      <c r="FP536" s="67">
        <f t="shared" si="2002"/>
        <v>43608</v>
      </c>
      <c r="FQ536" s="67">
        <f t="shared" si="2002"/>
        <v>43609</v>
      </c>
      <c r="FR536" s="67">
        <f t="shared" si="2002"/>
        <v>43610</v>
      </c>
      <c r="FS536" s="67">
        <f t="shared" si="2002"/>
        <v>43611</v>
      </c>
      <c r="FT536" s="67">
        <f t="shared" si="2002"/>
        <v>43612</v>
      </c>
      <c r="FU536" s="67">
        <f t="shared" si="2002"/>
        <v>43613</v>
      </c>
      <c r="FV536" s="67">
        <f t="shared" si="2002"/>
        <v>43614</v>
      </c>
      <c r="FW536" s="67">
        <f t="shared" si="2002"/>
        <v>43615</v>
      </c>
      <c r="FX536" s="67">
        <f t="shared" si="2002"/>
        <v>43616</v>
      </c>
      <c r="FY536" s="67">
        <f t="shared" si="2003"/>
        <v>43617</v>
      </c>
      <c r="FZ536" s="67">
        <f t="shared" si="2003"/>
        <v>43618</v>
      </c>
      <c r="GA536" s="67">
        <f t="shared" si="2003"/>
        <v>43619</v>
      </c>
      <c r="GB536" s="67">
        <f t="shared" si="2003"/>
        <v>43620</v>
      </c>
      <c r="GC536" s="67">
        <f t="shared" si="2003"/>
        <v>43621</v>
      </c>
      <c r="GD536" s="67">
        <f t="shared" si="2003"/>
        <v>43622</v>
      </c>
      <c r="GE536" s="67">
        <f t="shared" si="2003"/>
        <v>43623</v>
      </c>
      <c r="GF536" s="67">
        <f t="shared" si="2003"/>
        <v>43624</v>
      </c>
      <c r="GG536" s="67">
        <f t="shared" si="2003"/>
        <v>43625</v>
      </c>
      <c r="GH536" s="67">
        <f t="shared" si="2003"/>
        <v>43626</v>
      </c>
      <c r="GI536" s="67">
        <f t="shared" si="2003"/>
        <v>43627</v>
      </c>
      <c r="GJ536" s="67">
        <f t="shared" si="2003"/>
        <v>43628</v>
      </c>
      <c r="GK536" s="67">
        <f t="shared" si="2003"/>
        <v>43629</v>
      </c>
      <c r="GL536" s="67">
        <f t="shared" si="2003"/>
        <v>43630</v>
      </c>
      <c r="GM536" s="67">
        <f t="shared" si="2003"/>
        <v>43631</v>
      </c>
      <c r="GN536" s="67">
        <f t="shared" si="2003"/>
        <v>43632</v>
      </c>
      <c r="GO536" s="67">
        <f t="shared" si="2004"/>
        <v>43633</v>
      </c>
      <c r="GP536" s="67">
        <f t="shared" si="2004"/>
        <v>43634</v>
      </c>
      <c r="GQ536" s="67">
        <f t="shared" si="2004"/>
        <v>43635</v>
      </c>
      <c r="GR536" s="67">
        <f t="shared" si="2004"/>
        <v>43636</v>
      </c>
      <c r="GS536" s="67">
        <f t="shared" si="2004"/>
        <v>43637</v>
      </c>
      <c r="GT536" s="67">
        <f t="shared" si="2004"/>
        <v>43638</v>
      </c>
      <c r="GU536" s="67">
        <f t="shared" si="2004"/>
        <v>43639</v>
      </c>
      <c r="GV536" s="67">
        <f t="shared" si="2004"/>
        <v>43640</v>
      </c>
      <c r="GW536" s="67">
        <f t="shared" si="2004"/>
        <v>43641</v>
      </c>
      <c r="GX536" s="67">
        <f t="shared" si="2004"/>
        <v>43642</v>
      </c>
      <c r="GY536" s="67">
        <f t="shared" si="2004"/>
        <v>43643</v>
      </c>
      <c r="GZ536" s="67">
        <f t="shared" si="2004"/>
        <v>43644</v>
      </c>
      <c r="HA536" s="67">
        <f t="shared" si="2004"/>
        <v>43645</v>
      </c>
      <c r="HB536" s="67">
        <f t="shared" si="2004"/>
        <v>43646</v>
      </c>
      <c r="HC536" s="67">
        <f t="shared" si="2005"/>
        <v>43647</v>
      </c>
      <c r="HD536" s="67">
        <f t="shared" si="2005"/>
        <v>43648</v>
      </c>
      <c r="HE536" s="67">
        <f t="shared" si="2005"/>
        <v>43649</v>
      </c>
      <c r="HF536" s="67">
        <f t="shared" si="2005"/>
        <v>43650</v>
      </c>
      <c r="HG536" s="67">
        <f t="shared" si="2005"/>
        <v>43651</v>
      </c>
      <c r="HH536" s="67">
        <f t="shared" si="2005"/>
        <v>43652</v>
      </c>
      <c r="HI536" s="67">
        <f t="shared" si="2005"/>
        <v>43653</v>
      </c>
      <c r="HJ536" s="67">
        <f t="shared" si="2005"/>
        <v>43654</v>
      </c>
      <c r="HK536" s="67">
        <f t="shared" si="2005"/>
        <v>43655</v>
      </c>
      <c r="HL536" s="67">
        <f t="shared" si="2005"/>
        <v>43656</v>
      </c>
      <c r="HM536" s="67">
        <f t="shared" si="2005"/>
        <v>43657</v>
      </c>
      <c r="HN536" s="67">
        <f t="shared" si="2005"/>
        <v>43658</v>
      </c>
      <c r="HO536" s="67">
        <f t="shared" si="2005"/>
        <v>43659</v>
      </c>
      <c r="HP536" s="67">
        <f t="shared" si="2005"/>
        <v>43660</v>
      </c>
      <c r="HQ536" s="67">
        <f t="shared" si="2005"/>
        <v>43661</v>
      </c>
      <c r="HR536" s="67">
        <f t="shared" si="2005"/>
        <v>43662</v>
      </c>
      <c r="HS536" s="67">
        <f t="shared" si="2006"/>
        <v>43663</v>
      </c>
      <c r="HT536" s="67">
        <f t="shared" si="2006"/>
        <v>43664</v>
      </c>
      <c r="HU536" s="67">
        <f t="shared" si="2006"/>
        <v>43665</v>
      </c>
      <c r="HV536" s="67">
        <f t="shared" si="2006"/>
        <v>43666</v>
      </c>
      <c r="HW536" s="67">
        <f t="shared" si="2006"/>
        <v>43667</v>
      </c>
      <c r="HX536" s="67">
        <f t="shared" si="2006"/>
        <v>43668</v>
      </c>
      <c r="HY536" s="67">
        <f t="shared" si="2006"/>
        <v>43669</v>
      </c>
      <c r="HZ536" s="67">
        <f t="shared" si="2006"/>
        <v>43670</v>
      </c>
      <c r="IA536" s="67">
        <f t="shared" si="2006"/>
        <v>43671</v>
      </c>
      <c r="IB536" s="67">
        <f t="shared" si="2006"/>
        <v>43672</v>
      </c>
      <c r="IC536" s="67">
        <f t="shared" si="2006"/>
        <v>43673</v>
      </c>
      <c r="ID536" s="67">
        <f t="shared" si="2006"/>
        <v>43674</v>
      </c>
      <c r="IE536" s="67">
        <f t="shared" si="2006"/>
        <v>43675</v>
      </c>
      <c r="IF536" s="67">
        <f t="shared" si="2006"/>
        <v>43676</v>
      </c>
      <c r="IG536" s="67">
        <f t="shared" si="2006"/>
        <v>43677</v>
      </c>
      <c r="IH536" s="67">
        <f t="shared" si="2007"/>
        <v>43678</v>
      </c>
      <c r="II536" s="67">
        <f t="shared" si="2007"/>
        <v>43679</v>
      </c>
      <c r="IJ536" s="67">
        <f t="shared" si="2007"/>
        <v>43680</v>
      </c>
      <c r="IK536" s="67">
        <f t="shared" si="2007"/>
        <v>43681</v>
      </c>
      <c r="IL536" s="67">
        <f t="shared" si="2007"/>
        <v>43682</v>
      </c>
      <c r="IM536" s="67">
        <f t="shared" si="2007"/>
        <v>43683</v>
      </c>
      <c r="IN536" s="67">
        <f t="shared" si="2007"/>
        <v>43684</v>
      </c>
      <c r="IO536" s="67">
        <f t="shared" si="2007"/>
        <v>43685</v>
      </c>
      <c r="IP536" s="67">
        <f t="shared" si="2007"/>
        <v>43686</v>
      </c>
      <c r="IQ536" s="67">
        <f t="shared" si="2007"/>
        <v>43687</v>
      </c>
      <c r="IR536" s="67">
        <f t="shared" si="2007"/>
        <v>43688</v>
      </c>
      <c r="IS536" s="67">
        <f t="shared" si="2007"/>
        <v>43689</v>
      </c>
      <c r="IT536" s="67">
        <f t="shared" si="2007"/>
        <v>43690</v>
      </c>
      <c r="IU536" s="67">
        <f t="shared" si="2007"/>
        <v>43691</v>
      </c>
      <c r="IV536" s="67">
        <f t="shared" si="2007"/>
        <v>43692</v>
      </c>
      <c r="IW536" s="67">
        <f t="shared" si="2007"/>
        <v>43693</v>
      </c>
      <c r="IX536" s="67">
        <f t="shared" si="2008"/>
        <v>43694</v>
      </c>
      <c r="IY536" s="67">
        <f t="shared" si="2008"/>
        <v>43695</v>
      </c>
      <c r="IZ536" s="67">
        <f t="shared" si="2008"/>
        <v>43696</v>
      </c>
      <c r="JA536" s="67">
        <f t="shared" si="2008"/>
        <v>43697</v>
      </c>
      <c r="JB536" s="67">
        <f t="shared" si="2008"/>
        <v>43698</v>
      </c>
      <c r="JC536" s="67">
        <f t="shared" si="2008"/>
        <v>43699</v>
      </c>
      <c r="JD536" s="67">
        <f t="shared" si="2008"/>
        <v>43700</v>
      </c>
      <c r="JE536" s="67">
        <f t="shared" si="2008"/>
        <v>43701</v>
      </c>
      <c r="JF536" s="67">
        <f t="shared" si="2008"/>
        <v>43702</v>
      </c>
      <c r="JG536" s="67">
        <f t="shared" si="2008"/>
        <v>43703</v>
      </c>
      <c r="JH536" s="67">
        <f t="shared" si="2008"/>
        <v>43704</v>
      </c>
      <c r="JI536" s="67">
        <f t="shared" si="2008"/>
        <v>43705</v>
      </c>
      <c r="JJ536" s="67">
        <f t="shared" si="2008"/>
        <v>43706</v>
      </c>
      <c r="JK536" s="67">
        <f t="shared" si="2008"/>
        <v>43707</v>
      </c>
      <c r="JL536" s="67">
        <f t="shared" si="2008"/>
        <v>43708</v>
      </c>
      <c r="JM536" s="67">
        <f t="shared" si="2009"/>
        <v>43709</v>
      </c>
      <c r="JN536" s="67">
        <f t="shared" si="2009"/>
        <v>43710</v>
      </c>
      <c r="JO536" s="67">
        <f t="shared" si="2009"/>
        <v>43711</v>
      </c>
      <c r="JP536" s="67">
        <f t="shared" si="2009"/>
        <v>43712</v>
      </c>
      <c r="JQ536" s="67">
        <f t="shared" si="2009"/>
        <v>43713</v>
      </c>
      <c r="JR536" s="67">
        <f t="shared" si="2009"/>
        <v>43714</v>
      </c>
      <c r="JS536" s="67">
        <f t="shared" si="2009"/>
        <v>43715</v>
      </c>
      <c r="JT536" s="67">
        <f t="shared" si="2009"/>
        <v>43716</v>
      </c>
      <c r="JU536" s="67">
        <f t="shared" si="2009"/>
        <v>43717</v>
      </c>
      <c r="JV536" s="67">
        <f t="shared" si="2009"/>
        <v>43718</v>
      </c>
      <c r="JW536" s="67">
        <f t="shared" si="2009"/>
        <v>43719</v>
      </c>
      <c r="JX536" s="67">
        <f t="shared" si="2009"/>
        <v>43720</v>
      </c>
      <c r="JY536" s="67">
        <f t="shared" si="2009"/>
        <v>43721</v>
      </c>
      <c r="JZ536" s="67">
        <f t="shared" si="2009"/>
        <v>43722</v>
      </c>
      <c r="KA536" s="67">
        <f t="shared" si="2009"/>
        <v>43723</v>
      </c>
      <c r="KB536" s="67">
        <f t="shared" si="2009"/>
        <v>43724</v>
      </c>
      <c r="KC536" s="67">
        <f t="shared" si="2010"/>
        <v>43725</v>
      </c>
      <c r="KD536" s="67">
        <f t="shared" si="2010"/>
        <v>43726</v>
      </c>
      <c r="KE536" s="67">
        <f t="shared" si="2010"/>
        <v>43727</v>
      </c>
      <c r="KF536" s="67">
        <f t="shared" si="2010"/>
        <v>43728</v>
      </c>
      <c r="KG536" s="67">
        <f t="shared" si="2010"/>
        <v>43729</v>
      </c>
      <c r="KH536" s="67">
        <f t="shared" si="2010"/>
        <v>43730</v>
      </c>
      <c r="KI536" s="67">
        <f t="shared" si="2010"/>
        <v>43731</v>
      </c>
      <c r="KJ536" s="67">
        <f t="shared" si="2010"/>
        <v>43732</v>
      </c>
      <c r="KK536" s="67">
        <f t="shared" si="2010"/>
        <v>43733</v>
      </c>
      <c r="KL536" s="67">
        <f t="shared" si="2010"/>
        <v>43734</v>
      </c>
      <c r="KM536" s="67">
        <f t="shared" si="2010"/>
        <v>43735</v>
      </c>
      <c r="KN536" s="67">
        <f t="shared" si="2010"/>
        <v>43736</v>
      </c>
      <c r="KO536" s="67">
        <f t="shared" si="2010"/>
        <v>43737</v>
      </c>
      <c r="KP536" s="67">
        <f t="shared" si="2010"/>
        <v>43738</v>
      </c>
      <c r="KQ536" s="67">
        <f t="shared" si="2011"/>
        <v>43739</v>
      </c>
      <c r="KR536" s="67">
        <f t="shared" si="2011"/>
        <v>43740</v>
      </c>
      <c r="KS536" s="67">
        <f t="shared" si="2011"/>
        <v>43741</v>
      </c>
      <c r="KT536" s="67">
        <f t="shared" si="2011"/>
        <v>43742</v>
      </c>
      <c r="KU536" s="67">
        <f t="shared" si="2011"/>
        <v>43743</v>
      </c>
      <c r="KV536" s="67">
        <f t="shared" si="2011"/>
        <v>43744</v>
      </c>
      <c r="KW536" s="67">
        <f t="shared" si="2011"/>
        <v>43745</v>
      </c>
      <c r="KX536" s="67">
        <f t="shared" si="2011"/>
        <v>43746</v>
      </c>
      <c r="KY536" s="67">
        <f t="shared" si="2011"/>
        <v>43747</v>
      </c>
      <c r="KZ536" s="67">
        <f t="shared" si="2011"/>
        <v>43748</v>
      </c>
      <c r="LA536" s="67">
        <f t="shared" si="2011"/>
        <v>43749</v>
      </c>
      <c r="LB536" s="67">
        <f t="shared" si="2011"/>
        <v>43750</v>
      </c>
      <c r="LC536" s="67">
        <f t="shared" si="2011"/>
        <v>43751</v>
      </c>
      <c r="LD536" s="67">
        <f t="shared" si="2011"/>
        <v>43752</v>
      </c>
      <c r="LE536" s="67">
        <f t="shared" si="2011"/>
        <v>43753</v>
      </c>
      <c r="LF536" s="67">
        <f t="shared" si="2011"/>
        <v>43754</v>
      </c>
      <c r="LG536" s="67">
        <f t="shared" si="2012"/>
        <v>43755</v>
      </c>
      <c r="LH536" s="67">
        <f t="shared" si="2012"/>
        <v>43756</v>
      </c>
      <c r="LI536" s="67">
        <f t="shared" si="2012"/>
        <v>43757</v>
      </c>
      <c r="LJ536" s="67">
        <f t="shared" si="2012"/>
        <v>43758</v>
      </c>
      <c r="LK536" s="67">
        <f t="shared" si="2012"/>
        <v>43759</v>
      </c>
      <c r="LL536" s="67">
        <f t="shared" si="2012"/>
        <v>43760</v>
      </c>
      <c r="LM536" s="67">
        <f t="shared" si="2012"/>
        <v>43761</v>
      </c>
      <c r="LN536" s="67">
        <f t="shared" si="2012"/>
        <v>43762</v>
      </c>
      <c r="LO536" s="67">
        <f t="shared" si="2012"/>
        <v>43763</v>
      </c>
      <c r="LP536" s="67">
        <f t="shared" si="2012"/>
        <v>43764</v>
      </c>
      <c r="LQ536" s="67">
        <f t="shared" si="2012"/>
        <v>43765</v>
      </c>
      <c r="LR536" s="67">
        <f t="shared" si="2012"/>
        <v>43766</v>
      </c>
      <c r="LS536" s="67">
        <f t="shared" si="2012"/>
        <v>43767</v>
      </c>
      <c r="LT536" s="67">
        <f t="shared" si="2012"/>
        <v>43768</v>
      </c>
      <c r="LU536" s="67">
        <f t="shared" si="2012"/>
        <v>43769</v>
      </c>
      <c r="LV536" s="67">
        <f t="shared" si="2013"/>
        <v>43770</v>
      </c>
      <c r="LW536" s="67">
        <f t="shared" si="2013"/>
        <v>43771</v>
      </c>
      <c r="LX536" s="67">
        <f t="shared" si="2013"/>
        <v>43772</v>
      </c>
      <c r="LY536" s="67">
        <f t="shared" si="2013"/>
        <v>43773</v>
      </c>
      <c r="LZ536" s="67">
        <f t="shared" si="2013"/>
        <v>43774</v>
      </c>
      <c r="MA536" s="67">
        <f t="shared" si="2013"/>
        <v>43775</v>
      </c>
      <c r="MB536" s="67">
        <f t="shared" si="2013"/>
        <v>43776</v>
      </c>
      <c r="MC536" s="67">
        <f t="shared" si="2013"/>
        <v>43777</v>
      </c>
      <c r="MD536" s="67">
        <f t="shared" si="2013"/>
        <v>43778</v>
      </c>
      <c r="ME536" s="67">
        <f t="shared" si="2013"/>
        <v>43779</v>
      </c>
      <c r="MF536" s="67">
        <f t="shared" si="2013"/>
        <v>43780</v>
      </c>
      <c r="MG536" s="67">
        <f t="shared" si="2013"/>
        <v>43781</v>
      </c>
      <c r="MH536" s="67">
        <f t="shared" si="2013"/>
        <v>43782</v>
      </c>
      <c r="MI536" s="67">
        <f t="shared" si="2013"/>
        <v>43783</v>
      </c>
      <c r="MJ536" s="67">
        <f t="shared" si="2013"/>
        <v>43784</v>
      </c>
      <c r="MK536" s="67">
        <f t="shared" si="2013"/>
        <v>43785</v>
      </c>
      <c r="ML536" s="67">
        <f t="shared" si="2014"/>
        <v>43786</v>
      </c>
      <c r="MM536" s="67">
        <f t="shared" si="2014"/>
        <v>43787</v>
      </c>
      <c r="MN536" s="67">
        <f t="shared" si="2014"/>
        <v>43788</v>
      </c>
      <c r="MO536" s="67">
        <f t="shared" si="2014"/>
        <v>43789</v>
      </c>
      <c r="MP536" s="67">
        <f t="shared" si="2014"/>
        <v>43790</v>
      </c>
      <c r="MQ536" s="67">
        <f t="shared" si="2014"/>
        <v>43791</v>
      </c>
      <c r="MR536" s="67">
        <f t="shared" si="2014"/>
        <v>43792</v>
      </c>
      <c r="MS536" s="67">
        <f t="shared" si="2014"/>
        <v>43793</v>
      </c>
      <c r="MT536" s="67">
        <f t="shared" si="2014"/>
        <v>43794</v>
      </c>
      <c r="MU536" s="67">
        <f t="shared" si="2014"/>
        <v>43795</v>
      </c>
      <c r="MV536" s="67">
        <f t="shared" si="2014"/>
        <v>43796</v>
      </c>
      <c r="MW536" s="67">
        <f t="shared" si="2014"/>
        <v>43797</v>
      </c>
      <c r="MX536" s="67">
        <f t="shared" si="2014"/>
        <v>43798</v>
      </c>
      <c r="MY536" s="67">
        <f t="shared" si="2014"/>
        <v>43799</v>
      </c>
      <c r="MZ536" s="67">
        <f t="shared" si="2015"/>
        <v>43800</v>
      </c>
      <c r="NA536" s="67">
        <f t="shared" si="2015"/>
        <v>43801</v>
      </c>
      <c r="NB536" s="67">
        <f t="shared" si="2015"/>
        <v>43802</v>
      </c>
      <c r="NC536" s="67">
        <f t="shared" si="2015"/>
        <v>43803</v>
      </c>
      <c r="ND536" s="67">
        <f t="shared" si="2015"/>
        <v>43804</v>
      </c>
      <c r="NE536" s="67">
        <f t="shared" si="2015"/>
        <v>43805</v>
      </c>
      <c r="NF536" s="67">
        <f t="shared" si="2015"/>
        <v>43806</v>
      </c>
      <c r="NG536" s="67">
        <f t="shared" si="2015"/>
        <v>43807</v>
      </c>
      <c r="NH536" s="67">
        <f t="shared" si="2015"/>
        <v>43808</v>
      </c>
      <c r="NI536" s="67">
        <f t="shared" si="2015"/>
        <v>43809</v>
      </c>
      <c r="NJ536" s="67">
        <f t="shared" si="2015"/>
        <v>43810</v>
      </c>
      <c r="NK536" s="67">
        <f t="shared" si="2015"/>
        <v>43811</v>
      </c>
      <c r="NL536" s="67">
        <f t="shared" si="2015"/>
        <v>43812</v>
      </c>
      <c r="NM536" s="67">
        <f t="shared" si="2015"/>
        <v>43813</v>
      </c>
      <c r="NN536" s="67">
        <f t="shared" si="2015"/>
        <v>43814</v>
      </c>
      <c r="NO536" s="67">
        <f t="shared" si="2015"/>
        <v>43815</v>
      </c>
      <c r="NP536" s="67">
        <f t="shared" si="2016"/>
        <v>43816</v>
      </c>
      <c r="NQ536" s="67">
        <f t="shared" si="2016"/>
        <v>43817</v>
      </c>
      <c r="NR536" s="67">
        <f t="shared" si="2016"/>
        <v>43818</v>
      </c>
      <c r="NS536" s="67">
        <f t="shared" si="2016"/>
        <v>43819</v>
      </c>
      <c r="NT536" s="67">
        <f t="shared" si="2016"/>
        <v>43820</v>
      </c>
      <c r="NU536" s="67">
        <f t="shared" si="2016"/>
        <v>43821</v>
      </c>
      <c r="NV536" s="67">
        <f t="shared" si="2016"/>
        <v>43822</v>
      </c>
      <c r="NW536" s="67">
        <f t="shared" si="2016"/>
        <v>43823</v>
      </c>
      <c r="NX536" s="67">
        <f t="shared" si="2016"/>
        <v>43824</v>
      </c>
      <c r="NY536" s="67">
        <f t="shared" si="2016"/>
        <v>43825</v>
      </c>
      <c r="NZ536" s="67">
        <f t="shared" si="2016"/>
        <v>43826</v>
      </c>
      <c r="OA536" s="67">
        <f t="shared" si="2016"/>
        <v>43827</v>
      </c>
      <c r="OB536" s="67">
        <f t="shared" si="2016"/>
        <v>43828</v>
      </c>
      <c r="OC536" s="67">
        <f t="shared" si="2016"/>
        <v>43829</v>
      </c>
      <c r="OD536" s="67">
        <f t="shared" si="2016"/>
        <v>43830</v>
      </c>
      <c r="OE536" s="183"/>
      <c r="OF536" s="28"/>
      <c r="OG536" s="28"/>
      <c r="OH536" s="29"/>
      <c r="OI536" s="29"/>
      <c r="OJ536" s="93"/>
      <c r="OK536" s="29"/>
      <c r="OL536" s="29"/>
      <c r="OM536" s="29"/>
      <c r="ON536" s="29"/>
      <c r="OO536" s="28"/>
      <c r="OP536" s="29"/>
      <c r="OQ536" s="28"/>
      <c r="OR536" s="29"/>
      <c r="OS536" s="28"/>
      <c r="OT536" s="29"/>
      <c r="OU536" s="28"/>
      <c r="OV536" s="29"/>
      <c r="OW536" s="28"/>
      <c r="OX536" s="29"/>
      <c r="OY536" s="183"/>
    </row>
    <row r="537" spans="1:415" s="63" customFormat="1" ht="13" hidden="1" outlineLevel="2" x14ac:dyDescent="0.25">
      <c r="A537" s="147"/>
      <c r="B537" s="145"/>
      <c r="C537" s="146"/>
      <c r="D537" s="79"/>
      <c r="E537" s="79"/>
      <c r="F537" s="223"/>
      <c r="G537" s="69"/>
      <c r="H537" s="87"/>
      <c r="I537" s="95" t="s">
        <v>53</v>
      </c>
      <c r="J537" s="88"/>
      <c r="K537" s="88"/>
      <c r="L537" s="88"/>
      <c r="M537" s="88"/>
      <c r="N537" s="88"/>
      <c r="O537" s="88"/>
      <c r="P537" s="88"/>
      <c r="Q537" s="88"/>
      <c r="R537" s="88"/>
      <c r="S537" s="88"/>
      <c r="T537" s="88"/>
      <c r="U537" s="88"/>
      <c r="V537" s="88"/>
      <c r="W537" s="88"/>
      <c r="X537" s="88"/>
      <c r="Y537" s="88"/>
      <c r="Z537" s="88"/>
      <c r="AA537" s="65"/>
      <c r="AB537" s="66"/>
      <c r="AC537" s="71">
        <f>AA537+AB537</f>
        <v>0</v>
      </c>
      <c r="AD537" s="67">
        <f t="shared" si="1993"/>
        <v>43466</v>
      </c>
      <c r="AE537" s="67">
        <f t="shared" si="1993"/>
        <v>43467</v>
      </c>
      <c r="AF537" s="67">
        <f t="shared" si="1993"/>
        <v>43468</v>
      </c>
      <c r="AG537" s="67">
        <f t="shared" si="1993"/>
        <v>43469</v>
      </c>
      <c r="AH537" s="67">
        <f t="shared" si="1993"/>
        <v>43470</v>
      </c>
      <c r="AI537" s="67">
        <f t="shared" si="1993"/>
        <v>43471</v>
      </c>
      <c r="AJ537" s="67">
        <f t="shared" si="1993"/>
        <v>43472</v>
      </c>
      <c r="AK537" s="67">
        <f t="shared" si="1993"/>
        <v>43473</v>
      </c>
      <c r="AL537" s="67">
        <f t="shared" si="1993"/>
        <v>43474</v>
      </c>
      <c r="AM537" s="67">
        <f t="shared" si="1993"/>
        <v>43475</v>
      </c>
      <c r="AN537" s="67">
        <f t="shared" si="1993"/>
        <v>43476</v>
      </c>
      <c r="AO537" s="67">
        <f t="shared" si="1993"/>
        <v>43477</v>
      </c>
      <c r="AP537" s="67">
        <f t="shared" si="1993"/>
        <v>43478</v>
      </c>
      <c r="AQ537" s="67">
        <f t="shared" si="1993"/>
        <v>43479</v>
      </c>
      <c r="AR537" s="67">
        <f t="shared" si="1993"/>
        <v>43480</v>
      </c>
      <c r="AS537" s="67">
        <f t="shared" si="1993"/>
        <v>43481</v>
      </c>
      <c r="AT537" s="67">
        <f t="shared" si="1994"/>
        <v>43482</v>
      </c>
      <c r="AU537" s="67">
        <f t="shared" si="1994"/>
        <v>43483</v>
      </c>
      <c r="AV537" s="67">
        <f t="shared" si="1994"/>
        <v>43484</v>
      </c>
      <c r="AW537" s="67">
        <f t="shared" si="1994"/>
        <v>43485</v>
      </c>
      <c r="AX537" s="67">
        <f t="shared" si="1994"/>
        <v>43486</v>
      </c>
      <c r="AY537" s="67">
        <f t="shared" si="1994"/>
        <v>43487</v>
      </c>
      <c r="AZ537" s="67">
        <f t="shared" si="1994"/>
        <v>43488</v>
      </c>
      <c r="BA537" s="67">
        <f t="shared" si="1994"/>
        <v>43489</v>
      </c>
      <c r="BB537" s="67">
        <f t="shared" si="1994"/>
        <v>43490</v>
      </c>
      <c r="BC537" s="67">
        <f t="shared" si="1994"/>
        <v>43491</v>
      </c>
      <c r="BD537" s="67">
        <f t="shared" si="1994"/>
        <v>43492</v>
      </c>
      <c r="BE537" s="67">
        <f t="shared" si="1994"/>
        <v>43493</v>
      </c>
      <c r="BF537" s="67">
        <f t="shared" si="1994"/>
        <v>43494</v>
      </c>
      <c r="BG537" s="67">
        <f t="shared" si="1994"/>
        <v>43495</v>
      </c>
      <c r="BH537" s="67">
        <f t="shared" si="1994"/>
        <v>43496</v>
      </c>
      <c r="BI537" s="67">
        <f t="shared" si="1995"/>
        <v>43497</v>
      </c>
      <c r="BJ537" s="67">
        <f t="shared" si="1995"/>
        <v>43498</v>
      </c>
      <c r="BK537" s="67">
        <f t="shared" si="1995"/>
        <v>43499</v>
      </c>
      <c r="BL537" s="67">
        <f t="shared" si="1995"/>
        <v>43500</v>
      </c>
      <c r="BM537" s="67">
        <f t="shared" si="1995"/>
        <v>43501</v>
      </c>
      <c r="BN537" s="67">
        <f t="shared" si="1995"/>
        <v>43502</v>
      </c>
      <c r="BO537" s="67">
        <f t="shared" si="1995"/>
        <v>43503</v>
      </c>
      <c r="BP537" s="67">
        <f t="shared" si="1995"/>
        <v>43504</v>
      </c>
      <c r="BQ537" s="67">
        <f t="shared" si="1995"/>
        <v>43505</v>
      </c>
      <c r="BR537" s="67">
        <f t="shared" si="1995"/>
        <v>43506</v>
      </c>
      <c r="BS537" s="67">
        <f t="shared" si="1995"/>
        <v>43507</v>
      </c>
      <c r="BT537" s="67">
        <f t="shared" si="1995"/>
        <v>43508</v>
      </c>
      <c r="BU537" s="67">
        <f t="shared" si="1995"/>
        <v>43509</v>
      </c>
      <c r="BV537" s="67">
        <f t="shared" si="1995"/>
        <v>43510</v>
      </c>
      <c r="BW537" s="67">
        <f t="shared" si="1995"/>
        <v>43511</v>
      </c>
      <c r="BX537" s="67">
        <f t="shared" si="1995"/>
        <v>43512</v>
      </c>
      <c r="BY537" s="67">
        <f t="shared" si="1996"/>
        <v>43513</v>
      </c>
      <c r="BZ537" s="67">
        <f t="shared" si="1996"/>
        <v>43514</v>
      </c>
      <c r="CA537" s="67">
        <f t="shared" si="1996"/>
        <v>43515</v>
      </c>
      <c r="CB537" s="67">
        <f t="shared" si="1996"/>
        <v>43516</v>
      </c>
      <c r="CC537" s="67">
        <f t="shared" si="1996"/>
        <v>43517</v>
      </c>
      <c r="CD537" s="67">
        <f t="shared" si="1996"/>
        <v>43518</v>
      </c>
      <c r="CE537" s="67">
        <f t="shared" si="1996"/>
        <v>43519</v>
      </c>
      <c r="CF537" s="67">
        <f t="shared" si="1996"/>
        <v>43520</v>
      </c>
      <c r="CG537" s="67">
        <f t="shared" si="1996"/>
        <v>43521</v>
      </c>
      <c r="CH537" s="67">
        <f t="shared" si="1996"/>
        <v>43522</v>
      </c>
      <c r="CI537" s="67">
        <f t="shared" si="1996"/>
        <v>43523</v>
      </c>
      <c r="CJ537" s="67">
        <f t="shared" si="1996"/>
        <v>43524</v>
      </c>
      <c r="CK537" s="67">
        <f t="shared" si="1997"/>
        <v>43525</v>
      </c>
      <c r="CL537" s="67">
        <f t="shared" si="1997"/>
        <v>43526</v>
      </c>
      <c r="CM537" s="67">
        <f t="shared" si="1997"/>
        <v>43527</v>
      </c>
      <c r="CN537" s="67">
        <f t="shared" si="1997"/>
        <v>43528</v>
      </c>
      <c r="CO537" s="67">
        <f t="shared" si="1997"/>
        <v>43529</v>
      </c>
      <c r="CP537" s="67">
        <f t="shared" si="1997"/>
        <v>43530</v>
      </c>
      <c r="CQ537" s="67">
        <f t="shared" si="1997"/>
        <v>43531</v>
      </c>
      <c r="CR537" s="67">
        <f t="shared" si="1997"/>
        <v>43532</v>
      </c>
      <c r="CS537" s="67">
        <f t="shared" si="1997"/>
        <v>43533</v>
      </c>
      <c r="CT537" s="67">
        <f t="shared" si="1997"/>
        <v>43534</v>
      </c>
      <c r="CU537" s="67">
        <f t="shared" si="1997"/>
        <v>43535</v>
      </c>
      <c r="CV537" s="67">
        <f t="shared" si="1997"/>
        <v>43536</v>
      </c>
      <c r="CW537" s="67">
        <f t="shared" si="1997"/>
        <v>43537</v>
      </c>
      <c r="CX537" s="67">
        <f t="shared" si="1997"/>
        <v>43538</v>
      </c>
      <c r="CY537" s="67">
        <f t="shared" si="1997"/>
        <v>43539</v>
      </c>
      <c r="CZ537" s="67">
        <f t="shared" si="1997"/>
        <v>43540</v>
      </c>
      <c r="DA537" s="67">
        <f t="shared" si="1998"/>
        <v>43541</v>
      </c>
      <c r="DB537" s="67">
        <f t="shared" si="1998"/>
        <v>43542</v>
      </c>
      <c r="DC537" s="67">
        <f t="shared" si="1998"/>
        <v>43543</v>
      </c>
      <c r="DD537" s="67">
        <f t="shared" si="1998"/>
        <v>43544</v>
      </c>
      <c r="DE537" s="67">
        <f t="shared" si="1998"/>
        <v>43545</v>
      </c>
      <c r="DF537" s="67">
        <f t="shared" si="1998"/>
        <v>43546</v>
      </c>
      <c r="DG537" s="67">
        <f t="shared" si="1998"/>
        <v>43547</v>
      </c>
      <c r="DH537" s="67">
        <f t="shared" si="1998"/>
        <v>43548</v>
      </c>
      <c r="DI537" s="67">
        <f t="shared" si="1998"/>
        <v>43549</v>
      </c>
      <c r="DJ537" s="67">
        <f t="shared" si="1998"/>
        <v>43550</v>
      </c>
      <c r="DK537" s="67">
        <f t="shared" si="1998"/>
        <v>43551</v>
      </c>
      <c r="DL537" s="67">
        <f t="shared" si="1998"/>
        <v>43552</v>
      </c>
      <c r="DM537" s="67">
        <f t="shared" si="1998"/>
        <v>43553</v>
      </c>
      <c r="DN537" s="67">
        <f t="shared" si="1998"/>
        <v>43554</v>
      </c>
      <c r="DO537" s="67">
        <f t="shared" si="1998"/>
        <v>43555</v>
      </c>
      <c r="DP537" s="67">
        <f t="shared" si="1999"/>
        <v>43556</v>
      </c>
      <c r="DQ537" s="67">
        <f t="shared" si="1999"/>
        <v>43557</v>
      </c>
      <c r="DR537" s="67">
        <f t="shared" si="1999"/>
        <v>43558</v>
      </c>
      <c r="DS537" s="67">
        <f t="shared" si="1999"/>
        <v>43559</v>
      </c>
      <c r="DT537" s="67">
        <f t="shared" si="1999"/>
        <v>43560</v>
      </c>
      <c r="DU537" s="67">
        <f t="shared" si="1999"/>
        <v>43561</v>
      </c>
      <c r="DV537" s="67">
        <f t="shared" si="1999"/>
        <v>43562</v>
      </c>
      <c r="DW537" s="67">
        <f t="shared" si="1999"/>
        <v>43563</v>
      </c>
      <c r="DX537" s="67">
        <f t="shared" si="1999"/>
        <v>43564</v>
      </c>
      <c r="DY537" s="67">
        <f t="shared" si="1999"/>
        <v>43565</v>
      </c>
      <c r="DZ537" s="67">
        <f t="shared" si="1999"/>
        <v>43566</v>
      </c>
      <c r="EA537" s="67">
        <f t="shared" si="1999"/>
        <v>43567</v>
      </c>
      <c r="EB537" s="67">
        <f t="shared" si="1999"/>
        <v>43568</v>
      </c>
      <c r="EC537" s="67">
        <f t="shared" si="1999"/>
        <v>43569</v>
      </c>
      <c r="ED537" s="67">
        <f t="shared" si="1999"/>
        <v>43570</v>
      </c>
      <c r="EE537" s="67">
        <f t="shared" si="1999"/>
        <v>43571</v>
      </c>
      <c r="EF537" s="67">
        <f t="shared" si="2000"/>
        <v>43572</v>
      </c>
      <c r="EG537" s="67">
        <f t="shared" si="2000"/>
        <v>43573</v>
      </c>
      <c r="EH537" s="67">
        <f t="shared" si="2000"/>
        <v>43574</v>
      </c>
      <c r="EI537" s="67">
        <f t="shared" si="2000"/>
        <v>43575</v>
      </c>
      <c r="EJ537" s="67">
        <f t="shared" si="2000"/>
        <v>43576</v>
      </c>
      <c r="EK537" s="67">
        <f t="shared" si="2000"/>
        <v>43577</v>
      </c>
      <c r="EL537" s="67">
        <f t="shared" si="2000"/>
        <v>43578</v>
      </c>
      <c r="EM537" s="67">
        <f t="shared" si="2000"/>
        <v>43579</v>
      </c>
      <c r="EN537" s="67">
        <f t="shared" si="2000"/>
        <v>43580</v>
      </c>
      <c r="EO537" s="67">
        <f t="shared" si="2000"/>
        <v>43581</v>
      </c>
      <c r="EP537" s="67">
        <f t="shared" si="2000"/>
        <v>43582</v>
      </c>
      <c r="EQ537" s="67">
        <f t="shared" si="2000"/>
        <v>43583</v>
      </c>
      <c r="ER537" s="67">
        <f t="shared" si="2000"/>
        <v>43584</v>
      </c>
      <c r="ES537" s="67">
        <f t="shared" si="2000"/>
        <v>43585</v>
      </c>
      <c r="ET537" s="67">
        <f t="shared" si="2001"/>
        <v>43586</v>
      </c>
      <c r="EU537" s="67">
        <f t="shared" si="2001"/>
        <v>43587</v>
      </c>
      <c r="EV537" s="67">
        <f t="shared" si="2001"/>
        <v>43588</v>
      </c>
      <c r="EW537" s="67">
        <f t="shared" si="2001"/>
        <v>43589</v>
      </c>
      <c r="EX537" s="67">
        <f t="shared" si="2001"/>
        <v>43590</v>
      </c>
      <c r="EY537" s="67">
        <f t="shared" si="2001"/>
        <v>43591</v>
      </c>
      <c r="EZ537" s="67">
        <f t="shared" si="2001"/>
        <v>43592</v>
      </c>
      <c r="FA537" s="67">
        <f t="shared" si="2001"/>
        <v>43593</v>
      </c>
      <c r="FB537" s="67">
        <f t="shared" si="2001"/>
        <v>43594</v>
      </c>
      <c r="FC537" s="67">
        <f t="shared" si="2001"/>
        <v>43595</v>
      </c>
      <c r="FD537" s="67">
        <f t="shared" si="2001"/>
        <v>43596</v>
      </c>
      <c r="FE537" s="67">
        <f t="shared" si="2001"/>
        <v>43597</v>
      </c>
      <c r="FF537" s="67">
        <f t="shared" si="2001"/>
        <v>43598</v>
      </c>
      <c r="FG537" s="67">
        <f t="shared" si="2001"/>
        <v>43599</v>
      </c>
      <c r="FH537" s="67">
        <f t="shared" si="2001"/>
        <v>43600</v>
      </c>
      <c r="FI537" s="67">
        <f t="shared" si="2001"/>
        <v>43601</v>
      </c>
      <c r="FJ537" s="67">
        <f t="shared" si="2002"/>
        <v>43602</v>
      </c>
      <c r="FK537" s="67">
        <f t="shared" si="2002"/>
        <v>43603</v>
      </c>
      <c r="FL537" s="67">
        <f t="shared" si="2002"/>
        <v>43604</v>
      </c>
      <c r="FM537" s="67">
        <f t="shared" si="2002"/>
        <v>43605</v>
      </c>
      <c r="FN537" s="67">
        <f t="shared" si="2002"/>
        <v>43606</v>
      </c>
      <c r="FO537" s="67">
        <f t="shared" si="2002"/>
        <v>43607</v>
      </c>
      <c r="FP537" s="67">
        <f t="shared" si="2002"/>
        <v>43608</v>
      </c>
      <c r="FQ537" s="67">
        <f t="shared" si="2002"/>
        <v>43609</v>
      </c>
      <c r="FR537" s="67">
        <f t="shared" si="2002"/>
        <v>43610</v>
      </c>
      <c r="FS537" s="67">
        <f t="shared" si="2002"/>
        <v>43611</v>
      </c>
      <c r="FT537" s="67">
        <f t="shared" si="2002"/>
        <v>43612</v>
      </c>
      <c r="FU537" s="67">
        <f t="shared" si="2002"/>
        <v>43613</v>
      </c>
      <c r="FV537" s="67">
        <f t="shared" si="2002"/>
        <v>43614</v>
      </c>
      <c r="FW537" s="67">
        <f t="shared" si="2002"/>
        <v>43615</v>
      </c>
      <c r="FX537" s="67">
        <f t="shared" si="2002"/>
        <v>43616</v>
      </c>
      <c r="FY537" s="67">
        <f t="shared" si="2003"/>
        <v>43617</v>
      </c>
      <c r="FZ537" s="67">
        <f t="shared" si="2003"/>
        <v>43618</v>
      </c>
      <c r="GA537" s="67">
        <f t="shared" si="2003"/>
        <v>43619</v>
      </c>
      <c r="GB537" s="67">
        <f t="shared" si="2003"/>
        <v>43620</v>
      </c>
      <c r="GC537" s="67">
        <f t="shared" si="2003"/>
        <v>43621</v>
      </c>
      <c r="GD537" s="67">
        <f t="shared" si="2003"/>
        <v>43622</v>
      </c>
      <c r="GE537" s="67">
        <f t="shared" si="2003"/>
        <v>43623</v>
      </c>
      <c r="GF537" s="67">
        <f t="shared" si="2003"/>
        <v>43624</v>
      </c>
      <c r="GG537" s="67">
        <f t="shared" si="2003"/>
        <v>43625</v>
      </c>
      <c r="GH537" s="67">
        <f t="shared" si="2003"/>
        <v>43626</v>
      </c>
      <c r="GI537" s="67">
        <f t="shared" si="2003"/>
        <v>43627</v>
      </c>
      <c r="GJ537" s="67">
        <f t="shared" si="2003"/>
        <v>43628</v>
      </c>
      <c r="GK537" s="67">
        <f t="shared" si="2003"/>
        <v>43629</v>
      </c>
      <c r="GL537" s="67">
        <f t="shared" si="2003"/>
        <v>43630</v>
      </c>
      <c r="GM537" s="67">
        <f t="shared" si="2003"/>
        <v>43631</v>
      </c>
      <c r="GN537" s="67">
        <f t="shared" si="2003"/>
        <v>43632</v>
      </c>
      <c r="GO537" s="67">
        <f t="shared" si="2004"/>
        <v>43633</v>
      </c>
      <c r="GP537" s="67">
        <f t="shared" si="2004"/>
        <v>43634</v>
      </c>
      <c r="GQ537" s="67">
        <f t="shared" si="2004"/>
        <v>43635</v>
      </c>
      <c r="GR537" s="67">
        <f t="shared" si="2004"/>
        <v>43636</v>
      </c>
      <c r="GS537" s="67">
        <f t="shared" si="2004"/>
        <v>43637</v>
      </c>
      <c r="GT537" s="67">
        <f t="shared" si="2004"/>
        <v>43638</v>
      </c>
      <c r="GU537" s="67">
        <f t="shared" si="2004"/>
        <v>43639</v>
      </c>
      <c r="GV537" s="67">
        <f t="shared" si="2004"/>
        <v>43640</v>
      </c>
      <c r="GW537" s="67">
        <f t="shared" si="2004"/>
        <v>43641</v>
      </c>
      <c r="GX537" s="67">
        <f t="shared" si="2004"/>
        <v>43642</v>
      </c>
      <c r="GY537" s="67">
        <f t="shared" si="2004"/>
        <v>43643</v>
      </c>
      <c r="GZ537" s="67">
        <f t="shared" si="2004"/>
        <v>43644</v>
      </c>
      <c r="HA537" s="67">
        <f t="shared" si="2004"/>
        <v>43645</v>
      </c>
      <c r="HB537" s="67">
        <f t="shared" si="2004"/>
        <v>43646</v>
      </c>
      <c r="HC537" s="67">
        <f t="shared" si="2005"/>
        <v>43647</v>
      </c>
      <c r="HD537" s="67">
        <f t="shared" si="2005"/>
        <v>43648</v>
      </c>
      <c r="HE537" s="67">
        <f t="shared" si="2005"/>
        <v>43649</v>
      </c>
      <c r="HF537" s="67">
        <f t="shared" si="2005"/>
        <v>43650</v>
      </c>
      <c r="HG537" s="67">
        <f t="shared" si="2005"/>
        <v>43651</v>
      </c>
      <c r="HH537" s="67">
        <f t="shared" si="2005"/>
        <v>43652</v>
      </c>
      <c r="HI537" s="67">
        <f t="shared" si="2005"/>
        <v>43653</v>
      </c>
      <c r="HJ537" s="67">
        <f t="shared" si="2005"/>
        <v>43654</v>
      </c>
      <c r="HK537" s="67">
        <f t="shared" si="2005"/>
        <v>43655</v>
      </c>
      <c r="HL537" s="67">
        <f t="shared" si="2005"/>
        <v>43656</v>
      </c>
      <c r="HM537" s="67">
        <f t="shared" si="2005"/>
        <v>43657</v>
      </c>
      <c r="HN537" s="67">
        <f t="shared" si="2005"/>
        <v>43658</v>
      </c>
      <c r="HO537" s="67">
        <f t="shared" si="2005"/>
        <v>43659</v>
      </c>
      <c r="HP537" s="67">
        <f t="shared" si="2005"/>
        <v>43660</v>
      </c>
      <c r="HQ537" s="67">
        <f t="shared" si="2005"/>
        <v>43661</v>
      </c>
      <c r="HR537" s="67">
        <f t="shared" si="2005"/>
        <v>43662</v>
      </c>
      <c r="HS537" s="67">
        <f t="shared" si="2006"/>
        <v>43663</v>
      </c>
      <c r="HT537" s="67">
        <f t="shared" si="2006"/>
        <v>43664</v>
      </c>
      <c r="HU537" s="67">
        <f t="shared" si="2006"/>
        <v>43665</v>
      </c>
      <c r="HV537" s="67">
        <f t="shared" si="2006"/>
        <v>43666</v>
      </c>
      <c r="HW537" s="67">
        <f t="shared" si="2006"/>
        <v>43667</v>
      </c>
      <c r="HX537" s="67">
        <f t="shared" si="2006"/>
        <v>43668</v>
      </c>
      <c r="HY537" s="67">
        <f t="shared" si="2006"/>
        <v>43669</v>
      </c>
      <c r="HZ537" s="67">
        <f t="shared" si="2006"/>
        <v>43670</v>
      </c>
      <c r="IA537" s="67">
        <f t="shared" si="2006"/>
        <v>43671</v>
      </c>
      <c r="IB537" s="67">
        <f t="shared" si="2006"/>
        <v>43672</v>
      </c>
      <c r="IC537" s="67">
        <f t="shared" si="2006"/>
        <v>43673</v>
      </c>
      <c r="ID537" s="67">
        <f t="shared" si="2006"/>
        <v>43674</v>
      </c>
      <c r="IE537" s="67">
        <f t="shared" si="2006"/>
        <v>43675</v>
      </c>
      <c r="IF537" s="67">
        <f t="shared" si="2006"/>
        <v>43676</v>
      </c>
      <c r="IG537" s="67">
        <f t="shared" si="2006"/>
        <v>43677</v>
      </c>
      <c r="IH537" s="67">
        <f t="shared" si="2007"/>
        <v>43678</v>
      </c>
      <c r="II537" s="67">
        <f t="shared" si="2007"/>
        <v>43679</v>
      </c>
      <c r="IJ537" s="67">
        <f t="shared" si="2007"/>
        <v>43680</v>
      </c>
      <c r="IK537" s="67">
        <f t="shared" si="2007"/>
        <v>43681</v>
      </c>
      <c r="IL537" s="67">
        <f t="shared" si="2007"/>
        <v>43682</v>
      </c>
      <c r="IM537" s="67">
        <f t="shared" si="2007"/>
        <v>43683</v>
      </c>
      <c r="IN537" s="67">
        <f t="shared" si="2007"/>
        <v>43684</v>
      </c>
      <c r="IO537" s="67">
        <f t="shared" si="2007"/>
        <v>43685</v>
      </c>
      <c r="IP537" s="67">
        <f t="shared" si="2007"/>
        <v>43686</v>
      </c>
      <c r="IQ537" s="67">
        <f t="shared" si="2007"/>
        <v>43687</v>
      </c>
      <c r="IR537" s="67">
        <f t="shared" si="2007"/>
        <v>43688</v>
      </c>
      <c r="IS537" s="67">
        <f t="shared" si="2007"/>
        <v>43689</v>
      </c>
      <c r="IT537" s="67">
        <f t="shared" si="2007"/>
        <v>43690</v>
      </c>
      <c r="IU537" s="67">
        <f t="shared" si="2007"/>
        <v>43691</v>
      </c>
      <c r="IV537" s="67">
        <f t="shared" si="2007"/>
        <v>43692</v>
      </c>
      <c r="IW537" s="67">
        <f t="shared" si="2007"/>
        <v>43693</v>
      </c>
      <c r="IX537" s="67">
        <f t="shared" si="2008"/>
        <v>43694</v>
      </c>
      <c r="IY537" s="67">
        <f t="shared" si="2008"/>
        <v>43695</v>
      </c>
      <c r="IZ537" s="67">
        <f t="shared" si="2008"/>
        <v>43696</v>
      </c>
      <c r="JA537" s="67">
        <f t="shared" si="2008"/>
        <v>43697</v>
      </c>
      <c r="JB537" s="67">
        <f t="shared" si="2008"/>
        <v>43698</v>
      </c>
      <c r="JC537" s="67">
        <f t="shared" si="2008"/>
        <v>43699</v>
      </c>
      <c r="JD537" s="67">
        <f t="shared" si="2008"/>
        <v>43700</v>
      </c>
      <c r="JE537" s="67">
        <f t="shared" si="2008"/>
        <v>43701</v>
      </c>
      <c r="JF537" s="67">
        <f t="shared" si="2008"/>
        <v>43702</v>
      </c>
      <c r="JG537" s="67">
        <f t="shared" si="2008"/>
        <v>43703</v>
      </c>
      <c r="JH537" s="67">
        <f t="shared" si="2008"/>
        <v>43704</v>
      </c>
      <c r="JI537" s="67">
        <f t="shared" si="2008"/>
        <v>43705</v>
      </c>
      <c r="JJ537" s="67">
        <f t="shared" si="2008"/>
        <v>43706</v>
      </c>
      <c r="JK537" s="67">
        <f t="shared" si="2008"/>
        <v>43707</v>
      </c>
      <c r="JL537" s="67">
        <f t="shared" si="2008"/>
        <v>43708</v>
      </c>
      <c r="JM537" s="67">
        <f t="shared" si="2009"/>
        <v>43709</v>
      </c>
      <c r="JN537" s="67">
        <f t="shared" si="2009"/>
        <v>43710</v>
      </c>
      <c r="JO537" s="67">
        <f t="shared" si="2009"/>
        <v>43711</v>
      </c>
      <c r="JP537" s="67">
        <f t="shared" si="2009"/>
        <v>43712</v>
      </c>
      <c r="JQ537" s="67">
        <f t="shared" si="2009"/>
        <v>43713</v>
      </c>
      <c r="JR537" s="67">
        <f t="shared" si="2009"/>
        <v>43714</v>
      </c>
      <c r="JS537" s="67">
        <f t="shared" si="2009"/>
        <v>43715</v>
      </c>
      <c r="JT537" s="67">
        <f t="shared" si="2009"/>
        <v>43716</v>
      </c>
      <c r="JU537" s="67">
        <f t="shared" si="2009"/>
        <v>43717</v>
      </c>
      <c r="JV537" s="67">
        <f t="shared" si="2009"/>
        <v>43718</v>
      </c>
      <c r="JW537" s="67">
        <f t="shared" si="2009"/>
        <v>43719</v>
      </c>
      <c r="JX537" s="67">
        <f t="shared" si="2009"/>
        <v>43720</v>
      </c>
      <c r="JY537" s="67">
        <f t="shared" si="2009"/>
        <v>43721</v>
      </c>
      <c r="JZ537" s="67">
        <f t="shared" si="2009"/>
        <v>43722</v>
      </c>
      <c r="KA537" s="67">
        <f t="shared" si="2009"/>
        <v>43723</v>
      </c>
      <c r="KB537" s="67">
        <f t="shared" si="2009"/>
        <v>43724</v>
      </c>
      <c r="KC537" s="67">
        <f t="shared" si="2010"/>
        <v>43725</v>
      </c>
      <c r="KD537" s="67">
        <f t="shared" si="2010"/>
        <v>43726</v>
      </c>
      <c r="KE537" s="67">
        <f t="shared" si="2010"/>
        <v>43727</v>
      </c>
      <c r="KF537" s="67">
        <f t="shared" si="2010"/>
        <v>43728</v>
      </c>
      <c r="KG537" s="67">
        <f t="shared" si="2010"/>
        <v>43729</v>
      </c>
      <c r="KH537" s="67">
        <f t="shared" si="2010"/>
        <v>43730</v>
      </c>
      <c r="KI537" s="67">
        <f t="shared" si="2010"/>
        <v>43731</v>
      </c>
      <c r="KJ537" s="67">
        <f t="shared" si="2010"/>
        <v>43732</v>
      </c>
      <c r="KK537" s="67">
        <f t="shared" si="2010"/>
        <v>43733</v>
      </c>
      <c r="KL537" s="67">
        <f t="shared" si="2010"/>
        <v>43734</v>
      </c>
      <c r="KM537" s="67">
        <f t="shared" si="2010"/>
        <v>43735</v>
      </c>
      <c r="KN537" s="67">
        <f t="shared" si="2010"/>
        <v>43736</v>
      </c>
      <c r="KO537" s="67">
        <f t="shared" si="2010"/>
        <v>43737</v>
      </c>
      <c r="KP537" s="67">
        <f t="shared" si="2010"/>
        <v>43738</v>
      </c>
      <c r="KQ537" s="67">
        <f t="shared" si="2011"/>
        <v>43739</v>
      </c>
      <c r="KR537" s="67">
        <f t="shared" si="2011"/>
        <v>43740</v>
      </c>
      <c r="KS537" s="67">
        <f t="shared" si="2011"/>
        <v>43741</v>
      </c>
      <c r="KT537" s="67">
        <f t="shared" si="2011"/>
        <v>43742</v>
      </c>
      <c r="KU537" s="67">
        <f t="shared" si="2011"/>
        <v>43743</v>
      </c>
      <c r="KV537" s="67">
        <f t="shared" si="2011"/>
        <v>43744</v>
      </c>
      <c r="KW537" s="67">
        <f t="shared" si="2011"/>
        <v>43745</v>
      </c>
      <c r="KX537" s="67">
        <f t="shared" si="2011"/>
        <v>43746</v>
      </c>
      <c r="KY537" s="67">
        <f t="shared" si="2011"/>
        <v>43747</v>
      </c>
      <c r="KZ537" s="67">
        <f t="shared" si="2011"/>
        <v>43748</v>
      </c>
      <c r="LA537" s="67">
        <f t="shared" si="2011"/>
        <v>43749</v>
      </c>
      <c r="LB537" s="67">
        <f t="shared" si="2011"/>
        <v>43750</v>
      </c>
      <c r="LC537" s="67">
        <f t="shared" si="2011"/>
        <v>43751</v>
      </c>
      <c r="LD537" s="67">
        <f t="shared" si="2011"/>
        <v>43752</v>
      </c>
      <c r="LE537" s="67">
        <f t="shared" si="2011"/>
        <v>43753</v>
      </c>
      <c r="LF537" s="67">
        <f t="shared" si="2011"/>
        <v>43754</v>
      </c>
      <c r="LG537" s="67">
        <f t="shared" si="2012"/>
        <v>43755</v>
      </c>
      <c r="LH537" s="67">
        <f t="shared" si="2012"/>
        <v>43756</v>
      </c>
      <c r="LI537" s="67">
        <f t="shared" si="2012"/>
        <v>43757</v>
      </c>
      <c r="LJ537" s="67">
        <f t="shared" si="2012"/>
        <v>43758</v>
      </c>
      <c r="LK537" s="67">
        <f t="shared" si="2012"/>
        <v>43759</v>
      </c>
      <c r="LL537" s="67">
        <f t="shared" si="2012"/>
        <v>43760</v>
      </c>
      <c r="LM537" s="67">
        <f t="shared" si="2012"/>
        <v>43761</v>
      </c>
      <c r="LN537" s="67">
        <f t="shared" si="2012"/>
        <v>43762</v>
      </c>
      <c r="LO537" s="67">
        <f t="shared" si="2012"/>
        <v>43763</v>
      </c>
      <c r="LP537" s="67">
        <f t="shared" si="2012"/>
        <v>43764</v>
      </c>
      <c r="LQ537" s="67">
        <f t="shared" si="2012"/>
        <v>43765</v>
      </c>
      <c r="LR537" s="67">
        <f t="shared" si="2012"/>
        <v>43766</v>
      </c>
      <c r="LS537" s="67">
        <f t="shared" si="2012"/>
        <v>43767</v>
      </c>
      <c r="LT537" s="67">
        <f t="shared" si="2012"/>
        <v>43768</v>
      </c>
      <c r="LU537" s="67">
        <f t="shared" si="2012"/>
        <v>43769</v>
      </c>
      <c r="LV537" s="67">
        <f t="shared" si="2013"/>
        <v>43770</v>
      </c>
      <c r="LW537" s="67">
        <f t="shared" si="2013"/>
        <v>43771</v>
      </c>
      <c r="LX537" s="67">
        <f t="shared" si="2013"/>
        <v>43772</v>
      </c>
      <c r="LY537" s="67">
        <f t="shared" si="2013"/>
        <v>43773</v>
      </c>
      <c r="LZ537" s="67">
        <f t="shared" si="2013"/>
        <v>43774</v>
      </c>
      <c r="MA537" s="67">
        <f t="shared" si="2013"/>
        <v>43775</v>
      </c>
      <c r="MB537" s="67">
        <f t="shared" si="2013"/>
        <v>43776</v>
      </c>
      <c r="MC537" s="67">
        <f t="shared" si="2013"/>
        <v>43777</v>
      </c>
      <c r="MD537" s="67">
        <f t="shared" si="2013"/>
        <v>43778</v>
      </c>
      <c r="ME537" s="67">
        <f t="shared" si="2013"/>
        <v>43779</v>
      </c>
      <c r="MF537" s="67">
        <f t="shared" si="2013"/>
        <v>43780</v>
      </c>
      <c r="MG537" s="67">
        <f t="shared" si="2013"/>
        <v>43781</v>
      </c>
      <c r="MH537" s="67">
        <f t="shared" si="2013"/>
        <v>43782</v>
      </c>
      <c r="MI537" s="67">
        <f t="shared" si="2013"/>
        <v>43783</v>
      </c>
      <c r="MJ537" s="67">
        <f t="shared" si="2013"/>
        <v>43784</v>
      </c>
      <c r="MK537" s="67">
        <f t="shared" si="2013"/>
        <v>43785</v>
      </c>
      <c r="ML537" s="67">
        <f t="shared" si="2014"/>
        <v>43786</v>
      </c>
      <c r="MM537" s="67">
        <f t="shared" si="2014"/>
        <v>43787</v>
      </c>
      <c r="MN537" s="67">
        <f t="shared" si="2014"/>
        <v>43788</v>
      </c>
      <c r="MO537" s="67">
        <f t="shared" si="2014"/>
        <v>43789</v>
      </c>
      <c r="MP537" s="67">
        <f t="shared" si="2014"/>
        <v>43790</v>
      </c>
      <c r="MQ537" s="67">
        <f t="shared" si="2014"/>
        <v>43791</v>
      </c>
      <c r="MR537" s="67">
        <f t="shared" si="2014"/>
        <v>43792</v>
      </c>
      <c r="MS537" s="67">
        <f t="shared" si="2014"/>
        <v>43793</v>
      </c>
      <c r="MT537" s="67">
        <f t="shared" si="2014"/>
        <v>43794</v>
      </c>
      <c r="MU537" s="67">
        <f t="shared" si="2014"/>
        <v>43795</v>
      </c>
      <c r="MV537" s="67">
        <f t="shared" si="2014"/>
        <v>43796</v>
      </c>
      <c r="MW537" s="67">
        <f t="shared" si="2014"/>
        <v>43797</v>
      </c>
      <c r="MX537" s="67">
        <f t="shared" si="2014"/>
        <v>43798</v>
      </c>
      <c r="MY537" s="67">
        <f t="shared" si="2014"/>
        <v>43799</v>
      </c>
      <c r="MZ537" s="67">
        <f t="shared" si="2015"/>
        <v>43800</v>
      </c>
      <c r="NA537" s="67">
        <f t="shared" si="2015"/>
        <v>43801</v>
      </c>
      <c r="NB537" s="67">
        <f t="shared" si="2015"/>
        <v>43802</v>
      </c>
      <c r="NC537" s="67">
        <f t="shared" si="2015"/>
        <v>43803</v>
      </c>
      <c r="ND537" s="67">
        <f t="shared" si="2015"/>
        <v>43804</v>
      </c>
      <c r="NE537" s="67">
        <f t="shared" si="2015"/>
        <v>43805</v>
      </c>
      <c r="NF537" s="67">
        <f t="shared" si="2015"/>
        <v>43806</v>
      </c>
      <c r="NG537" s="67">
        <f t="shared" si="2015"/>
        <v>43807</v>
      </c>
      <c r="NH537" s="67">
        <f t="shared" si="2015"/>
        <v>43808</v>
      </c>
      <c r="NI537" s="67">
        <f t="shared" si="2015"/>
        <v>43809</v>
      </c>
      <c r="NJ537" s="67">
        <f t="shared" si="2015"/>
        <v>43810</v>
      </c>
      <c r="NK537" s="67">
        <f t="shared" si="2015"/>
        <v>43811</v>
      </c>
      <c r="NL537" s="67">
        <f t="shared" si="2015"/>
        <v>43812</v>
      </c>
      <c r="NM537" s="67">
        <f t="shared" si="2015"/>
        <v>43813</v>
      </c>
      <c r="NN537" s="67">
        <f t="shared" si="2015"/>
        <v>43814</v>
      </c>
      <c r="NO537" s="67">
        <f t="shared" si="2015"/>
        <v>43815</v>
      </c>
      <c r="NP537" s="67">
        <f t="shared" si="2016"/>
        <v>43816</v>
      </c>
      <c r="NQ537" s="67">
        <f t="shared" si="2016"/>
        <v>43817</v>
      </c>
      <c r="NR537" s="67">
        <f t="shared" si="2016"/>
        <v>43818</v>
      </c>
      <c r="NS537" s="67">
        <f t="shared" si="2016"/>
        <v>43819</v>
      </c>
      <c r="NT537" s="67">
        <f t="shared" si="2016"/>
        <v>43820</v>
      </c>
      <c r="NU537" s="67">
        <f t="shared" si="2016"/>
        <v>43821</v>
      </c>
      <c r="NV537" s="67">
        <f t="shared" si="2016"/>
        <v>43822</v>
      </c>
      <c r="NW537" s="67">
        <f t="shared" si="2016"/>
        <v>43823</v>
      </c>
      <c r="NX537" s="67">
        <f t="shared" si="2016"/>
        <v>43824</v>
      </c>
      <c r="NY537" s="67">
        <f t="shared" si="2016"/>
        <v>43825</v>
      </c>
      <c r="NZ537" s="67">
        <f t="shared" si="2016"/>
        <v>43826</v>
      </c>
      <c r="OA537" s="67">
        <f t="shared" si="2016"/>
        <v>43827</v>
      </c>
      <c r="OB537" s="67">
        <f t="shared" si="2016"/>
        <v>43828</v>
      </c>
      <c r="OC537" s="67">
        <f t="shared" si="2016"/>
        <v>43829</v>
      </c>
      <c r="OD537" s="67">
        <f t="shared" si="2016"/>
        <v>43830</v>
      </c>
      <c r="OE537" s="183"/>
      <c r="OF537" s="28"/>
      <c r="OG537" s="28"/>
      <c r="OH537" s="29"/>
      <c r="OI537" s="29"/>
      <c r="OJ537" s="93"/>
      <c r="OK537" s="29"/>
      <c r="OL537" s="29"/>
      <c r="OM537" s="29"/>
      <c r="ON537" s="29"/>
      <c r="OO537" s="28"/>
      <c r="OP537" s="29"/>
      <c r="OQ537" s="28"/>
      <c r="OR537" s="29"/>
      <c r="OS537" s="28"/>
      <c r="OT537" s="29"/>
      <c r="OU537" s="28"/>
      <c r="OV537" s="29"/>
      <c r="OW537" s="28"/>
      <c r="OX537" s="29"/>
      <c r="OY537" s="183"/>
    </row>
    <row r="538" spans="1:415" ht="12.5" collapsed="1" x14ac:dyDescent="0.25">
      <c r="A538" s="142" t="s">
        <v>287</v>
      </c>
      <c r="B538" s="55" t="s">
        <v>288</v>
      </c>
      <c r="C538" s="143" t="s">
        <v>52</v>
      </c>
      <c r="D538" s="94">
        <v>0</v>
      </c>
      <c r="E538" s="26">
        <f>D538</f>
        <v>0</v>
      </c>
      <c r="F538" s="268"/>
      <c r="G538" s="27">
        <f t="shared" ref="G538" si="2019">ROUND(ROUND(D538,3)*$F538,2)</f>
        <v>0</v>
      </c>
      <c r="H538" s="86">
        <f t="shared" ref="H538" si="2020">ROUND(ROUND(E538,3)*$F538,2)</f>
        <v>0</v>
      </c>
      <c r="I538" s="103"/>
      <c r="J538" s="69" t="str">
        <f>C538</f>
        <v>kompl.</v>
      </c>
      <c r="K538" s="64"/>
      <c r="L538" s="69">
        <f>K538*$F538</f>
        <v>0</v>
      </c>
      <c r="M538" s="64"/>
      <c r="N538" s="69">
        <f>M538*$F538</f>
        <v>0</v>
      </c>
      <c r="O538" s="64"/>
      <c r="P538" s="69">
        <f>O538*$F538</f>
        <v>0</v>
      </c>
      <c r="Q538" s="64"/>
      <c r="R538" s="69">
        <f>Q538*$F538</f>
        <v>0</v>
      </c>
      <c r="S538" s="64"/>
      <c r="T538" s="69">
        <f>S538*$F538</f>
        <v>0</v>
      </c>
      <c r="U538" s="64"/>
      <c r="V538" s="69">
        <f>U538*$F538</f>
        <v>0</v>
      </c>
      <c r="W538" s="64"/>
      <c r="X538" s="69">
        <f>W538*$F538</f>
        <v>0</v>
      </c>
      <c r="Y538" s="69">
        <f>SUM(K538,M538,O538,Q538,S538,U538,W538)</f>
        <v>0</v>
      </c>
      <c r="Z538" s="69">
        <f>SUM(L538,N538,P538,R538,T538,V538,X538)</f>
        <v>0</v>
      </c>
      <c r="AA538" s="71">
        <f>MIN(AA539:AA541)</f>
        <v>0</v>
      </c>
      <c r="AB538" s="72">
        <f>AC538-AA538</f>
        <v>0</v>
      </c>
      <c r="AC538" s="71">
        <f>MAX(AC539:AC541)</f>
        <v>0</v>
      </c>
      <c r="AD538" s="67">
        <f t="shared" si="1993"/>
        <v>43466</v>
      </c>
      <c r="AE538" s="67">
        <f t="shared" si="1993"/>
        <v>43467</v>
      </c>
      <c r="AF538" s="67">
        <f t="shared" si="1993"/>
        <v>43468</v>
      </c>
      <c r="AG538" s="67">
        <f t="shared" si="1993"/>
        <v>43469</v>
      </c>
      <c r="AH538" s="67">
        <f t="shared" si="1993"/>
        <v>43470</v>
      </c>
      <c r="AI538" s="67">
        <f t="shared" si="1993"/>
        <v>43471</v>
      </c>
      <c r="AJ538" s="67">
        <f t="shared" si="1993"/>
        <v>43472</v>
      </c>
      <c r="AK538" s="67">
        <f t="shared" si="1993"/>
        <v>43473</v>
      </c>
      <c r="AL538" s="67">
        <f t="shared" si="1993"/>
        <v>43474</v>
      </c>
      <c r="AM538" s="67">
        <f t="shared" si="1993"/>
        <v>43475</v>
      </c>
      <c r="AN538" s="67">
        <f t="shared" si="1993"/>
        <v>43476</v>
      </c>
      <c r="AO538" s="67">
        <f t="shared" si="1993"/>
        <v>43477</v>
      </c>
      <c r="AP538" s="67">
        <f t="shared" si="1993"/>
        <v>43478</v>
      </c>
      <c r="AQ538" s="67">
        <f t="shared" si="1993"/>
        <v>43479</v>
      </c>
      <c r="AR538" s="67">
        <f t="shared" si="1993"/>
        <v>43480</v>
      </c>
      <c r="AS538" s="67">
        <f t="shared" si="1993"/>
        <v>43481</v>
      </c>
      <c r="AT538" s="67">
        <f t="shared" si="1994"/>
        <v>43482</v>
      </c>
      <c r="AU538" s="67">
        <f t="shared" si="1994"/>
        <v>43483</v>
      </c>
      <c r="AV538" s="67">
        <f t="shared" si="1994"/>
        <v>43484</v>
      </c>
      <c r="AW538" s="67">
        <f t="shared" si="1994"/>
        <v>43485</v>
      </c>
      <c r="AX538" s="67">
        <f t="shared" si="1994"/>
        <v>43486</v>
      </c>
      <c r="AY538" s="67">
        <f t="shared" si="1994"/>
        <v>43487</v>
      </c>
      <c r="AZ538" s="67">
        <f t="shared" si="1994"/>
        <v>43488</v>
      </c>
      <c r="BA538" s="67">
        <f t="shared" si="1994"/>
        <v>43489</v>
      </c>
      <c r="BB538" s="67">
        <f t="shared" si="1994"/>
        <v>43490</v>
      </c>
      <c r="BC538" s="67">
        <f t="shared" si="1994"/>
        <v>43491</v>
      </c>
      <c r="BD538" s="67">
        <f t="shared" si="1994"/>
        <v>43492</v>
      </c>
      <c r="BE538" s="67">
        <f t="shared" si="1994"/>
        <v>43493</v>
      </c>
      <c r="BF538" s="67">
        <f t="shared" si="1994"/>
        <v>43494</v>
      </c>
      <c r="BG538" s="67">
        <f t="shared" si="1994"/>
        <v>43495</v>
      </c>
      <c r="BH538" s="67">
        <f t="shared" si="1994"/>
        <v>43496</v>
      </c>
      <c r="BI538" s="67">
        <f t="shared" si="1995"/>
        <v>43497</v>
      </c>
      <c r="BJ538" s="67">
        <f t="shared" si="1995"/>
        <v>43498</v>
      </c>
      <c r="BK538" s="67">
        <f t="shared" si="1995"/>
        <v>43499</v>
      </c>
      <c r="BL538" s="67">
        <f t="shared" si="1995"/>
        <v>43500</v>
      </c>
      <c r="BM538" s="67">
        <f t="shared" si="1995"/>
        <v>43501</v>
      </c>
      <c r="BN538" s="67">
        <f t="shared" si="1995"/>
        <v>43502</v>
      </c>
      <c r="BO538" s="67">
        <f t="shared" si="1995"/>
        <v>43503</v>
      </c>
      <c r="BP538" s="67">
        <f t="shared" si="1995"/>
        <v>43504</v>
      </c>
      <c r="BQ538" s="67">
        <f t="shared" si="1995"/>
        <v>43505</v>
      </c>
      <c r="BR538" s="67">
        <f t="shared" si="1995"/>
        <v>43506</v>
      </c>
      <c r="BS538" s="67">
        <f t="shared" si="1995"/>
        <v>43507</v>
      </c>
      <c r="BT538" s="67">
        <f t="shared" si="1995"/>
        <v>43508</v>
      </c>
      <c r="BU538" s="67">
        <f t="shared" si="1995"/>
        <v>43509</v>
      </c>
      <c r="BV538" s="67">
        <f t="shared" si="1995"/>
        <v>43510</v>
      </c>
      <c r="BW538" s="67">
        <f t="shared" si="1995"/>
        <v>43511</v>
      </c>
      <c r="BX538" s="67">
        <f t="shared" si="1995"/>
        <v>43512</v>
      </c>
      <c r="BY538" s="67">
        <f t="shared" si="1996"/>
        <v>43513</v>
      </c>
      <c r="BZ538" s="67">
        <f t="shared" si="1996"/>
        <v>43514</v>
      </c>
      <c r="CA538" s="67">
        <f t="shared" si="1996"/>
        <v>43515</v>
      </c>
      <c r="CB538" s="67">
        <f t="shared" si="1996"/>
        <v>43516</v>
      </c>
      <c r="CC538" s="67">
        <f t="shared" si="1996"/>
        <v>43517</v>
      </c>
      <c r="CD538" s="67">
        <f t="shared" si="1996"/>
        <v>43518</v>
      </c>
      <c r="CE538" s="67">
        <f t="shared" si="1996"/>
        <v>43519</v>
      </c>
      <c r="CF538" s="67">
        <f t="shared" si="1996"/>
        <v>43520</v>
      </c>
      <c r="CG538" s="67">
        <f t="shared" si="1996"/>
        <v>43521</v>
      </c>
      <c r="CH538" s="67">
        <f t="shared" si="1996"/>
        <v>43522</v>
      </c>
      <c r="CI538" s="67">
        <f t="shared" si="1996"/>
        <v>43523</v>
      </c>
      <c r="CJ538" s="67">
        <f t="shared" si="1996"/>
        <v>43524</v>
      </c>
      <c r="CK538" s="67">
        <f t="shared" si="1997"/>
        <v>43525</v>
      </c>
      <c r="CL538" s="67">
        <f t="shared" si="1997"/>
        <v>43526</v>
      </c>
      <c r="CM538" s="67">
        <f t="shared" si="1997"/>
        <v>43527</v>
      </c>
      <c r="CN538" s="67">
        <f t="shared" si="1997"/>
        <v>43528</v>
      </c>
      <c r="CO538" s="67">
        <f t="shared" si="1997"/>
        <v>43529</v>
      </c>
      <c r="CP538" s="67">
        <f t="shared" si="1997"/>
        <v>43530</v>
      </c>
      <c r="CQ538" s="67">
        <f t="shared" si="1997"/>
        <v>43531</v>
      </c>
      <c r="CR538" s="67">
        <f t="shared" si="1997"/>
        <v>43532</v>
      </c>
      <c r="CS538" s="67">
        <f t="shared" si="1997"/>
        <v>43533</v>
      </c>
      <c r="CT538" s="67">
        <f t="shared" si="1997"/>
        <v>43534</v>
      </c>
      <c r="CU538" s="67">
        <f t="shared" si="1997"/>
        <v>43535</v>
      </c>
      <c r="CV538" s="67">
        <f t="shared" si="1997"/>
        <v>43536</v>
      </c>
      <c r="CW538" s="67">
        <f t="shared" si="1997"/>
        <v>43537</v>
      </c>
      <c r="CX538" s="67">
        <f t="shared" si="1997"/>
        <v>43538</v>
      </c>
      <c r="CY538" s="67">
        <f t="shared" si="1997"/>
        <v>43539</v>
      </c>
      <c r="CZ538" s="67">
        <f t="shared" si="1997"/>
        <v>43540</v>
      </c>
      <c r="DA538" s="67">
        <f t="shared" si="1998"/>
        <v>43541</v>
      </c>
      <c r="DB538" s="67">
        <f t="shared" si="1998"/>
        <v>43542</v>
      </c>
      <c r="DC538" s="67">
        <f t="shared" si="1998"/>
        <v>43543</v>
      </c>
      <c r="DD538" s="67">
        <f t="shared" si="1998"/>
        <v>43544</v>
      </c>
      <c r="DE538" s="67">
        <f t="shared" si="1998"/>
        <v>43545</v>
      </c>
      <c r="DF538" s="67">
        <f t="shared" si="1998"/>
        <v>43546</v>
      </c>
      <c r="DG538" s="67">
        <f t="shared" si="1998"/>
        <v>43547</v>
      </c>
      <c r="DH538" s="67">
        <f t="shared" si="1998"/>
        <v>43548</v>
      </c>
      <c r="DI538" s="67">
        <f t="shared" si="1998"/>
        <v>43549</v>
      </c>
      <c r="DJ538" s="67">
        <f t="shared" si="1998"/>
        <v>43550</v>
      </c>
      <c r="DK538" s="67">
        <f t="shared" si="1998"/>
        <v>43551</v>
      </c>
      <c r="DL538" s="67">
        <f t="shared" si="1998"/>
        <v>43552</v>
      </c>
      <c r="DM538" s="67">
        <f t="shared" si="1998"/>
        <v>43553</v>
      </c>
      <c r="DN538" s="67">
        <f t="shared" si="1998"/>
        <v>43554</v>
      </c>
      <c r="DO538" s="67">
        <f t="shared" si="1998"/>
        <v>43555</v>
      </c>
      <c r="DP538" s="67">
        <f t="shared" si="1999"/>
        <v>43556</v>
      </c>
      <c r="DQ538" s="67">
        <f t="shared" si="1999"/>
        <v>43557</v>
      </c>
      <c r="DR538" s="67">
        <f t="shared" si="1999"/>
        <v>43558</v>
      </c>
      <c r="DS538" s="67">
        <f t="shared" si="1999"/>
        <v>43559</v>
      </c>
      <c r="DT538" s="67">
        <f t="shared" si="1999"/>
        <v>43560</v>
      </c>
      <c r="DU538" s="67">
        <f t="shared" si="1999"/>
        <v>43561</v>
      </c>
      <c r="DV538" s="67">
        <f t="shared" si="1999"/>
        <v>43562</v>
      </c>
      <c r="DW538" s="67">
        <f t="shared" si="1999"/>
        <v>43563</v>
      </c>
      <c r="DX538" s="67">
        <f t="shared" si="1999"/>
        <v>43564</v>
      </c>
      <c r="DY538" s="67">
        <f t="shared" si="1999"/>
        <v>43565</v>
      </c>
      <c r="DZ538" s="67">
        <f t="shared" si="1999"/>
        <v>43566</v>
      </c>
      <c r="EA538" s="67">
        <f t="shared" si="1999"/>
        <v>43567</v>
      </c>
      <c r="EB538" s="67">
        <f t="shared" si="1999"/>
        <v>43568</v>
      </c>
      <c r="EC538" s="67">
        <f t="shared" si="1999"/>
        <v>43569</v>
      </c>
      <c r="ED538" s="67">
        <f t="shared" si="1999"/>
        <v>43570</v>
      </c>
      <c r="EE538" s="67">
        <f t="shared" si="1999"/>
        <v>43571</v>
      </c>
      <c r="EF538" s="67">
        <f t="shared" si="2000"/>
        <v>43572</v>
      </c>
      <c r="EG538" s="67">
        <f t="shared" si="2000"/>
        <v>43573</v>
      </c>
      <c r="EH538" s="67">
        <f t="shared" si="2000"/>
        <v>43574</v>
      </c>
      <c r="EI538" s="67">
        <f t="shared" si="2000"/>
        <v>43575</v>
      </c>
      <c r="EJ538" s="67">
        <f t="shared" si="2000"/>
        <v>43576</v>
      </c>
      <c r="EK538" s="67">
        <f t="shared" si="2000"/>
        <v>43577</v>
      </c>
      <c r="EL538" s="67">
        <f t="shared" si="2000"/>
        <v>43578</v>
      </c>
      <c r="EM538" s="67">
        <f t="shared" si="2000"/>
        <v>43579</v>
      </c>
      <c r="EN538" s="67">
        <f t="shared" si="2000"/>
        <v>43580</v>
      </c>
      <c r="EO538" s="67">
        <f t="shared" si="2000"/>
        <v>43581</v>
      </c>
      <c r="EP538" s="67">
        <f t="shared" si="2000"/>
        <v>43582</v>
      </c>
      <c r="EQ538" s="67">
        <f t="shared" si="2000"/>
        <v>43583</v>
      </c>
      <c r="ER538" s="67">
        <f t="shared" si="2000"/>
        <v>43584</v>
      </c>
      <c r="ES538" s="67">
        <f t="shared" si="2000"/>
        <v>43585</v>
      </c>
      <c r="ET538" s="67">
        <f t="shared" si="2001"/>
        <v>43586</v>
      </c>
      <c r="EU538" s="67">
        <f t="shared" si="2001"/>
        <v>43587</v>
      </c>
      <c r="EV538" s="67">
        <f t="shared" si="2001"/>
        <v>43588</v>
      </c>
      <c r="EW538" s="67">
        <f t="shared" si="2001"/>
        <v>43589</v>
      </c>
      <c r="EX538" s="67">
        <f t="shared" si="2001"/>
        <v>43590</v>
      </c>
      <c r="EY538" s="67">
        <f t="shared" si="2001"/>
        <v>43591</v>
      </c>
      <c r="EZ538" s="67">
        <f t="shared" si="2001"/>
        <v>43592</v>
      </c>
      <c r="FA538" s="67">
        <f t="shared" si="2001"/>
        <v>43593</v>
      </c>
      <c r="FB538" s="67">
        <f t="shared" si="2001"/>
        <v>43594</v>
      </c>
      <c r="FC538" s="67">
        <f t="shared" si="2001"/>
        <v>43595</v>
      </c>
      <c r="FD538" s="67">
        <f t="shared" si="2001"/>
        <v>43596</v>
      </c>
      <c r="FE538" s="67">
        <f t="shared" si="2001"/>
        <v>43597</v>
      </c>
      <c r="FF538" s="67">
        <f t="shared" si="2001"/>
        <v>43598</v>
      </c>
      <c r="FG538" s="67">
        <f t="shared" si="2001"/>
        <v>43599</v>
      </c>
      <c r="FH538" s="67">
        <f t="shared" si="2001"/>
        <v>43600</v>
      </c>
      <c r="FI538" s="67">
        <f t="shared" si="2001"/>
        <v>43601</v>
      </c>
      <c r="FJ538" s="67">
        <f t="shared" si="2002"/>
        <v>43602</v>
      </c>
      <c r="FK538" s="67">
        <f t="shared" si="2002"/>
        <v>43603</v>
      </c>
      <c r="FL538" s="67">
        <f t="shared" si="2002"/>
        <v>43604</v>
      </c>
      <c r="FM538" s="67">
        <f t="shared" si="2002"/>
        <v>43605</v>
      </c>
      <c r="FN538" s="67">
        <f t="shared" si="2002"/>
        <v>43606</v>
      </c>
      <c r="FO538" s="67">
        <f t="shared" si="2002"/>
        <v>43607</v>
      </c>
      <c r="FP538" s="67">
        <f t="shared" si="2002"/>
        <v>43608</v>
      </c>
      <c r="FQ538" s="67">
        <f t="shared" si="2002"/>
        <v>43609</v>
      </c>
      <c r="FR538" s="67">
        <f t="shared" si="2002"/>
        <v>43610</v>
      </c>
      <c r="FS538" s="67">
        <f t="shared" si="2002"/>
        <v>43611</v>
      </c>
      <c r="FT538" s="67">
        <f t="shared" si="2002"/>
        <v>43612</v>
      </c>
      <c r="FU538" s="67">
        <f t="shared" si="2002"/>
        <v>43613</v>
      </c>
      <c r="FV538" s="67">
        <f t="shared" si="2002"/>
        <v>43614</v>
      </c>
      <c r="FW538" s="67">
        <f t="shared" si="2002"/>
        <v>43615</v>
      </c>
      <c r="FX538" s="67">
        <f t="shared" si="2002"/>
        <v>43616</v>
      </c>
      <c r="FY538" s="67">
        <f t="shared" si="2003"/>
        <v>43617</v>
      </c>
      <c r="FZ538" s="67">
        <f t="shared" si="2003"/>
        <v>43618</v>
      </c>
      <c r="GA538" s="67">
        <f t="shared" si="2003"/>
        <v>43619</v>
      </c>
      <c r="GB538" s="67">
        <f t="shared" si="2003"/>
        <v>43620</v>
      </c>
      <c r="GC538" s="67">
        <f t="shared" si="2003"/>
        <v>43621</v>
      </c>
      <c r="GD538" s="67">
        <f t="shared" si="2003"/>
        <v>43622</v>
      </c>
      <c r="GE538" s="67">
        <f t="shared" si="2003"/>
        <v>43623</v>
      </c>
      <c r="GF538" s="67">
        <f t="shared" si="2003"/>
        <v>43624</v>
      </c>
      <c r="GG538" s="67">
        <f t="shared" si="2003"/>
        <v>43625</v>
      </c>
      <c r="GH538" s="67">
        <f t="shared" si="2003"/>
        <v>43626</v>
      </c>
      <c r="GI538" s="67">
        <f t="shared" si="2003"/>
        <v>43627</v>
      </c>
      <c r="GJ538" s="67">
        <f t="shared" si="2003"/>
        <v>43628</v>
      </c>
      <c r="GK538" s="67">
        <f t="shared" si="2003"/>
        <v>43629</v>
      </c>
      <c r="GL538" s="67">
        <f t="shared" si="2003"/>
        <v>43630</v>
      </c>
      <c r="GM538" s="67">
        <f t="shared" si="2003"/>
        <v>43631</v>
      </c>
      <c r="GN538" s="67">
        <f t="shared" si="2003"/>
        <v>43632</v>
      </c>
      <c r="GO538" s="67">
        <f t="shared" si="2004"/>
        <v>43633</v>
      </c>
      <c r="GP538" s="67">
        <f t="shared" si="2004"/>
        <v>43634</v>
      </c>
      <c r="GQ538" s="67">
        <f t="shared" si="2004"/>
        <v>43635</v>
      </c>
      <c r="GR538" s="67">
        <f t="shared" si="2004"/>
        <v>43636</v>
      </c>
      <c r="GS538" s="67">
        <f t="shared" si="2004"/>
        <v>43637</v>
      </c>
      <c r="GT538" s="67">
        <f t="shared" si="2004"/>
        <v>43638</v>
      </c>
      <c r="GU538" s="67">
        <f t="shared" si="2004"/>
        <v>43639</v>
      </c>
      <c r="GV538" s="67">
        <f t="shared" si="2004"/>
        <v>43640</v>
      </c>
      <c r="GW538" s="67">
        <f t="shared" si="2004"/>
        <v>43641</v>
      </c>
      <c r="GX538" s="67">
        <f t="shared" si="2004"/>
        <v>43642</v>
      </c>
      <c r="GY538" s="67">
        <f t="shared" si="2004"/>
        <v>43643</v>
      </c>
      <c r="GZ538" s="67">
        <f t="shared" si="2004"/>
        <v>43644</v>
      </c>
      <c r="HA538" s="67">
        <f t="shared" si="2004"/>
        <v>43645</v>
      </c>
      <c r="HB538" s="67">
        <f t="shared" si="2004"/>
        <v>43646</v>
      </c>
      <c r="HC538" s="67">
        <f t="shared" si="2005"/>
        <v>43647</v>
      </c>
      <c r="HD538" s="67">
        <f t="shared" si="2005"/>
        <v>43648</v>
      </c>
      <c r="HE538" s="67">
        <f t="shared" si="2005"/>
        <v>43649</v>
      </c>
      <c r="HF538" s="67">
        <f t="shared" si="2005"/>
        <v>43650</v>
      </c>
      <c r="HG538" s="67">
        <f t="shared" si="2005"/>
        <v>43651</v>
      </c>
      <c r="HH538" s="67">
        <f t="shared" si="2005"/>
        <v>43652</v>
      </c>
      <c r="HI538" s="67">
        <f t="shared" si="2005"/>
        <v>43653</v>
      </c>
      <c r="HJ538" s="67">
        <f t="shared" si="2005"/>
        <v>43654</v>
      </c>
      <c r="HK538" s="67">
        <f t="shared" si="2005"/>
        <v>43655</v>
      </c>
      <c r="HL538" s="67">
        <f t="shared" si="2005"/>
        <v>43656</v>
      </c>
      <c r="HM538" s="67">
        <f t="shared" si="2005"/>
        <v>43657</v>
      </c>
      <c r="HN538" s="67">
        <f t="shared" si="2005"/>
        <v>43658</v>
      </c>
      <c r="HO538" s="67">
        <f t="shared" si="2005"/>
        <v>43659</v>
      </c>
      <c r="HP538" s="67">
        <f t="shared" si="2005"/>
        <v>43660</v>
      </c>
      <c r="HQ538" s="67">
        <f t="shared" si="2005"/>
        <v>43661</v>
      </c>
      <c r="HR538" s="67">
        <f t="shared" si="2005"/>
        <v>43662</v>
      </c>
      <c r="HS538" s="67">
        <f t="shared" si="2006"/>
        <v>43663</v>
      </c>
      <c r="HT538" s="67">
        <f t="shared" si="2006"/>
        <v>43664</v>
      </c>
      <c r="HU538" s="67">
        <f t="shared" si="2006"/>
        <v>43665</v>
      </c>
      <c r="HV538" s="67">
        <f t="shared" si="2006"/>
        <v>43666</v>
      </c>
      <c r="HW538" s="67">
        <f t="shared" si="2006"/>
        <v>43667</v>
      </c>
      <c r="HX538" s="67">
        <f t="shared" si="2006"/>
        <v>43668</v>
      </c>
      <c r="HY538" s="67">
        <f t="shared" si="2006"/>
        <v>43669</v>
      </c>
      <c r="HZ538" s="67">
        <f t="shared" si="2006"/>
        <v>43670</v>
      </c>
      <c r="IA538" s="67">
        <f t="shared" si="2006"/>
        <v>43671</v>
      </c>
      <c r="IB538" s="67">
        <f t="shared" si="2006"/>
        <v>43672</v>
      </c>
      <c r="IC538" s="67">
        <f t="shared" si="2006"/>
        <v>43673</v>
      </c>
      <c r="ID538" s="67">
        <f t="shared" si="2006"/>
        <v>43674</v>
      </c>
      <c r="IE538" s="67">
        <f t="shared" si="2006"/>
        <v>43675</v>
      </c>
      <c r="IF538" s="67">
        <f t="shared" si="2006"/>
        <v>43676</v>
      </c>
      <c r="IG538" s="67">
        <f t="shared" si="2006"/>
        <v>43677</v>
      </c>
      <c r="IH538" s="67">
        <f t="shared" si="2007"/>
        <v>43678</v>
      </c>
      <c r="II538" s="67">
        <f t="shared" si="2007"/>
        <v>43679</v>
      </c>
      <c r="IJ538" s="67">
        <f t="shared" si="2007"/>
        <v>43680</v>
      </c>
      <c r="IK538" s="67">
        <f t="shared" si="2007"/>
        <v>43681</v>
      </c>
      <c r="IL538" s="67">
        <f t="shared" si="2007"/>
        <v>43682</v>
      </c>
      <c r="IM538" s="67">
        <f t="shared" si="2007"/>
        <v>43683</v>
      </c>
      <c r="IN538" s="67">
        <f t="shared" si="2007"/>
        <v>43684</v>
      </c>
      <c r="IO538" s="67">
        <f t="shared" si="2007"/>
        <v>43685</v>
      </c>
      <c r="IP538" s="67">
        <f t="shared" si="2007"/>
        <v>43686</v>
      </c>
      <c r="IQ538" s="67">
        <f t="shared" si="2007"/>
        <v>43687</v>
      </c>
      <c r="IR538" s="67">
        <f t="shared" si="2007"/>
        <v>43688</v>
      </c>
      <c r="IS538" s="67">
        <f t="shared" si="2007"/>
        <v>43689</v>
      </c>
      <c r="IT538" s="67">
        <f t="shared" si="2007"/>
        <v>43690</v>
      </c>
      <c r="IU538" s="67">
        <f t="shared" si="2007"/>
        <v>43691</v>
      </c>
      <c r="IV538" s="67">
        <f t="shared" si="2007"/>
        <v>43692</v>
      </c>
      <c r="IW538" s="67">
        <f t="shared" si="2007"/>
        <v>43693</v>
      </c>
      <c r="IX538" s="67">
        <f t="shared" si="2008"/>
        <v>43694</v>
      </c>
      <c r="IY538" s="67">
        <f t="shared" si="2008"/>
        <v>43695</v>
      </c>
      <c r="IZ538" s="67">
        <f t="shared" si="2008"/>
        <v>43696</v>
      </c>
      <c r="JA538" s="67">
        <f t="shared" si="2008"/>
        <v>43697</v>
      </c>
      <c r="JB538" s="67">
        <f t="shared" si="2008"/>
        <v>43698</v>
      </c>
      <c r="JC538" s="67">
        <f t="shared" si="2008"/>
        <v>43699</v>
      </c>
      <c r="JD538" s="67">
        <f t="shared" si="2008"/>
        <v>43700</v>
      </c>
      <c r="JE538" s="67">
        <f t="shared" si="2008"/>
        <v>43701</v>
      </c>
      <c r="JF538" s="67">
        <f t="shared" si="2008"/>
        <v>43702</v>
      </c>
      <c r="JG538" s="67">
        <f t="shared" si="2008"/>
        <v>43703</v>
      </c>
      <c r="JH538" s="67">
        <f t="shared" si="2008"/>
        <v>43704</v>
      </c>
      <c r="JI538" s="67">
        <f t="shared" si="2008"/>
        <v>43705</v>
      </c>
      <c r="JJ538" s="67">
        <f t="shared" si="2008"/>
        <v>43706</v>
      </c>
      <c r="JK538" s="67">
        <f t="shared" si="2008"/>
        <v>43707</v>
      </c>
      <c r="JL538" s="67">
        <f t="shared" si="2008"/>
        <v>43708</v>
      </c>
      <c r="JM538" s="67">
        <f t="shared" si="2009"/>
        <v>43709</v>
      </c>
      <c r="JN538" s="67">
        <f t="shared" si="2009"/>
        <v>43710</v>
      </c>
      <c r="JO538" s="67">
        <f t="shared" si="2009"/>
        <v>43711</v>
      </c>
      <c r="JP538" s="67">
        <f t="shared" si="2009"/>
        <v>43712</v>
      </c>
      <c r="JQ538" s="67">
        <f t="shared" si="2009"/>
        <v>43713</v>
      </c>
      <c r="JR538" s="67">
        <f t="shared" si="2009"/>
        <v>43714</v>
      </c>
      <c r="JS538" s="67">
        <f t="shared" si="2009"/>
        <v>43715</v>
      </c>
      <c r="JT538" s="67">
        <f t="shared" si="2009"/>
        <v>43716</v>
      </c>
      <c r="JU538" s="67">
        <f t="shared" si="2009"/>
        <v>43717</v>
      </c>
      <c r="JV538" s="67">
        <f t="shared" si="2009"/>
        <v>43718</v>
      </c>
      <c r="JW538" s="67">
        <f t="shared" si="2009"/>
        <v>43719</v>
      </c>
      <c r="JX538" s="67">
        <f t="shared" si="2009"/>
        <v>43720</v>
      </c>
      <c r="JY538" s="67">
        <f t="shared" si="2009"/>
        <v>43721</v>
      </c>
      <c r="JZ538" s="67">
        <f t="shared" si="2009"/>
        <v>43722</v>
      </c>
      <c r="KA538" s="67">
        <f t="shared" si="2009"/>
        <v>43723</v>
      </c>
      <c r="KB538" s="67">
        <f t="shared" si="2009"/>
        <v>43724</v>
      </c>
      <c r="KC538" s="67">
        <f t="shared" si="2010"/>
        <v>43725</v>
      </c>
      <c r="KD538" s="67">
        <f t="shared" si="2010"/>
        <v>43726</v>
      </c>
      <c r="KE538" s="67">
        <f t="shared" si="2010"/>
        <v>43727</v>
      </c>
      <c r="KF538" s="67">
        <f t="shared" si="2010"/>
        <v>43728</v>
      </c>
      <c r="KG538" s="67">
        <f t="shared" si="2010"/>
        <v>43729</v>
      </c>
      <c r="KH538" s="67">
        <f t="shared" si="2010"/>
        <v>43730</v>
      </c>
      <c r="KI538" s="67">
        <f t="shared" si="2010"/>
        <v>43731</v>
      </c>
      <c r="KJ538" s="67">
        <f t="shared" si="2010"/>
        <v>43732</v>
      </c>
      <c r="KK538" s="67">
        <f t="shared" si="2010"/>
        <v>43733</v>
      </c>
      <c r="KL538" s="67">
        <f t="shared" si="2010"/>
        <v>43734</v>
      </c>
      <c r="KM538" s="67">
        <f t="shared" si="2010"/>
        <v>43735</v>
      </c>
      <c r="KN538" s="67">
        <f t="shared" si="2010"/>
        <v>43736</v>
      </c>
      <c r="KO538" s="67">
        <f t="shared" si="2010"/>
        <v>43737</v>
      </c>
      <c r="KP538" s="67">
        <f t="shared" si="2010"/>
        <v>43738</v>
      </c>
      <c r="KQ538" s="67">
        <f t="shared" si="2011"/>
        <v>43739</v>
      </c>
      <c r="KR538" s="67">
        <f t="shared" si="2011"/>
        <v>43740</v>
      </c>
      <c r="KS538" s="67">
        <f t="shared" si="2011"/>
        <v>43741</v>
      </c>
      <c r="KT538" s="67">
        <f t="shared" si="2011"/>
        <v>43742</v>
      </c>
      <c r="KU538" s="67">
        <f t="shared" si="2011"/>
        <v>43743</v>
      </c>
      <c r="KV538" s="67">
        <f t="shared" si="2011"/>
        <v>43744</v>
      </c>
      <c r="KW538" s="67">
        <f t="shared" si="2011"/>
        <v>43745</v>
      </c>
      <c r="KX538" s="67">
        <f t="shared" si="2011"/>
        <v>43746</v>
      </c>
      <c r="KY538" s="67">
        <f t="shared" si="2011"/>
        <v>43747</v>
      </c>
      <c r="KZ538" s="67">
        <f t="shared" si="2011"/>
        <v>43748</v>
      </c>
      <c r="LA538" s="67">
        <f t="shared" si="2011"/>
        <v>43749</v>
      </c>
      <c r="LB538" s="67">
        <f t="shared" si="2011"/>
        <v>43750</v>
      </c>
      <c r="LC538" s="67">
        <f t="shared" si="2011"/>
        <v>43751</v>
      </c>
      <c r="LD538" s="67">
        <f t="shared" si="2011"/>
        <v>43752</v>
      </c>
      <c r="LE538" s="67">
        <f t="shared" si="2011"/>
        <v>43753</v>
      </c>
      <c r="LF538" s="67">
        <f t="shared" si="2011"/>
        <v>43754</v>
      </c>
      <c r="LG538" s="67">
        <f t="shared" si="2012"/>
        <v>43755</v>
      </c>
      <c r="LH538" s="67">
        <f t="shared" si="2012"/>
        <v>43756</v>
      </c>
      <c r="LI538" s="67">
        <f t="shared" si="2012"/>
        <v>43757</v>
      </c>
      <c r="LJ538" s="67">
        <f t="shared" si="2012"/>
        <v>43758</v>
      </c>
      <c r="LK538" s="67">
        <f t="shared" si="2012"/>
        <v>43759</v>
      </c>
      <c r="LL538" s="67">
        <f t="shared" si="2012"/>
        <v>43760</v>
      </c>
      <c r="LM538" s="67">
        <f t="shared" si="2012"/>
        <v>43761</v>
      </c>
      <c r="LN538" s="67">
        <f t="shared" si="2012"/>
        <v>43762</v>
      </c>
      <c r="LO538" s="67">
        <f t="shared" si="2012"/>
        <v>43763</v>
      </c>
      <c r="LP538" s="67">
        <f t="shared" si="2012"/>
        <v>43764</v>
      </c>
      <c r="LQ538" s="67">
        <f t="shared" si="2012"/>
        <v>43765</v>
      </c>
      <c r="LR538" s="67">
        <f t="shared" si="2012"/>
        <v>43766</v>
      </c>
      <c r="LS538" s="67">
        <f t="shared" si="2012"/>
        <v>43767</v>
      </c>
      <c r="LT538" s="67">
        <f t="shared" si="2012"/>
        <v>43768</v>
      </c>
      <c r="LU538" s="67">
        <f t="shared" si="2012"/>
        <v>43769</v>
      </c>
      <c r="LV538" s="67">
        <f t="shared" si="2013"/>
        <v>43770</v>
      </c>
      <c r="LW538" s="67">
        <f t="shared" si="2013"/>
        <v>43771</v>
      </c>
      <c r="LX538" s="67">
        <f t="shared" si="2013"/>
        <v>43772</v>
      </c>
      <c r="LY538" s="67">
        <f t="shared" si="2013"/>
        <v>43773</v>
      </c>
      <c r="LZ538" s="67">
        <f t="shared" si="2013"/>
        <v>43774</v>
      </c>
      <c r="MA538" s="67">
        <f t="shared" si="2013"/>
        <v>43775</v>
      </c>
      <c r="MB538" s="67">
        <f t="shared" si="2013"/>
        <v>43776</v>
      </c>
      <c r="MC538" s="67">
        <f t="shared" si="2013"/>
        <v>43777</v>
      </c>
      <c r="MD538" s="67">
        <f t="shared" si="2013"/>
        <v>43778</v>
      </c>
      <c r="ME538" s="67">
        <f t="shared" si="2013"/>
        <v>43779</v>
      </c>
      <c r="MF538" s="67">
        <f t="shared" si="2013"/>
        <v>43780</v>
      </c>
      <c r="MG538" s="67">
        <f t="shared" si="2013"/>
        <v>43781</v>
      </c>
      <c r="MH538" s="67">
        <f t="shared" si="2013"/>
        <v>43782</v>
      </c>
      <c r="MI538" s="67">
        <f t="shared" si="2013"/>
        <v>43783</v>
      </c>
      <c r="MJ538" s="67">
        <f t="shared" si="2013"/>
        <v>43784</v>
      </c>
      <c r="MK538" s="67">
        <f t="shared" si="2013"/>
        <v>43785</v>
      </c>
      <c r="ML538" s="67">
        <f t="shared" si="2014"/>
        <v>43786</v>
      </c>
      <c r="MM538" s="67">
        <f t="shared" si="2014"/>
        <v>43787</v>
      </c>
      <c r="MN538" s="67">
        <f t="shared" si="2014"/>
        <v>43788</v>
      </c>
      <c r="MO538" s="67">
        <f t="shared" si="2014"/>
        <v>43789</v>
      </c>
      <c r="MP538" s="67">
        <f t="shared" si="2014"/>
        <v>43790</v>
      </c>
      <c r="MQ538" s="67">
        <f t="shared" si="2014"/>
        <v>43791</v>
      </c>
      <c r="MR538" s="67">
        <f t="shared" si="2014"/>
        <v>43792</v>
      </c>
      <c r="MS538" s="67">
        <f t="shared" si="2014"/>
        <v>43793</v>
      </c>
      <c r="MT538" s="67">
        <f t="shared" si="2014"/>
        <v>43794</v>
      </c>
      <c r="MU538" s="67">
        <f t="shared" si="2014"/>
        <v>43795</v>
      </c>
      <c r="MV538" s="67">
        <f t="shared" si="2014"/>
        <v>43796</v>
      </c>
      <c r="MW538" s="67">
        <f t="shared" si="2014"/>
        <v>43797</v>
      </c>
      <c r="MX538" s="67">
        <f t="shared" si="2014"/>
        <v>43798</v>
      </c>
      <c r="MY538" s="67">
        <f t="shared" si="2014"/>
        <v>43799</v>
      </c>
      <c r="MZ538" s="67">
        <f t="shared" si="2015"/>
        <v>43800</v>
      </c>
      <c r="NA538" s="67">
        <f t="shared" si="2015"/>
        <v>43801</v>
      </c>
      <c r="NB538" s="67">
        <f t="shared" si="2015"/>
        <v>43802</v>
      </c>
      <c r="NC538" s="67">
        <f t="shared" si="2015"/>
        <v>43803</v>
      </c>
      <c r="ND538" s="67">
        <f t="shared" si="2015"/>
        <v>43804</v>
      </c>
      <c r="NE538" s="67">
        <f t="shared" si="2015"/>
        <v>43805</v>
      </c>
      <c r="NF538" s="67">
        <f t="shared" si="2015"/>
        <v>43806</v>
      </c>
      <c r="NG538" s="67">
        <f t="shared" si="2015"/>
        <v>43807</v>
      </c>
      <c r="NH538" s="67">
        <f t="shared" si="2015"/>
        <v>43808</v>
      </c>
      <c r="NI538" s="67">
        <f t="shared" si="2015"/>
        <v>43809</v>
      </c>
      <c r="NJ538" s="67">
        <f t="shared" si="2015"/>
        <v>43810</v>
      </c>
      <c r="NK538" s="67">
        <f t="shared" si="2015"/>
        <v>43811</v>
      </c>
      <c r="NL538" s="67">
        <f t="shared" si="2015"/>
        <v>43812</v>
      </c>
      <c r="NM538" s="67">
        <f t="shared" si="2015"/>
        <v>43813</v>
      </c>
      <c r="NN538" s="67">
        <f t="shared" si="2015"/>
        <v>43814</v>
      </c>
      <c r="NO538" s="67">
        <f t="shared" si="2015"/>
        <v>43815</v>
      </c>
      <c r="NP538" s="67">
        <f t="shared" si="2016"/>
        <v>43816</v>
      </c>
      <c r="NQ538" s="67">
        <f t="shared" si="2016"/>
        <v>43817</v>
      </c>
      <c r="NR538" s="67">
        <f t="shared" si="2016"/>
        <v>43818</v>
      </c>
      <c r="NS538" s="67">
        <f t="shared" si="2016"/>
        <v>43819</v>
      </c>
      <c r="NT538" s="67">
        <f t="shared" si="2016"/>
        <v>43820</v>
      </c>
      <c r="NU538" s="67">
        <f t="shared" si="2016"/>
        <v>43821</v>
      </c>
      <c r="NV538" s="67">
        <f t="shared" si="2016"/>
        <v>43822</v>
      </c>
      <c r="NW538" s="67">
        <f t="shared" si="2016"/>
        <v>43823</v>
      </c>
      <c r="NX538" s="67">
        <f t="shared" si="2016"/>
        <v>43824</v>
      </c>
      <c r="NY538" s="67">
        <f t="shared" si="2016"/>
        <v>43825</v>
      </c>
      <c r="NZ538" s="67">
        <f t="shared" si="2016"/>
        <v>43826</v>
      </c>
      <c r="OA538" s="67">
        <f t="shared" si="2016"/>
        <v>43827</v>
      </c>
      <c r="OB538" s="67">
        <f t="shared" si="2016"/>
        <v>43828</v>
      </c>
      <c r="OC538" s="67">
        <f t="shared" si="2016"/>
        <v>43829</v>
      </c>
      <c r="OD538" s="67">
        <f t="shared" si="2016"/>
        <v>43830</v>
      </c>
      <c r="OE538" s="183"/>
      <c r="OF538" s="28">
        <f t="shared" ref="OF538" si="2021">OK538+OM538+OO538+OQ538+OS538+OU538+OW538</f>
        <v>0</v>
      </c>
      <c r="OG538" s="28">
        <f t="shared" ref="OG538" si="2022">OL538+ON538+OP538+OR538+OT538+OV538+OX538</f>
        <v>0</v>
      </c>
      <c r="OH538" s="29">
        <f>D538-OF538</f>
        <v>0</v>
      </c>
      <c r="OI538" s="29">
        <f>G538-OG538</f>
        <v>0</v>
      </c>
      <c r="OJ538" s="93" t="str">
        <f>J538</f>
        <v>kompl.</v>
      </c>
      <c r="OK538" s="221"/>
      <c r="OL538" s="29">
        <f>OK538*F538</f>
        <v>0</v>
      </c>
      <c r="OM538" s="221"/>
      <c r="ON538" s="29">
        <f>OM538*F538</f>
        <v>0</v>
      </c>
      <c r="OO538" s="222"/>
      <c r="OP538" s="29">
        <f>OO538*F538</f>
        <v>0</v>
      </c>
      <c r="OQ538" s="222"/>
      <c r="OR538" s="29">
        <f>OQ538*F538</f>
        <v>0</v>
      </c>
      <c r="OS538" s="222"/>
      <c r="OT538" s="29">
        <f>OS538*F538</f>
        <v>0</v>
      </c>
      <c r="OU538" s="222"/>
      <c r="OV538" s="29">
        <f>OU538*F538</f>
        <v>0</v>
      </c>
      <c r="OW538" s="222"/>
      <c r="OX538" s="29">
        <f>OW538*F538</f>
        <v>0</v>
      </c>
      <c r="OY538" s="183"/>
    </row>
    <row r="539" spans="1:415" s="63" customFormat="1" ht="13" hidden="1" outlineLevel="1" x14ac:dyDescent="0.25">
      <c r="A539" s="147"/>
      <c r="B539" s="145"/>
      <c r="C539" s="146"/>
      <c r="D539" s="79"/>
      <c r="E539" s="79"/>
      <c r="F539" s="223"/>
      <c r="G539" s="69"/>
      <c r="H539" s="87"/>
      <c r="I539" s="95" t="str">
        <f>B538</f>
        <v>10 kV oro linijų demontavimas, visi tam reikalingi darbai</v>
      </c>
      <c r="J539" s="88"/>
      <c r="K539" s="88"/>
      <c r="L539" s="88"/>
      <c r="M539" s="88"/>
      <c r="N539" s="88"/>
      <c r="O539" s="88"/>
      <c r="P539" s="88"/>
      <c r="Q539" s="88"/>
      <c r="R539" s="88"/>
      <c r="S539" s="88"/>
      <c r="T539" s="88"/>
      <c r="U539" s="88"/>
      <c r="V539" s="88"/>
      <c r="W539" s="88"/>
      <c r="X539" s="88"/>
      <c r="Y539" s="88"/>
      <c r="Z539" s="88"/>
      <c r="AA539" s="65"/>
      <c r="AB539" s="66"/>
      <c r="AC539" s="71">
        <f>AA539+AB539</f>
        <v>0</v>
      </c>
      <c r="AD539" s="67">
        <f t="shared" si="1993"/>
        <v>43466</v>
      </c>
      <c r="AE539" s="67">
        <f t="shared" si="1993"/>
        <v>43467</v>
      </c>
      <c r="AF539" s="67">
        <f t="shared" si="1993"/>
        <v>43468</v>
      </c>
      <c r="AG539" s="67">
        <f t="shared" si="1993"/>
        <v>43469</v>
      </c>
      <c r="AH539" s="67">
        <f t="shared" si="1993"/>
        <v>43470</v>
      </c>
      <c r="AI539" s="67">
        <f t="shared" si="1993"/>
        <v>43471</v>
      </c>
      <c r="AJ539" s="67">
        <f t="shared" si="1993"/>
        <v>43472</v>
      </c>
      <c r="AK539" s="67">
        <f t="shared" si="1993"/>
        <v>43473</v>
      </c>
      <c r="AL539" s="67">
        <f t="shared" si="1993"/>
        <v>43474</v>
      </c>
      <c r="AM539" s="67">
        <f t="shared" si="1993"/>
        <v>43475</v>
      </c>
      <c r="AN539" s="67">
        <f t="shared" si="1993"/>
        <v>43476</v>
      </c>
      <c r="AO539" s="67">
        <f t="shared" si="1993"/>
        <v>43477</v>
      </c>
      <c r="AP539" s="67">
        <f t="shared" si="1993"/>
        <v>43478</v>
      </c>
      <c r="AQ539" s="67">
        <f t="shared" si="1993"/>
        <v>43479</v>
      </c>
      <c r="AR539" s="67">
        <f t="shared" si="1993"/>
        <v>43480</v>
      </c>
      <c r="AS539" s="67">
        <f t="shared" si="1993"/>
        <v>43481</v>
      </c>
      <c r="AT539" s="67">
        <f t="shared" si="1994"/>
        <v>43482</v>
      </c>
      <c r="AU539" s="67">
        <f t="shared" si="1994"/>
        <v>43483</v>
      </c>
      <c r="AV539" s="67">
        <f t="shared" si="1994"/>
        <v>43484</v>
      </c>
      <c r="AW539" s="67">
        <f t="shared" si="1994"/>
        <v>43485</v>
      </c>
      <c r="AX539" s="67">
        <f t="shared" si="1994"/>
        <v>43486</v>
      </c>
      <c r="AY539" s="67">
        <f t="shared" si="1994"/>
        <v>43487</v>
      </c>
      <c r="AZ539" s="67">
        <f t="shared" si="1994"/>
        <v>43488</v>
      </c>
      <c r="BA539" s="67">
        <f t="shared" si="1994"/>
        <v>43489</v>
      </c>
      <c r="BB539" s="67">
        <f t="shared" si="1994"/>
        <v>43490</v>
      </c>
      <c r="BC539" s="67">
        <f t="shared" si="1994"/>
        <v>43491</v>
      </c>
      <c r="BD539" s="67">
        <f t="shared" si="1994"/>
        <v>43492</v>
      </c>
      <c r="BE539" s="67">
        <f t="shared" si="1994"/>
        <v>43493</v>
      </c>
      <c r="BF539" s="67">
        <f t="shared" si="1994"/>
        <v>43494</v>
      </c>
      <c r="BG539" s="67">
        <f t="shared" si="1994"/>
        <v>43495</v>
      </c>
      <c r="BH539" s="67">
        <f t="shared" si="1994"/>
        <v>43496</v>
      </c>
      <c r="BI539" s="67">
        <f t="shared" si="1995"/>
        <v>43497</v>
      </c>
      <c r="BJ539" s="67">
        <f t="shared" si="1995"/>
        <v>43498</v>
      </c>
      <c r="BK539" s="67">
        <f t="shared" si="1995"/>
        <v>43499</v>
      </c>
      <c r="BL539" s="67">
        <f t="shared" si="1995"/>
        <v>43500</v>
      </c>
      <c r="BM539" s="67">
        <f t="shared" si="1995"/>
        <v>43501</v>
      </c>
      <c r="BN539" s="67">
        <f t="shared" si="1995"/>
        <v>43502</v>
      </c>
      <c r="BO539" s="67">
        <f t="shared" si="1995"/>
        <v>43503</v>
      </c>
      <c r="BP539" s="67">
        <f t="shared" si="1995"/>
        <v>43504</v>
      </c>
      <c r="BQ539" s="67">
        <f t="shared" si="1995"/>
        <v>43505</v>
      </c>
      <c r="BR539" s="67">
        <f t="shared" si="1995"/>
        <v>43506</v>
      </c>
      <c r="BS539" s="67">
        <f t="shared" si="1995"/>
        <v>43507</v>
      </c>
      <c r="BT539" s="67">
        <f t="shared" si="1995"/>
        <v>43508</v>
      </c>
      <c r="BU539" s="67">
        <f t="shared" si="1995"/>
        <v>43509</v>
      </c>
      <c r="BV539" s="67">
        <f t="shared" si="1995"/>
        <v>43510</v>
      </c>
      <c r="BW539" s="67">
        <f t="shared" si="1995"/>
        <v>43511</v>
      </c>
      <c r="BX539" s="67">
        <f t="shared" si="1995"/>
        <v>43512</v>
      </c>
      <c r="BY539" s="67">
        <f t="shared" si="1996"/>
        <v>43513</v>
      </c>
      <c r="BZ539" s="67">
        <f t="shared" si="1996"/>
        <v>43514</v>
      </c>
      <c r="CA539" s="67">
        <f t="shared" si="1996"/>
        <v>43515</v>
      </c>
      <c r="CB539" s="67">
        <f t="shared" si="1996"/>
        <v>43516</v>
      </c>
      <c r="CC539" s="67">
        <f t="shared" si="1996"/>
        <v>43517</v>
      </c>
      <c r="CD539" s="67">
        <f t="shared" si="1996"/>
        <v>43518</v>
      </c>
      <c r="CE539" s="67">
        <f t="shared" si="1996"/>
        <v>43519</v>
      </c>
      <c r="CF539" s="67">
        <f t="shared" si="1996"/>
        <v>43520</v>
      </c>
      <c r="CG539" s="67">
        <f t="shared" si="1996"/>
        <v>43521</v>
      </c>
      <c r="CH539" s="67">
        <f t="shared" si="1996"/>
        <v>43522</v>
      </c>
      <c r="CI539" s="67">
        <f t="shared" si="1996"/>
        <v>43523</v>
      </c>
      <c r="CJ539" s="67">
        <f t="shared" si="1996"/>
        <v>43524</v>
      </c>
      <c r="CK539" s="67">
        <f t="shared" si="1997"/>
        <v>43525</v>
      </c>
      <c r="CL539" s="67">
        <f t="shared" si="1997"/>
        <v>43526</v>
      </c>
      <c r="CM539" s="67">
        <f t="shared" si="1997"/>
        <v>43527</v>
      </c>
      <c r="CN539" s="67">
        <f t="shared" si="1997"/>
        <v>43528</v>
      </c>
      <c r="CO539" s="67">
        <f t="shared" si="1997"/>
        <v>43529</v>
      </c>
      <c r="CP539" s="67">
        <f t="shared" si="1997"/>
        <v>43530</v>
      </c>
      <c r="CQ539" s="67">
        <f t="shared" si="1997"/>
        <v>43531</v>
      </c>
      <c r="CR539" s="67">
        <f t="shared" si="1997"/>
        <v>43532</v>
      </c>
      <c r="CS539" s="67">
        <f t="shared" si="1997"/>
        <v>43533</v>
      </c>
      <c r="CT539" s="67">
        <f t="shared" si="1997"/>
        <v>43534</v>
      </c>
      <c r="CU539" s="67">
        <f t="shared" si="1997"/>
        <v>43535</v>
      </c>
      <c r="CV539" s="67">
        <f t="shared" si="1997"/>
        <v>43536</v>
      </c>
      <c r="CW539" s="67">
        <f t="shared" si="1997"/>
        <v>43537</v>
      </c>
      <c r="CX539" s="67">
        <f t="shared" si="1997"/>
        <v>43538</v>
      </c>
      <c r="CY539" s="67">
        <f t="shared" si="1997"/>
        <v>43539</v>
      </c>
      <c r="CZ539" s="67">
        <f t="shared" si="1997"/>
        <v>43540</v>
      </c>
      <c r="DA539" s="67">
        <f t="shared" si="1998"/>
        <v>43541</v>
      </c>
      <c r="DB539" s="67">
        <f t="shared" si="1998"/>
        <v>43542</v>
      </c>
      <c r="DC539" s="67">
        <f t="shared" si="1998"/>
        <v>43543</v>
      </c>
      <c r="DD539" s="67">
        <f t="shared" si="1998"/>
        <v>43544</v>
      </c>
      <c r="DE539" s="67">
        <f t="shared" si="1998"/>
        <v>43545</v>
      </c>
      <c r="DF539" s="67">
        <f t="shared" si="1998"/>
        <v>43546</v>
      </c>
      <c r="DG539" s="67">
        <f t="shared" si="1998"/>
        <v>43547</v>
      </c>
      <c r="DH539" s="67">
        <f t="shared" si="1998"/>
        <v>43548</v>
      </c>
      <c r="DI539" s="67">
        <f t="shared" si="1998"/>
        <v>43549</v>
      </c>
      <c r="DJ539" s="67">
        <f t="shared" si="1998"/>
        <v>43550</v>
      </c>
      <c r="DK539" s="67">
        <f t="shared" si="1998"/>
        <v>43551</v>
      </c>
      <c r="DL539" s="67">
        <f t="shared" si="1998"/>
        <v>43552</v>
      </c>
      <c r="DM539" s="67">
        <f t="shared" si="1998"/>
        <v>43553</v>
      </c>
      <c r="DN539" s="67">
        <f t="shared" si="1998"/>
        <v>43554</v>
      </c>
      <c r="DO539" s="67">
        <f t="shared" si="1998"/>
        <v>43555</v>
      </c>
      <c r="DP539" s="67">
        <f t="shared" si="1999"/>
        <v>43556</v>
      </c>
      <c r="DQ539" s="67">
        <f t="shared" si="1999"/>
        <v>43557</v>
      </c>
      <c r="DR539" s="67">
        <f t="shared" si="1999"/>
        <v>43558</v>
      </c>
      <c r="DS539" s="67">
        <f t="shared" si="1999"/>
        <v>43559</v>
      </c>
      <c r="DT539" s="67">
        <f t="shared" si="1999"/>
        <v>43560</v>
      </c>
      <c r="DU539" s="67">
        <f t="shared" si="1999"/>
        <v>43561</v>
      </c>
      <c r="DV539" s="67">
        <f t="shared" si="1999"/>
        <v>43562</v>
      </c>
      <c r="DW539" s="67">
        <f t="shared" si="1999"/>
        <v>43563</v>
      </c>
      <c r="DX539" s="67">
        <f t="shared" si="1999"/>
        <v>43564</v>
      </c>
      <c r="DY539" s="67">
        <f t="shared" si="1999"/>
        <v>43565</v>
      </c>
      <c r="DZ539" s="67">
        <f t="shared" si="1999"/>
        <v>43566</v>
      </c>
      <c r="EA539" s="67">
        <f t="shared" si="1999"/>
        <v>43567</v>
      </c>
      <c r="EB539" s="67">
        <f t="shared" si="1999"/>
        <v>43568</v>
      </c>
      <c r="EC539" s="67">
        <f t="shared" si="1999"/>
        <v>43569</v>
      </c>
      <c r="ED539" s="67">
        <f t="shared" si="1999"/>
        <v>43570</v>
      </c>
      <c r="EE539" s="67">
        <f t="shared" si="1999"/>
        <v>43571</v>
      </c>
      <c r="EF539" s="67">
        <f t="shared" si="2000"/>
        <v>43572</v>
      </c>
      <c r="EG539" s="67">
        <f t="shared" si="2000"/>
        <v>43573</v>
      </c>
      <c r="EH539" s="67">
        <f t="shared" si="2000"/>
        <v>43574</v>
      </c>
      <c r="EI539" s="67">
        <f t="shared" si="2000"/>
        <v>43575</v>
      </c>
      <c r="EJ539" s="67">
        <f t="shared" si="2000"/>
        <v>43576</v>
      </c>
      <c r="EK539" s="67">
        <f t="shared" si="2000"/>
        <v>43577</v>
      </c>
      <c r="EL539" s="67">
        <f t="shared" si="2000"/>
        <v>43578</v>
      </c>
      <c r="EM539" s="67">
        <f t="shared" si="2000"/>
        <v>43579</v>
      </c>
      <c r="EN539" s="67">
        <f t="shared" si="2000"/>
        <v>43580</v>
      </c>
      <c r="EO539" s="67">
        <f t="shared" si="2000"/>
        <v>43581</v>
      </c>
      <c r="EP539" s="67">
        <f t="shared" si="2000"/>
        <v>43582</v>
      </c>
      <c r="EQ539" s="67">
        <f t="shared" si="2000"/>
        <v>43583</v>
      </c>
      <c r="ER539" s="67">
        <f t="shared" si="2000"/>
        <v>43584</v>
      </c>
      <c r="ES539" s="67">
        <f t="shared" si="2000"/>
        <v>43585</v>
      </c>
      <c r="ET539" s="67">
        <f t="shared" si="2001"/>
        <v>43586</v>
      </c>
      <c r="EU539" s="67">
        <f t="shared" si="2001"/>
        <v>43587</v>
      </c>
      <c r="EV539" s="67">
        <f t="shared" si="2001"/>
        <v>43588</v>
      </c>
      <c r="EW539" s="67">
        <f t="shared" si="2001"/>
        <v>43589</v>
      </c>
      <c r="EX539" s="67">
        <f t="shared" si="2001"/>
        <v>43590</v>
      </c>
      <c r="EY539" s="67">
        <f t="shared" si="2001"/>
        <v>43591</v>
      </c>
      <c r="EZ539" s="67">
        <f t="shared" si="2001"/>
        <v>43592</v>
      </c>
      <c r="FA539" s="67">
        <f t="shared" si="2001"/>
        <v>43593</v>
      </c>
      <c r="FB539" s="67">
        <f t="shared" si="2001"/>
        <v>43594</v>
      </c>
      <c r="FC539" s="67">
        <f t="shared" si="2001"/>
        <v>43595</v>
      </c>
      <c r="FD539" s="67">
        <f t="shared" si="2001"/>
        <v>43596</v>
      </c>
      <c r="FE539" s="67">
        <f t="shared" si="2001"/>
        <v>43597</v>
      </c>
      <c r="FF539" s="67">
        <f t="shared" si="2001"/>
        <v>43598</v>
      </c>
      <c r="FG539" s="67">
        <f t="shared" si="2001"/>
        <v>43599</v>
      </c>
      <c r="FH539" s="67">
        <f t="shared" si="2001"/>
        <v>43600</v>
      </c>
      <c r="FI539" s="67">
        <f t="shared" si="2001"/>
        <v>43601</v>
      </c>
      <c r="FJ539" s="67">
        <f t="shared" si="2002"/>
        <v>43602</v>
      </c>
      <c r="FK539" s="67">
        <f t="shared" si="2002"/>
        <v>43603</v>
      </c>
      <c r="FL539" s="67">
        <f t="shared" si="2002"/>
        <v>43604</v>
      </c>
      <c r="FM539" s="67">
        <f t="shared" si="2002"/>
        <v>43605</v>
      </c>
      <c r="FN539" s="67">
        <f t="shared" si="2002"/>
        <v>43606</v>
      </c>
      <c r="FO539" s="67">
        <f t="shared" si="2002"/>
        <v>43607</v>
      </c>
      <c r="FP539" s="67">
        <f t="shared" si="2002"/>
        <v>43608</v>
      </c>
      <c r="FQ539" s="67">
        <f t="shared" si="2002"/>
        <v>43609</v>
      </c>
      <c r="FR539" s="67">
        <f t="shared" si="2002"/>
        <v>43610</v>
      </c>
      <c r="FS539" s="67">
        <f t="shared" si="2002"/>
        <v>43611</v>
      </c>
      <c r="FT539" s="67">
        <f t="shared" si="2002"/>
        <v>43612</v>
      </c>
      <c r="FU539" s="67">
        <f t="shared" si="2002"/>
        <v>43613</v>
      </c>
      <c r="FV539" s="67">
        <f t="shared" si="2002"/>
        <v>43614</v>
      </c>
      <c r="FW539" s="67">
        <f t="shared" si="2002"/>
        <v>43615</v>
      </c>
      <c r="FX539" s="67">
        <f t="shared" si="2002"/>
        <v>43616</v>
      </c>
      <c r="FY539" s="67">
        <f t="shared" si="2003"/>
        <v>43617</v>
      </c>
      <c r="FZ539" s="67">
        <f t="shared" si="2003"/>
        <v>43618</v>
      </c>
      <c r="GA539" s="67">
        <f t="shared" si="2003"/>
        <v>43619</v>
      </c>
      <c r="GB539" s="67">
        <f t="shared" si="2003"/>
        <v>43620</v>
      </c>
      <c r="GC539" s="67">
        <f t="shared" si="2003"/>
        <v>43621</v>
      </c>
      <c r="GD539" s="67">
        <f t="shared" si="2003"/>
        <v>43622</v>
      </c>
      <c r="GE539" s="67">
        <f t="shared" si="2003"/>
        <v>43623</v>
      </c>
      <c r="GF539" s="67">
        <f t="shared" si="2003"/>
        <v>43624</v>
      </c>
      <c r="GG539" s="67">
        <f t="shared" si="2003"/>
        <v>43625</v>
      </c>
      <c r="GH539" s="67">
        <f t="shared" si="2003"/>
        <v>43626</v>
      </c>
      <c r="GI539" s="67">
        <f t="shared" si="2003"/>
        <v>43627</v>
      </c>
      <c r="GJ539" s="67">
        <f t="shared" si="2003"/>
        <v>43628</v>
      </c>
      <c r="GK539" s="67">
        <f t="shared" si="2003"/>
        <v>43629</v>
      </c>
      <c r="GL539" s="67">
        <f t="shared" si="2003"/>
        <v>43630</v>
      </c>
      <c r="GM539" s="67">
        <f t="shared" si="2003"/>
        <v>43631</v>
      </c>
      <c r="GN539" s="67">
        <f t="shared" si="2003"/>
        <v>43632</v>
      </c>
      <c r="GO539" s="67">
        <f t="shared" si="2004"/>
        <v>43633</v>
      </c>
      <c r="GP539" s="67">
        <f t="shared" si="2004"/>
        <v>43634</v>
      </c>
      <c r="GQ539" s="67">
        <f t="shared" si="2004"/>
        <v>43635</v>
      </c>
      <c r="GR539" s="67">
        <f t="shared" si="2004"/>
        <v>43636</v>
      </c>
      <c r="GS539" s="67">
        <f t="shared" si="2004"/>
        <v>43637</v>
      </c>
      <c r="GT539" s="67">
        <f t="shared" si="2004"/>
        <v>43638</v>
      </c>
      <c r="GU539" s="67">
        <f t="shared" si="2004"/>
        <v>43639</v>
      </c>
      <c r="GV539" s="67">
        <f t="shared" si="2004"/>
        <v>43640</v>
      </c>
      <c r="GW539" s="67">
        <f t="shared" si="2004"/>
        <v>43641</v>
      </c>
      <c r="GX539" s="67">
        <f t="shared" si="2004"/>
        <v>43642</v>
      </c>
      <c r="GY539" s="67">
        <f t="shared" si="2004"/>
        <v>43643</v>
      </c>
      <c r="GZ539" s="67">
        <f t="shared" si="2004"/>
        <v>43644</v>
      </c>
      <c r="HA539" s="67">
        <f t="shared" si="2004"/>
        <v>43645</v>
      </c>
      <c r="HB539" s="67">
        <f t="shared" si="2004"/>
        <v>43646</v>
      </c>
      <c r="HC539" s="67">
        <f t="shared" si="2005"/>
        <v>43647</v>
      </c>
      <c r="HD539" s="67">
        <f t="shared" si="2005"/>
        <v>43648</v>
      </c>
      <c r="HE539" s="67">
        <f t="shared" si="2005"/>
        <v>43649</v>
      </c>
      <c r="HF539" s="67">
        <f t="shared" si="2005"/>
        <v>43650</v>
      </c>
      <c r="HG539" s="67">
        <f t="shared" si="2005"/>
        <v>43651</v>
      </c>
      <c r="HH539" s="67">
        <f t="shared" si="2005"/>
        <v>43652</v>
      </c>
      <c r="HI539" s="67">
        <f t="shared" si="2005"/>
        <v>43653</v>
      </c>
      <c r="HJ539" s="67">
        <f t="shared" si="2005"/>
        <v>43654</v>
      </c>
      <c r="HK539" s="67">
        <f t="shared" si="2005"/>
        <v>43655</v>
      </c>
      <c r="HL539" s="67">
        <f t="shared" si="2005"/>
        <v>43656</v>
      </c>
      <c r="HM539" s="67">
        <f t="shared" si="2005"/>
        <v>43657</v>
      </c>
      <c r="HN539" s="67">
        <f t="shared" si="2005"/>
        <v>43658</v>
      </c>
      <c r="HO539" s="67">
        <f t="shared" si="2005"/>
        <v>43659</v>
      </c>
      <c r="HP539" s="67">
        <f t="shared" si="2005"/>
        <v>43660</v>
      </c>
      <c r="HQ539" s="67">
        <f t="shared" si="2005"/>
        <v>43661</v>
      </c>
      <c r="HR539" s="67">
        <f t="shared" si="2005"/>
        <v>43662</v>
      </c>
      <c r="HS539" s="67">
        <f t="shared" si="2006"/>
        <v>43663</v>
      </c>
      <c r="HT539" s="67">
        <f t="shared" si="2006"/>
        <v>43664</v>
      </c>
      <c r="HU539" s="67">
        <f t="shared" si="2006"/>
        <v>43665</v>
      </c>
      <c r="HV539" s="67">
        <f t="shared" si="2006"/>
        <v>43666</v>
      </c>
      <c r="HW539" s="67">
        <f t="shared" si="2006"/>
        <v>43667</v>
      </c>
      <c r="HX539" s="67">
        <f t="shared" si="2006"/>
        <v>43668</v>
      </c>
      <c r="HY539" s="67">
        <f t="shared" si="2006"/>
        <v>43669</v>
      </c>
      <c r="HZ539" s="67">
        <f t="shared" si="2006"/>
        <v>43670</v>
      </c>
      <c r="IA539" s="67">
        <f t="shared" si="2006"/>
        <v>43671</v>
      </c>
      <c r="IB539" s="67">
        <f t="shared" si="2006"/>
        <v>43672</v>
      </c>
      <c r="IC539" s="67">
        <f t="shared" si="2006"/>
        <v>43673</v>
      </c>
      <c r="ID539" s="67">
        <f t="shared" si="2006"/>
        <v>43674</v>
      </c>
      <c r="IE539" s="67">
        <f t="shared" si="2006"/>
        <v>43675</v>
      </c>
      <c r="IF539" s="67">
        <f t="shared" si="2006"/>
        <v>43676</v>
      </c>
      <c r="IG539" s="67">
        <f t="shared" si="2006"/>
        <v>43677</v>
      </c>
      <c r="IH539" s="67">
        <f t="shared" si="2007"/>
        <v>43678</v>
      </c>
      <c r="II539" s="67">
        <f t="shared" si="2007"/>
        <v>43679</v>
      </c>
      <c r="IJ539" s="67">
        <f t="shared" si="2007"/>
        <v>43680</v>
      </c>
      <c r="IK539" s="67">
        <f t="shared" si="2007"/>
        <v>43681</v>
      </c>
      <c r="IL539" s="67">
        <f t="shared" si="2007"/>
        <v>43682</v>
      </c>
      <c r="IM539" s="67">
        <f t="shared" si="2007"/>
        <v>43683</v>
      </c>
      <c r="IN539" s="67">
        <f t="shared" si="2007"/>
        <v>43684</v>
      </c>
      <c r="IO539" s="67">
        <f t="shared" si="2007"/>
        <v>43685</v>
      </c>
      <c r="IP539" s="67">
        <f t="shared" si="2007"/>
        <v>43686</v>
      </c>
      <c r="IQ539" s="67">
        <f t="shared" si="2007"/>
        <v>43687</v>
      </c>
      <c r="IR539" s="67">
        <f t="shared" si="2007"/>
        <v>43688</v>
      </c>
      <c r="IS539" s="67">
        <f t="shared" si="2007"/>
        <v>43689</v>
      </c>
      <c r="IT539" s="67">
        <f t="shared" si="2007"/>
        <v>43690</v>
      </c>
      <c r="IU539" s="67">
        <f t="shared" si="2007"/>
        <v>43691</v>
      </c>
      <c r="IV539" s="67">
        <f t="shared" si="2007"/>
        <v>43692</v>
      </c>
      <c r="IW539" s="67">
        <f t="shared" si="2007"/>
        <v>43693</v>
      </c>
      <c r="IX539" s="67">
        <f t="shared" si="2008"/>
        <v>43694</v>
      </c>
      <c r="IY539" s="67">
        <f t="shared" si="2008"/>
        <v>43695</v>
      </c>
      <c r="IZ539" s="67">
        <f t="shared" si="2008"/>
        <v>43696</v>
      </c>
      <c r="JA539" s="67">
        <f t="shared" si="2008"/>
        <v>43697</v>
      </c>
      <c r="JB539" s="67">
        <f t="shared" si="2008"/>
        <v>43698</v>
      </c>
      <c r="JC539" s="67">
        <f t="shared" si="2008"/>
        <v>43699</v>
      </c>
      <c r="JD539" s="67">
        <f t="shared" si="2008"/>
        <v>43700</v>
      </c>
      <c r="JE539" s="67">
        <f t="shared" si="2008"/>
        <v>43701</v>
      </c>
      <c r="JF539" s="67">
        <f t="shared" si="2008"/>
        <v>43702</v>
      </c>
      <c r="JG539" s="67">
        <f t="shared" si="2008"/>
        <v>43703</v>
      </c>
      <c r="JH539" s="67">
        <f t="shared" si="2008"/>
        <v>43704</v>
      </c>
      <c r="JI539" s="67">
        <f t="shared" si="2008"/>
        <v>43705</v>
      </c>
      <c r="JJ539" s="67">
        <f t="shared" si="2008"/>
        <v>43706</v>
      </c>
      <c r="JK539" s="67">
        <f t="shared" si="2008"/>
        <v>43707</v>
      </c>
      <c r="JL539" s="67">
        <f t="shared" si="2008"/>
        <v>43708</v>
      </c>
      <c r="JM539" s="67">
        <f t="shared" si="2009"/>
        <v>43709</v>
      </c>
      <c r="JN539" s="67">
        <f t="shared" si="2009"/>
        <v>43710</v>
      </c>
      <c r="JO539" s="67">
        <f t="shared" si="2009"/>
        <v>43711</v>
      </c>
      <c r="JP539" s="67">
        <f t="shared" si="2009"/>
        <v>43712</v>
      </c>
      <c r="JQ539" s="67">
        <f t="shared" si="2009"/>
        <v>43713</v>
      </c>
      <c r="JR539" s="67">
        <f t="shared" si="2009"/>
        <v>43714</v>
      </c>
      <c r="JS539" s="67">
        <f t="shared" si="2009"/>
        <v>43715</v>
      </c>
      <c r="JT539" s="67">
        <f t="shared" si="2009"/>
        <v>43716</v>
      </c>
      <c r="JU539" s="67">
        <f t="shared" si="2009"/>
        <v>43717</v>
      </c>
      <c r="JV539" s="67">
        <f t="shared" si="2009"/>
        <v>43718</v>
      </c>
      <c r="JW539" s="67">
        <f t="shared" si="2009"/>
        <v>43719</v>
      </c>
      <c r="JX539" s="67">
        <f t="shared" si="2009"/>
        <v>43720</v>
      </c>
      <c r="JY539" s="67">
        <f t="shared" si="2009"/>
        <v>43721</v>
      </c>
      <c r="JZ539" s="67">
        <f t="shared" si="2009"/>
        <v>43722</v>
      </c>
      <c r="KA539" s="67">
        <f t="shared" si="2009"/>
        <v>43723</v>
      </c>
      <c r="KB539" s="67">
        <f t="shared" si="2009"/>
        <v>43724</v>
      </c>
      <c r="KC539" s="67">
        <f t="shared" si="2010"/>
        <v>43725</v>
      </c>
      <c r="KD539" s="67">
        <f t="shared" si="2010"/>
        <v>43726</v>
      </c>
      <c r="KE539" s="67">
        <f t="shared" si="2010"/>
        <v>43727</v>
      </c>
      <c r="KF539" s="67">
        <f t="shared" si="2010"/>
        <v>43728</v>
      </c>
      <c r="KG539" s="67">
        <f t="shared" si="2010"/>
        <v>43729</v>
      </c>
      <c r="KH539" s="67">
        <f t="shared" si="2010"/>
        <v>43730</v>
      </c>
      <c r="KI539" s="67">
        <f t="shared" si="2010"/>
        <v>43731</v>
      </c>
      <c r="KJ539" s="67">
        <f t="shared" si="2010"/>
        <v>43732</v>
      </c>
      <c r="KK539" s="67">
        <f t="shared" si="2010"/>
        <v>43733</v>
      </c>
      <c r="KL539" s="67">
        <f t="shared" si="2010"/>
        <v>43734</v>
      </c>
      <c r="KM539" s="67">
        <f t="shared" si="2010"/>
        <v>43735</v>
      </c>
      <c r="KN539" s="67">
        <f t="shared" si="2010"/>
        <v>43736</v>
      </c>
      <c r="KO539" s="67">
        <f t="shared" si="2010"/>
        <v>43737</v>
      </c>
      <c r="KP539" s="67">
        <f t="shared" si="2010"/>
        <v>43738</v>
      </c>
      <c r="KQ539" s="67">
        <f t="shared" si="2011"/>
        <v>43739</v>
      </c>
      <c r="KR539" s="67">
        <f t="shared" si="2011"/>
        <v>43740</v>
      </c>
      <c r="KS539" s="67">
        <f t="shared" si="2011"/>
        <v>43741</v>
      </c>
      <c r="KT539" s="67">
        <f t="shared" si="2011"/>
        <v>43742</v>
      </c>
      <c r="KU539" s="67">
        <f t="shared" si="2011"/>
        <v>43743</v>
      </c>
      <c r="KV539" s="67">
        <f t="shared" si="2011"/>
        <v>43744</v>
      </c>
      <c r="KW539" s="67">
        <f t="shared" si="2011"/>
        <v>43745</v>
      </c>
      <c r="KX539" s="67">
        <f t="shared" si="2011"/>
        <v>43746</v>
      </c>
      <c r="KY539" s="67">
        <f t="shared" si="2011"/>
        <v>43747</v>
      </c>
      <c r="KZ539" s="67">
        <f t="shared" si="2011"/>
        <v>43748</v>
      </c>
      <c r="LA539" s="67">
        <f t="shared" si="2011"/>
        <v>43749</v>
      </c>
      <c r="LB539" s="67">
        <f t="shared" si="2011"/>
        <v>43750</v>
      </c>
      <c r="LC539" s="67">
        <f t="shared" si="2011"/>
        <v>43751</v>
      </c>
      <c r="LD539" s="67">
        <f t="shared" si="2011"/>
        <v>43752</v>
      </c>
      <c r="LE539" s="67">
        <f t="shared" si="2011"/>
        <v>43753</v>
      </c>
      <c r="LF539" s="67">
        <f t="shared" si="2011"/>
        <v>43754</v>
      </c>
      <c r="LG539" s="67">
        <f t="shared" si="2012"/>
        <v>43755</v>
      </c>
      <c r="LH539" s="67">
        <f t="shared" si="2012"/>
        <v>43756</v>
      </c>
      <c r="LI539" s="67">
        <f t="shared" si="2012"/>
        <v>43757</v>
      </c>
      <c r="LJ539" s="67">
        <f t="shared" si="2012"/>
        <v>43758</v>
      </c>
      <c r="LK539" s="67">
        <f t="shared" si="2012"/>
        <v>43759</v>
      </c>
      <c r="LL539" s="67">
        <f t="shared" si="2012"/>
        <v>43760</v>
      </c>
      <c r="LM539" s="67">
        <f t="shared" si="2012"/>
        <v>43761</v>
      </c>
      <c r="LN539" s="67">
        <f t="shared" si="2012"/>
        <v>43762</v>
      </c>
      <c r="LO539" s="67">
        <f t="shared" si="2012"/>
        <v>43763</v>
      </c>
      <c r="LP539" s="67">
        <f t="shared" si="2012"/>
        <v>43764</v>
      </c>
      <c r="LQ539" s="67">
        <f t="shared" si="2012"/>
        <v>43765</v>
      </c>
      <c r="LR539" s="67">
        <f t="shared" si="2012"/>
        <v>43766</v>
      </c>
      <c r="LS539" s="67">
        <f t="shared" si="2012"/>
        <v>43767</v>
      </c>
      <c r="LT539" s="67">
        <f t="shared" si="2012"/>
        <v>43768</v>
      </c>
      <c r="LU539" s="67">
        <f t="shared" si="2012"/>
        <v>43769</v>
      </c>
      <c r="LV539" s="67">
        <f t="shared" si="2013"/>
        <v>43770</v>
      </c>
      <c r="LW539" s="67">
        <f t="shared" si="2013"/>
        <v>43771</v>
      </c>
      <c r="LX539" s="67">
        <f t="shared" si="2013"/>
        <v>43772</v>
      </c>
      <c r="LY539" s="67">
        <f t="shared" si="2013"/>
        <v>43773</v>
      </c>
      <c r="LZ539" s="67">
        <f t="shared" si="2013"/>
        <v>43774</v>
      </c>
      <c r="MA539" s="67">
        <f t="shared" si="2013"/>
        <v>43775</v>
      </c>
      <c r="MB539" s="67">
        <f t="shared" si="2013"/>
        <v>43776</v>
      </c>
      <c r="MC539" s="67">
        <f t="shared" si="2013"/>
        <v>43777</v>
      </c>
      <c r="MD539" s="67">
        <f t="shared" si="2013"/>
        <v>43778</v>
      </c>
      <c r="ME539" s="67">
        <f t="shared" si="2013"/>
        <v>43779</v>
      </c>
      <c r="MF539" s="67">
        <f t="shared" si="2013"/>
        <v>43780</v>
      </c>
      <c r="MG539" s="67">
        <f t="shared" si="2013"/>
        <v>43781</v>
      </c>
      <c r="MH539" s="67">
        <f t="shared" si="2013"/>
        <v>43782</v>
      </c>
      <c r="MI539" s="67">
        <f t="shared" si="2013"/>
        <v>43783</v>
      </c>
      <c r="MJ539" s="67">
        <f t="shared" si="2013"/>
        <v>43784</v>
      </c>
      <c r="MK539" s="67">
        <f t="shared" si="2013"/>
        <v>43785</v>
      </c>
      <c r="ML539" s="67">
        <f t="shared" si="2014"/>
        <v>43786</v>
      </c>
      <c r="MM539" s="67">
        <f t="shared" si="2014"/>
        <v>43787</v>
      </c>
      <c r="MN539" s="67">
        <f t="shared" si="2014"/>
        <v>43788</v>
      </c>
      <c r="MO539" s="67">
        <f t="shared" si="2014"/>
        <v>43789</v>
      </c>
      <c r="MP539" s="67">
        <f t="shared" si="2014"/>
        <v>43790</v>
      </c>
      <c r="MQ539" s="67">
        <f t="shared" si="2014"/>
        <v>43791</v>
      </c>
      <c r="MR539" s="67">
        <f t="shared" si="2014"/>
        <v>43792</v>
      </c>
      <c r="MS539" s="67">
        <f t="shared" si="2014"/>
        <v>43793</v>
      </c>
      <c r="MT539" s="67">
        <f t="shared" si="2014"/>
        <v>43794</v>
      </c>
      <c r="MU539" s="67">
        <f t="shared" si="2014"/>
        <v>43795</v>
      </c>
      <c r="MV539" s="67">
        <f t="shared" si="2014"/>
        <v>43796</v>
      </c>
      <c r="MW539" s="67">
        <f t="shared" si="2014"/>
        <v>43797</v>
      </c>
      <c r="MX539" s="67">
        <f t="shared" si="2014"/>
        <v>43798</v>
      </c>
      <c r="MY539" s="67">
        <f t="shared" si="2014"/>
        <v>43799</v>
      </c>
      <c r="MZ539" s="67">
        <f t="shared" si="2015"/>
        <v>43800</v>
      </c>
      <c r="NA539" s="67">
        <f t="shared" si="2015"/>
        <v>43801</v>
      </c>
      <c r="NB539" s="67">
        <f t="shared" si="2015"/>
        <v>43802</v>
      </c>
      <c r="NC539" s="67">
        <f t="shared" si="2015"/>
        <v>43803</v>
      </c>
      <c r="ND539" s="67">
        <f t="shared" si="2015"/>
        <v>43804</v>
      </c>
      <c r="NE539" s="67">
        <f t="shared" si="2015"/>
        <v>43805</v>
      </c>
      <c r="NF539" s="67">
        <f t="shared" si="2015"/>
        <v>43806</v>
      </c>
      <c r="NG539" s="67">
        <f t="shared" si="2015"/>
        <v>43807</v>
      </c>
      <c r="NH539" s="67">
        <f t="shared" si="2015"/>
        <v>43808</v>
      </c>
      <c r="NI539" s="67">
        <f t="shared" si="2015"/>
        <v>43809</v>
      </c>
      <c r="NJ539" s="67">
        <f t="shared" si="2015"/>
        <v>43810</v>
      </c>
      <c r="NK539" s="67">
        <f t="shared" si="2015"/>
        <v>43811</v>
      </c>
      <c r="NL539" s="67">
        <f t="shared" si="2015"/>
        <v>43812</v>
      </c>
      <c r="NM539" s="67">
        <f t="shared" si="2015"/>
        <v>43813</v>
      </c>
      <c r="NN539" s="67">
        <f t="shared" si="2015"/>
        <v>43814</v>
      </c>
      <c r="NO539" s="67">
        <f t="shared" si="2015"/>
        <v>43815</v>
      </c>
      <c r="NP539" s="67">
        <f t="shared" si="2016"/>
        <v>43816</v>
      </c>
      <c r="NQ539" s="67">
        <f t="shared" si="2016"/>
        <v>43817</v>
      </c>
      <c r="NR539" s="67">
        <f t="shared" si="2016"/>
        <v>43818</v>
      </c>
      <c r="NS539" s="67">
        <f t="shared" si="2016"/>
        <v>43819</v>
      </c>
      <c r="NT539" s="67">
        <f t="shared" si="2016"/>
        <v>43820</v>
      </c>
      <c r="NU539" s="67">
        <f t="shared" si="2016"/>
        <v>43821</v>
      </c>
      <c r="NV539" s="67">
        <f t="shared" si="2016"/>
        <v>43822</v>
      </c>
      <c r="NW539" s="67">
        <f t="shared" si="2016"/>
        <v>43823</v>
      </c>
      <c r="NX539" s="67">
        <f t="shared" si="2016"/>
        <v>43824</v>
      </c>
      <c r="NY539" s="67">
        <f t="shared" si="2016"/>
        <v>43825</v>
      </c>
      <c r="NZ539" s="67">
        <f t="shared" si="2016"/>
        <v>43826</v>
      </c>
      <c r="OA539" s="67">
        <f t="shared" si="2016"/>
        <v>43827</v>
      </c>
      <c r="OB539" s="67">
        <f t="shared" si="2016"/>
        <v>43828</v>
      </c>
      <c r="OC539" s="67">
        <f t="shared" si="2016"/>
        <v>43829</v>
      </c>
      <c r="OD539" s="67">
        <f t="shared" si="2016"/>
        <v>43830</v>
      </c>
      <c r="OE539" s="183"/>
      <c r="OF539" s="28"/>
      <c r="OG539" s="28"/>
      <c r="OH539" s="29"/>
      <c r="OI539" s="29"/>
      <c r="OJ539" s="93"/>
      <c r="OK539" s="29"/>
      <c r="OL539" s="29"/>
      <c r="OM539" s="29"/>
      <c r="ON539" s="29"/>
      <c r="OO539" s="28"/>
      <c r="OP539" s="29"/>
      <c r="OQ539" s="28"/>
      <c r="OR539" s="29"/>
      <c r="OS539" s="28"/>
      <c r="OT539" s="29"/>
      <c r="OU539" s="28"/>
      <c r="OV539" s="29"/>
      <c r="OW539" s="28"/>
      <c r="OX539" s="29"/>
      <c r="OY539" s="183"/>
    </row>
    <row r="540" spans="1:415" s="63" customFormat="1" ht="13" hidden="1" outlineLevel="2" x14ac:dyDescent="0.25">
      <c r="A540" s="147"/>
      <c r="B540" s="145"/>
      <c r="C540" s="146"/>
      <c r="D540" s="79"/>
      <c r="E540" s="79"/>
      <c r="F540" s="223"/>
      <c r="G540" s="69"/>
      <c r="H540" s="87"/>
      <c r="I540" s="95" t="s">
        <v>53</v>
      </c>
      <c r="J540" s="88"/>
      <c r="K540" s="88"/>
      <c r="L540" s="88"/>
      <c r="M540" s="88"/>
      <c r="N540" s="88"/>
      <c r="O540" s="88"/>
      <c r="P540" s="88"/>
      <c r="Q540" s="88"/>
      <c r="R540" s="88"/>
      <c r="S540" s="88"/>
      <c r="T540" s="88"/>
      <c r="U540" s="88"/>
      <c r="V540" s="88"/>
      <c r="W540" s="88"/>
      <c r="X540" s="88"/>
      <c r="Y540" s="88"/>
      <c r="Z540" s="88"/>
      <c r="AA540" s="65"/>
      <c r="AB540" s="66"/>
      <c r="AC540" s="71">
        <f>AA540+AB540</f>
        <v>0</v>
      </c>
      <c r="AD540" s="67">
        <f t="shared" si="1993"/>
        <v>43466</v>
      </c>
      <c r="AE540" s="67">
        <f t="shared" si="1993"/>
        <v>43467</v>
      </c>
      <c r="AF540" s="67">
        <f t="shared" si="1993"/>
        <v>43468</v>
      </c>
      <c r="AG540" s="67">
        <f t="shared" si="1993"/>
        <v>43469</v>
      </c>
      <c r="AH540" s="67">
        <f t="shared" si="1993"/>
        <v>43470</v>
      </c>
      <c r="AI540" s="67">
        <f t="shared" si="1993"/>
        <v>43471</v>
      </c>
      <c r="AJ540" s="67">
        <f t="shared" si="1993"/>
        <v>43472</v>
      </c>
      <c r="AK540" s="67">
        <f t="shared" si="1993"/>
        <v>43473</v>
      </c>
      <c r="AL540" s="67">
        <f t="shared" si="1993"/>
        <v>43474</v>
      </c>
      <c r="AM540" s="67">
        <f t="shared" si="1993"/>
        <v>43475</v>
      </c>
      <c r="AN540" s="67">
        <f t="shared" si="1993"/>
        <v>43476</v>
      </c>
      <c r="AO540" s="67">
        <f t="shared" si="1993"/>
        <v>43477</v>
      </c>
      <c r="AP540" s="67">
        <f t="shared" si="1993"/>
        <v>43478</v>
      </c>
      <c r="AQ540" s="67">
        <f t="shared" si="1993"/>
        <v>43479</v>
      </c>
      <c r="AR540" s="67">
        <f t="shared" si="1993"/>
        <v>43480</v>
      </c>
      <c r="AS540" s="67">
        <f t="shared" si="1993"/>
        <v>43481</v>
      </c>
      <c r="AT540" s="67">
        <f t="shared" si="1994"/>
        <v>43482</v>
      </c>
      <c r="AU540" s="67">
        <f t="shared" si="1994"/>
        <v>43483</v>
      </c>
      <c r="AV540" s="67">
        <f t="shared" si="1994"/>
        <v>43484</v>
      </c>
      <c r="AW540" s="67">
        <f t="shared" si="1994"/>
        <v>43485</v>
      </c>
      <c r="AX540" s="67">
        <f t="shared" si="1994"/>
        <v>43486</v>
      </c>
      <c r="AY540" s="67">
        <f t="shared" si="1994"/>
        <v>43487</v>
      </c>
      <c r="AZ540" s="67">
        <f t="shared" si="1994"/>
        <v>43488</v>
      </c>
      <c r="BA540" s="67">
        <f t="shared" si="1994"/>
        <v>43489</v>
      </c>
      <c r="BB540" s="67">
        <f t="shared" si="1994"/>
        <v>43490</v>
      </c>
      <c r="BC540" s="67">
        <f t="shared" si="1994"/>
        <v>43491</v>
      </c>
      <c r="BD540" s="67">
        <f t="shared" si="1994"/>
        <v>43492</v>
      </c>
      <c r="BE540" s="67">
        <f t="shared" si="1994"/>
        <v>43493</v>
      </c>
      <c r="BF540" s="67">
        <f t="shared" si="1994"/>
        <v>43494</v>
      </c>
      <c r="BG540" s="67">
        <f t="shared" si="1994"/>
        <v>43495</v>
      </c>
      <c r="BH540" s="67">
        <f t="shared" si="1994"/>
        <v>43496</v>
      </c>
      <c r="BI540" s="67">
        <f t="shared" si="1995"/>
        <v>43497</v>
      </c>
      <c r="BJ540" s="67">
        <f t="shared" si="1995"/>
        <v>43498</v>
      </c>
      <c r="BK540" s="67">
        <f t="shared" si="1995"/>
        <v>43499</v>
      </c>
      <c r="BL540" s="67">
        <f t="shared" si="1995"/>
        <v>43500</v>
      </c>
      <c r="BM540" s="67">
        <f t="shared" si="1995"/>
        <v>43501</v>
      </c>
      <c r="BN540" s="67">
        <f t="shared" si="1995"/>
        <v>43502</v>
      </c>
      <c r="BO540" s="67">
        <f t="shared" si="1995"/>
        <v>43503</v>
      </c>
      <c r="BP540" s="67">
        <f t="shared" si="1995"/>
        <v>43504</v>
      </c>
      <c r="BQ540" s="67">
        <f t="shared" si="1995"/>
        <v>43505</v>
      </c>
      <c r="BR540" s="67">
        <f t="shared" si="1995"/>
        <v>43506</v>
      </c>
      <c r="BS540" s="67">
        <f t="shared" si="1995"/>
        <v>43507</v>
      </c>
      <c r="BT540" s="67">
        <f t="shared" si="1995"/>
        <v>43508</v>
      </c>
      <c r="BU540" s="67">
        <f t="shared" si="1995"/>
        <v>43509</v>
      </c>
      <c r="BV540" s="67">
        <f t="shared" si="1995"/>
        <v>43510</v>
      </c>
      <c r="BW540" s="67">
        <f t="shared" si="1995"/>
        <v>43511</v>
      </c>
      <c r="BX540" s="67">
        <f t="shared" si="1995"/>
        <v>43512</v>
      </c>
      <c r="BY540" s="67">
        <f t="shared" si="1996"/>
        <v>43513</v>
      </c>
      <c r="BZ540" s="67">
        <f t="shared" si="1996"/>
        <v>43514</v>
      </c>
      <c r="CA540" s="67">
        <f t="shared" si="1996"/>
        <v>43515</v>
      </c>
      <c r="CB540" s="67">
        <f t="shared" si="1996"/>
        <v>43516</v>
      </c>
      <c r="CC540" s="67">
        <f t="shared" si="1996"/>
        <v>43517</v>
      </c>
      <c r="CD540" s="67">
        <f t="shared" si="1996"/>
        <v>43518</v>
      </c>
      <c r="CE540" s="67">
        <f t="shared" si="1996"/>
        <v>43519</v>
      </c>
      <c r="CF540" s="67">
        <f t="shared" si="1996"/>
        <v>43520</v>
      </c>
      <c r="CG540" s="67">
        <f t="shared" si="1996"/>
        <v>43521</v>
      </c>
      <c r="CH540" s="67">
        <f t="shared" si="1996"/>
        <v>43522</v>
      </c>
      <c r="CI540" s="67">
        <f t="shared" si="1996"/>
        <v>43523</v>
      </c>
      <c r="CJ540" s="67">
        <f t="shared" si="1996"/>
        <v>43524</v>
      </c>
      <c r="CK540" s="67">
        <f t="shared" si="1997"/>
        <v>43525</v>
      </c>
      <c r="CL540" s="67">
        <f t="shared" si="1997"/>
        <v>43526</v>
      </c>
      <c r="CM540" s="67">
        <f t="shared" si="1997"/>
        <v>43527</v>
      </c>
      <c r="CN540" s="67">
        <f t="shared" si="1997"/>
        <v>43528</v>
      </c>
      <c r="CO540" s="67">
        <f t="shared" si="1997"/>
        <v>43529</v>
      </c>
      <c r="CP540" s="67">
        <f t="shared" si="1997"/>
        <v>43530</v>
      </c>
      <c r="CQ540" s="67">
        <f t="shared" si="1997"/>
        <v>43531</v>
      </c>
      <c r="CR540" s="67">
        <f t="shared" si="1997"/>
        <v>43532</v>
      </c>
      <c r="CS540" s="67">
        <f t="shared" si="1997"/>
        <v>43533</v>
      </c>
      <c r="CT540" s="67">
        <f t="shared" si="1997"/>
        <v>43534</v>
      </c>
      <c r="CU540" s="67">
        <f t="shared" si="1997"/>
        <v>43535</v>
      </c>
      <c r="CV540" s="67">
        <f t="shared" si="1997"/>
        <v>43536</v>
      </c>
      <c r="CW540" s="67">
        <f t="shared" si="1997"/>
        <v>43537</v>
      </c>
      <c r="CX540" s="67">
        <f t="shared" si="1997"/>
        <v>43538</v>
      </c>
      <c r="CY540" s="67">
        <f t="shared" si="1997"/>
        <v>43539</v>
      </c>
      <c r="CZ540" s="67">
        <f t="shared" si="1997"/>
        <v>43540</v>
      </c>
      <c r="DA540" s="67">
        <f t="shared" si="1998"/>
        <v>43541</v>
      </c>
      <c r="DB540" s="67">
        <f t="shared" si="1998"/>
        <v>43542</v>
      </c>
      <c r="DC540" s="67">
        <f t="shared" si="1998"/>
        <v>43543</v>
      </c>
      <c r="DD540" s="67">
        <f t="shared" si="1998"/>
        <v>43544</v>
      </c>
      <c r="DE540" s="67">
        <f t="shared" si="1998"/>
        <v>43545</v>
      </c>
      <c r="DF540" s="67">
        <f t="shared" si="1998"/>
        <v>43546</v>
      </c>
      <c r="DG540" s="67">
        <f t="shared" si="1998"/>
        <v>43547</v>
      </c>
      <c r="DH540" s="67">
        <f t="shared" si="1998"/>
        <v>43548</v>
      </c>
      <c r="DI540" s="67">
        <f t="shared" si="1998"/>
        <v>43549</v>
      </c>
      <c r="DJ540" s="67">
        <f t="shared" si="1998"/>
        <v>43550</v>
      </c>
      <c r="DK540" s="67">
        <f t="shared" si="1998"/>
        <v>43551</v>
      </c>
      <c r="DL540" s="67">
        <f t="shared" si="1998"/>
        <v>43552</v>
      </c>
      <c r="DM540" s="67">
        <f t="shared" si="1998"/>
        <v>43553</v>
      </c>
      <c r="DN540" s="67">
        <f t="shared" si="1998"/>
        <v>43554</v>
      </c>
      <c r="DO540" s="67">
        <f t="shared" si="1998"/>
        <v>43555</v>
      </c>
      <c r="DP540" s="67">
        <f t="shared" si="1999"/>
        <v>43556</v>
      </c>
      <c r="DQ540" s="67">
        <f t="shared" si="1999"/>
        <v>43557</v>
      </c>
      <c r="DR540" s="67">
        <f t="shared" si="1999"/>
        <v>43558</v>
      </c>
      <c r="DS540" s="67">
        <f t="shared" si="1999"/>
        <v>43559</v>
      </c>
      <c r="DT540" s="67">
        <f t="shared" si="1999"/>
        <v>43560</v>
      </c>
      <c r="DU540" s="67">
        <f t="shared" si="1999"/>
        <v>43561</v>
      </c>
      <c r="DV540" s="67">
        <f t="shared" si="1999"/>
        <v>43562</v>
      </c>
      <c r="DW540" s="67">
        <f t="shared" si="1999"/>
        <v>43563</v>
      </c>
      <c r="DX540" s="67">
        <f t="shared" si="1999"/>
        <v>43564</v>
      </c>
      <c r="DY540" s="67">
        <f t="shared" si="1999"/>
        <v>43565</v>
      </c>
      <c r="DZ540" s="67">
        <f t="shared" si="1999"/>
        <v>43566</v>
      </c>
      <c r="EA540" s="67">
        <f t="shared" si="1999"/>
        <v>43567</v>
      </c>
      <c r="EB540" s="67">
        <f t="shared" si="1999"/>
        <v>43568</v>
      </c>
      <c r="EC540" s="67">
        <f t="shared" si="1999"/>
        <v>43569</v>
      </c>
      <c r="ED540" s="67">
        <f t="shared" si="1999"/>
        <v>43570</v>
      </c>
      <c r="EE540" s="67">
        <f t="shared" si="1999"/>
        <v>43571</v>
      </c>
      <c r="EF540" s="67">
        <f t="shared" si="2000"/>
        <v>43572</v>
      </c>
      <c r="EG540" s="67">
        <f t="shared" si="2000"/>
        <v>43573</v>
      </c>
      <c r="EH540" s="67">
        <f t="shared" si="2000"/>
        <v>43574</v>
      </c>
      <c r="EI540" s="67">
        <f t="shared" si="2000"/>
        <v>43575</v>
      </c>
      <c r="EJ540" s="67">
        <f t="shared" si="2000"/>
        <v>43576</v>
      </c>
      <c r="EK540" s="67">
        <f t="shared" si="2000"/>
        <v>43577</v>
      </c>
      <c r="EL540" s="67">
        <f t="shared" si="2000"/>
        <v>43578</v>
      </c>
      <c r="EM540" s="67">
        <f t="shared" si="2000"/>
        <v>43579</v>
      </c>
      <c r="EN540" s="67">
        <f t="shared" si="2000"/>
        <v>43580</v>
      </c>
      <c r="EO540" s="67">
        <f t="shared" si="2000"/>
        <v>43581</v>
      </c>
      <c r="EP540" s="67">
        <f t="shared" si="2000"/>
        <v>43582</v>
      </c>
      <c r="EQ540" s="67">
        <f t="shared" si="2000"/>
        <v>43583</v>
      </c>
      <c r="ER540" s="67">
        <f t="shared" si="2000"/>
        <v>43584</v>
      </c>
      <c r="ES540" s="67">
        <f t="shared" si="2000"/>
        <v>43585</v>
      </c>
      <c r="ET540" s="67">
        <f t="shared" si="2001"/>
        <v>43586</v>
      </c>
      <c r="EU540" s="67">
        <f t="shared" si="2001"/>
        <v>43587</v>
      </c>
      <c r="EV540" s="67">
        <f t="shared" si="2001"/>
        <v>43588</v>
      </c>
      <c r="EW540" s="67">
        <f t="shared" si="2001"/>
        <v>43589</v>
      </c>
      <c r="EX540" s="67">
        <f t="shared" si="2001"/>
        <v>43590</v>
      </c>
      <c r="EY540" s="67">
        <f t="shared" si="2001"/>
        <v>43591</v>
      </c>
      <c r="EZ540" s="67">
        <f t="shared" si="2001"/>
        <v>43592</v>
      </c>
      <c r="FA540" s="67">
        <f t="shared" si="2001"/>
        <v>43593</v>
      </c>
      <c r="FB540" s="67">
        <f t="shared" si="2001"/>
        <v>43594</v>
      </c>
      <c r="FC540" s="67">
        <f t="shared" si="2001"/>
        <v>43595</v>
      </c>
      <c r="FD540" s="67">
        <f t="shared" si="2001"/>
        <v>43596</v>
      </c>
      <c r="FE540" s="67">
        <f t="shared" si="2001"/>
        <v>43597</v>
      </c>
      <c r="FF540" s="67">
        <f t="shared" si="2001"/>
        <v>43598</v>
      </c>
      <c r="FG540" s="67">
        <f t="shared" si="2001"/>
        <v>43599</v>
      </c>
      <c r="FH540" s="67">
        <f t="shared" si="2001"/>
        <v>43600</v>
      </c>
      <c r="FI540" s="67">
        <f t="shared" si="2001"/>
        <v>43601</v>
      </c>
      <c r="FJ540" s="67">
        <f t="shared" si="2002"/>
        <v>43602</v>
      </c>
      <c r="FK540" s="67">
        <f t="shared" si="2002"/>
        <v>43603</v>
      </c>
      <c r="FL540" s="67">
        <f t="shared" si="2002"/>
        <v>43604</v>
      </c>
      <c r="FM540" s="67">
        <f t="shared" si="2002"/>
        <v>43605</v>
      </c>
      <c r="FN540" s="67">
        <f t="shared" si="2002"/>
        <v>43606</v>
      </c>
      <c r="FO540" s="67">
        <f t="shared" si="2002"/>
        <v>43607</v>
      </c>
      <c r="FP540" s="67">
        <f t="shared" si="2002"/>
        <v>43608</v>
      </c>
      <c r="FQ540" s="67">
        <f t="shared" si="2002"/>
        <v>43609</v>
      </c>
      <c r="FR540" s="67">
        <f t="shared" si="2002"/>
        <v>43610</v>
      </c>
      <c r="FS540" s="67">
        <f t="shared" si="2002"/>
        <v>43611</v>
      </c>
      <c r="FT540" s="67">
        <f t="shared" si="2002"/>
        <v>43612</v>
      </c>
      <c r="FU540" s="67">
        <f t="shared" si="2002"/>
        <v>43613</v>
      </c>
      <c r="FV540" s="67">
        <f t="shared" si="2002"/>
        <v>43614</v>
      </c>
      <c r="FW540" s="67">
        <f t="shared" si="2002"/>
        <v>43615</v>
      </c>
      <c r="FX540" s="67">
        <f t="shared" si="2002"/>
        <v>43616</v>
      </c>
      <c r="FY540" s="67">
        <f t="shared" si="2003"/>
        <v>43617</v>
      </c>
      <c r="FZ540" s="67">
        <f t="shared" si="2003"/>
        <v>43618</v>
      </c>
      <c r="GA540" s="67">
        <f t="shared" si="2003"/>
        <v>43619</v>
      </c>
      <c r="GB540" s="67">
        <f t="shared" si="2003"/>
        <v>43620</v>
      </c>
      <c r="GC540" s="67">
        <f t="shared" si="2003"/>
        <v>43621</v>
      </c>
      <c r="GD540" s="67">
        <f t="shared" si="2003"/>
        <v>43622</v>
      </c>
      <c r="GE540" s="67">
        <f t="shared" si="2003"/>
        <v>43623</v>
      </c>
      <c r="GF540" s="67">
        <f t="shared" si="2003"/>
        <v>43624</v>
      </c>
      <c r="GG540" s="67">
        <f t="shared" si="2003"/>
        <v>43625</v>
      </c>
      <c r="GH540" s="67">
        <f t="shared" si="2003"/>
        <v>43626</v>
      </c>
      <c r="GI540" s="67">
        <f t="shared" si="2003"/>
        <v>43627</v>
      </c>
      <c r="GJ540" s="67">
        <f t="shared" si="2003"/>
        <v>43628</v>
      </c>
      <c r="GK540" s="67">
        <f t="shared" si="2003"/>
        <v>43629</v>
      </c>
      <c r="GL540" s="67">
        <f t="shared" si="2003"/>
        <v>43630</v>
      </c>
      <c r="GM540" s="67">
        <f t="shared" si="2003"/>
        <v>43631</v>
      </c>
      <c r="GN540" s="67">
        <f t="shared" si="2003"/>
        <v>43632</v>
      </c>
      <c r="GO540" s="67">
        <f t="shared" si="2004"/>
        <v>43633</v>
      </c>
      <c r="GP540" s="67">
        <f t="shared" si="2004"/>
        <v>43634</v>
      </c>
      <c r="GQ540" s="67">
        <f t="shared" si="2004"/>
        <v>43635</v>
      </c>
      <c r="GR540" s="67">
        <f t="shared" si="2004"/>
        <v>43636</v>
      </c>
      <c r="GS540" s="67">
        <f t="shared" si="2004"/>
        <v>43637</v>
      </c>
      <c r="GT540" s="67">
        <f t="shared" si="2004"/>
        <v>43638</v>
      </c>
      <c r="GU540" s="67">
        <f t="shared" si="2004"/>
        <v>43639</v>
      </c>
      <c r="GV540" s="67">
        <f t="shared" si="2004"/>
        <v>43640</v>
      </c>
      <c r="GW540" s="67">
        <f t="shared" si="2004"/>
        <v>43641</v>
      </c>
      <c r="GX540" s="67">
        <f t="shared" si="2004"/>
        <v>43642</v>
      </c>
      <c r="GY540" s="67">
        <f t="shared" si="2004"/>
        <v>43643</v>
      </c>
      <c r="GZ540" s="67">
        <f t="shared" si="2004"/>
        <v>43644</v>
      </c>
      <c r="HA540" s="67">
        <f t="shared" si="2004"/>
        <v>43645</v>
      </c>
      <c r="HB540" s="67">
        <f t="shared" si="2004"/>
        <v>43646</v>
      </c>
      <c r="HC540" s="67">
        <f t="shared" si="2005"/>
        <v>43647</v>
      </c>
      <c r="HD540" s="67">
        <f t="shared" si="2005"/>
        <v>43648</v>
      </c>
      <c r="HE540" s="67">
        <f t="shared" si="2005"/>
        <v>43649</v>
      </c>
      <c r="HF540" s="67">
        <f t="shared" si="2005"/>
        <v>43650</v>
      </c>
      <c r="HG540" s="67">
        <f t="shared" si="2005"/>
        <v>43651</v>
      </c>
      <c r="HH540" s="67">
        <f t="shared" si="2005"/>
        <v>43652</v>
      </c>
      <c r="HI540" s="67">
        <f t="shared" si="2005"/>
        <v>43653</v>
      </c>
      <c r="HJ540" s="67">
        <f t="shared" si="2005"/>
        <v>43654</v>
      </c>
      <c r="HK540" s="67">
        <f t="shared" si="2005"/>
        <v>43655</v>
      </c>
      <c r="HL540" s="67">
        <f t="shared" si="2005"/>
        <v>43656</v>
      </c>
      <c r="HM540" s="67">
        <f t="shared" si="2005"/>
        <v>43657</v>
      </c>
      <c r="HN540" s="67">
        <f t="shared" si="2005"/>
        <v>43658</v>
      </c>
      <c r="HO540" s="67">
        <f t="shared" si="2005"/>
        <v>43659</v>
      </c>
      <c r="HP540" s="67">
        <f t="shared" si="2005"/>
        <v>43660</v>
      </c>
      <c r="HQ540" s="67">
        <f t="shared" si="2005"/>
        <v>43661</v>
      </c>
      <c r="HR540" s="67">
        <f t="shared" si="2005"/>
        <v>43662</v>
      </c>
      <c r="HS540" s="67">
        <f t="shared" si="2006"/>
        <v>43663</v>
      </c>
      <c r="HT540" s="67">
        <f t="shared" si="2006"/>
        <v>43664</v>
      </c>
      <c r="HU540" s="67">
        <f t="shared" si="2006"/>
        <v>43665</v>
      </c>
      <c r="HV540" s="67">
        <f t="shared" si="2006"/>
        <v>43666</v>
      </c>
      <c r="HW540" s="67">
        <f t="shared" si="2006"/>
        <v>43667</v>
      </c>
      <c r="HX540" s="67">
        <f t="shared" si="2006"/>
        <v>43668</v>
      </c>
      <c r="HY540" s="67">
        <f t="shared" si="2006"/>
        <v>43669</v>
      </c>
      <c r="HZ540" s="67">
        <f t="shared" si="2006"/>
        <v>43670</v>
      </c>
      <c r="IA540" s="67">
        <f t="shared" si="2006"/>
        <v>43671</v>
      </c>
      <c r="IB540" s="67">
        <f t="shared" si="2006"/>
        <v>43672</v>
      </c>
      <c r="IC540" s="67">
        <f t="shared" si="2006"/>
        <v>43673</v>
      </c>
      <c r="ID540" s="67">
        <f t="shared" si="2006"/>
        <v>43674</v>
      </c>
      <c r="IE540" s="67">
        <f t="shared" si="2006"/>
        <v>43675</v>
      </c>
      <c r="IF540" s="67">
        <f t="shared" si="2006"/>
        <v>43676</v>
      </c>
      <c r="IG540" s="67">
        <f t="shared" si="2006"/>
        <v>43677</v>
      </c>
      <c r="IH540" s="67">
        <f t="shared" si="2007"/>
        <v>43678</v>
      </c>
      <c r="II540" s="67">
        <f t="shared" si="2007"/>
        <v>43679</v>
      </c>
      <c r="IJ540" s="67">
        <f t="shared" si="2007"/>
        <v>43680</v>
      </c>
      <c r="IK540" s="67">
        <f t="shared" si="2007"/>
        <v>43681</v>
      </c>
      <c r="IL540" s="67">
        <f t="shared" si="2007"/>
        <v>43682</v>
      </c>
      <c r="IM540" s="67">
        <f t="shared" si="2007"/>
        <v>43683</v>
      </c>
      <c r="IN540" s="67">
        <f t="shared" si="2007"/>
        <v>43684</v>
      </c>
      <c r="IO540" s="67">
        <f t="shared" si="2007"/>
        <v>43685</v>
      </c>
      <c r="IP540" s="67">
        <f t="shared" si="2007"/>
        <v>43686</v>
      </c>
      <c r="IQ540" s="67">
        <f t="shared" si="2007"/>
        <v>43687</v>
      </c>
      <c r="IR540" s="67">
        <f t="shared" si="2007"/>
        <v>43688</v>
      </c>
      <c r="IS540" s="67">
        <f t="shared" si="2007"/>
        <v>43689</v>
      </c>
      <c r="IT540" s="67">
        <f t="shared" si="2007"/>
        <v>43690</v>
      </c>
      <c r="IU540" s="67">
        <f t="shared" si="2007"/>
        <v>43691</v>
      </c>
      <c r="IV540" s="67">
        <f t="shared" si="2007"/>
        <v>43692</v>
      </c>
      <c r="IW540" s="67">
        <f t="shared" si="2007"/>
        <v>43693</v>
      </c>
      <c r="IX540" s="67">
        <f t="shared" si="2008"/>
        <v>43694</v>
      </c>
      <c r="IY540" s="67">
        <f t="shared" si="2008"/>
        <v>43695</v>
      </c>
      <c r="IZ540" s="67">
        <f t="shared" si="2008"/>
        <v>43696</v>
      </c>
      <c r="JA540" s="67">
        <f t="shared" si="2008"/>
        <v>43697</v>
      </c>
      <c r="JB540" s="67">
        <f t="shared" si="2008"/>
        <v>43698</v>
      </c>
      <c r="JC540" s="67">
        <f t="shared" si="2008"/>
        <v>43699</v>
      </c>
      <c r="JD540" s="67">
        <f t="shared" si="2008"/>
        <v>43700</v>
      </c>
      <c r="JE540" s="67">
        <f t="shared" si="2008"/>
        <v>43701</v>
      </c>
      <c r="JF540" s="67">
        <f t="shared" si="2008"/>
        <v>43702</v>
      </c>
      <c r="JG540" s="67">
        <f t="shared" si="2008"/>
        <v>43703</v>
      </c>
      <c r="JH540" s="67">
        <f t="shared" si="2008"/>
        <v>43704</v>
      </c>
      <c r="JI540" s="67">
        <f t="shared" si="2008"/>
        <v>43705</v>
      </c>
      <c r="JJ540" s="67">
        <f t="shared" si="2008"/>
        <v>43706</v>
      </c>
      <c r="JK540" s="67">
        <f t="shared" si="2008"/>
        <v>43707</v>
      </c>
      <c r="JL540" s="67">
        <f t="shared" si="2008"/>
        <v>43708</v>
      </c>
      <c r="JM540" s="67">
        <f t="shared" si="2009"/>
        <v>43709</v>
      </c>
      <c r="JN540" s="67">
        <f t="shared" si="2009"/>
        <v>43710</v>
      </c>
      <c r="JO540" s="67">
        <f t="shared" si="2009"/>
        <v>43711</v>
      </c>
      <c r="JP540" s="67">
        <f t="shared" si="2009"/>
        <v>43712</v>
      </c>
      <c r="JQ540" s="67">
        <f t="shared" si="2009"/>
        <v>43713</v>
      </c>
      <c r="JR540" s="67">
        <f t="shared" si="2009"/>
        <v>43714</v>
      </c>
      <c r="JS540" s="67">
        <f t="shared" si="2009"/>
        <v>43715</v>
      </c>
      <c r="JT540" s="67">
        <f t="shared" si="2009"/>
        <v>43716</v>
      </c>
      <c r="JU540" s="67">
        <f t="shared" si="2009"/>
        <v>43717</v>
      </c>
      <c r="JV540" s="67">
        <f t="shared" si="2009"/>
        <v>43718</v>
      </c>
      <c r="JW540" s="67">
        <f t="shared" si="2009"/>
        <v>43719</v>
      </c>
      <c r="JX540" s="67">
        <f t="shared" si="2009"/>
        <v>43720</v>
      </c>
      <c r="JY540" s="67">
        <f t="shared" si="2009"/>
        <v>43721</v>
      </c>
      <c r="JZ540" s="67">
        <f t="shared" si="2009"/>
        <v>43722</v>
      </c>
      <c r="KA540" s="67">
        <f t="shared" si="2009"/>
        <v>43723</v>
      </c>
      <c r="KB540" s="67">
        <f t="shared" si="2009"/>
        <v>43724</v>
      </c>
      <c r="KC540" s="67">
        <f t="shared" si="2010"/>
        <v>43725</v>
      </c>
      <c r="KD540" s="67">
        <f t="shared" si="2010"/>
        <v>43726</v>
      </c>
      <c r="KE540" s="67">
        <f t="shared" si="2010"/>
        <v>43727</v>
      </c>
      <c r="KF540" s="67">
        <f t="shared" si="2010"/>
        <v>43728</v>
      </c>
      <c r="KG540" s="67">
        <f t="shared" si="2010"/>
        <v>43729</v>
      </c>
      <c r="KH540" s="67">
        <f t="shared" si="2010"/>
        <v>43730</v>
      </c>
      <c r="KI540" s="67">
        <f t="shared" si="2010"/>
        <v>43731</v>
      </c>
      <c r="KJ540" s="67">
        <f t="shared" si="2010"/>
        <v>43732</v>
      </c>
      <c r="KK540" s="67">
        <f t="shared" si="2010"/>
        <v>43733</v>
      </c>
      <c r="KL540" s="67">
        <f t="shared" si="2010"/>
        <v>43734</v>
      </c>
      <c r="KM540" s="67">
        <f t="shared" si="2010"/>
        <v>43735</v>
      </c>
      <c r="KN540" s="67">
        <f t="shared" si="2010"/>
        <v>43736</v>
      </c>
      <c r="KO540" s="67">
        <f t="shared" si="2010"/>
        <v>43737</v>
      </c>
      <c r="KP540" s="67">
        <f t="shared" si="2010"/>
        <v>43738</v>
      </c>
      <c r="KQ540" s="67">
        <f t="shared" si="2011"/>
        <v>43739</v>
      </c>
      <c r="KR540" s="67">
        <f t="shared" si="2011"/>
        <v>43740</v>
      </c>
      <c r="KS540" s="67">
        <f t="shared" si="2011"/>
        <v>43741</v>
      </c>
      <c r="KT540" s="67">
        <f t="shared" si="2011"/>
        <v>43742</v>
      </c>
      <c r="KU540" s="67">
        <f t="shared" si="2011"/>
        <v>43743</v>
      </c>
      <c r="KV540" s="67">
        <f t="shared" si="2011"/>
        <v>43744</v>
      </c>
      <c r="KW540" s="67">
        <f t="shared" si="2011"/>
        <v>43745</v>
      </c>
      <c r="KX540" s="67">
        <f t="shared" si="2011"/>
        <v>43746</v>
      </c>
      <c r="KY540" s="67">
        <f t="shared" si="2011"/>
        <v>43747</v>
      </c>
      <c r="KZ540" s="67">
        <f t="shared" si="2011"/>
        <v>43748</v>
      </c>
      <c r="LA540" s="67">
        <f t="shared" si="2011"/>
        <v>43749</v>
      </c>
      <c r="LB540" s="67">
        <f t="shared" si="2011"/>
        <v>43750</v>
      </c>
      <c r="LC540" s="67">
        <f t="shared" si="2011"/>
        <v>43751</v>
      </c>
      <c r="LD540" s="67">
        <f t="shared" si="2011"/>
        <v>43752</v>
      </c>
      <c r="LE540" s="67">
        <f t="shared" si="2011"/>
        <v>43753</v>
      </c>
      <c r="LF540" s="67">
        <f t="shared" si="2011"/>
        <v>43754</v>
      </c>
      <c r="LG540" s="67">
        <f t="shared" si="2012"/>
        <v>43755</v>
      </c>
      <c r="LH540" s="67">
        <f t="shared" si="2012"/>
        <v>43756</v>
      </c>
      <c r="LI540" s="67">
        <f t="shared" si="2012"/>
        <v>43757</v>
      </c>
      <c r="LJ540" s="67">
        <f t="shared" si="2012"/>
        <v>43758</v>
      </c>
      <c r="LK540" s="67">
        <f t="shared" si="2012"/>
        <v>43759</v>
      </c>
      <c r="LL540" s="67">
        <f t="shared" si="2012"/>
        <v>43760</v>
      </c>
      <c r="LM540" s="67">
        <f t="shared" si="2012"/>
        <v>43761</v>
      </c>
      <c r="LN540" s="67">
        <f t="shared" si="2012"/>
        <v>43762</v>
      </c>
      <c r="LO540" s="67">
        <f t="shared" si="2012"/>
        <v>43763</v>
      </c>
      <c r="LP540" s="67">
        <f t="shared" si="2012"/>
        <v>43764</v>
      </c>
      <c r="LQ540" s="67">
        <f t="shared" si="2012"/>
        <v>43765</v>
      </c>
      <c r="LR540" s="67">
        <f t="shared" si="2012"/>
        <v>43766</v>
      </c>
      <c r="LS540" s="67">
        <f t="shared" si="2012"/>
        <v>43767</v>
      </c>
      <c r="LT540" s="67">
        <f t="shared" si="2012"/>
        <v>43768</v>
      </c>
      <c r="LU540" s="67">
        <f t="shared" si="2012"/>
        <v>43769</v>
      </c>
      <c r="LV540" s="67">
        <f t="shared" si="2013"/>
        <v>43770</v>
      </c>
      <c r="LW540" s="67">
        <f t="shared" si="2013"/>
        <v>43771</v>
      </c>
      <c r="LX540" s="67">
        <f t="shared" si="2013"/>
        <v>43772</v>
      </c>
      <c r="LY540" s="67">
        <f t="shared" si="2013"/>
        <v>43773</v>
      </c>
      <c r="LZ540" s="67">
        <f t="shared" si="2013"/>
        <v>43774</v>
      </c>
      <c r="MA540" s="67">
        <f t="shared" si="2013"/>
        <v>43775</v>
      </c>
      <c r="MB540" s="67">
        <f t="shared" si="2013"/>
        <v>43776</v>
      </c>
      <c r="MC540" s="67">
        <f t="shared" si="2013"/>
        <v>43777</v>
      </c>
      <c r="MD540" s="67">
        <f t="shared" si="2013"/>
        <v>43778</v>
      </c>
      <c r="ME540" s="67">
        <f t="shared" si="2013"/>
        <v>43779</v>
      </c>
      <c r="MF540" s="67">
        <f t="shared" si="2013"/>
        <v>43780</v>
      </c>
      <c r="MG540" s="67">
        <f t="shared" si="2013"/>
        <v>43781</v>
      </c>
      <c r="MH540" s="67">
        <f t="shared" si="2013"/>
        <v>43782</v>
      </c>
      <c r="MI540" s="67">
        <f t="shared" si="2013"/>
        <v>43783</v>
      </c>
      <c r="MJ540" s="67">
        <f t="shared" si="2013"/>
        <v>43784</v>
      </c>
      <c r="MK540" s="67">
        <f t="shared" si="2013"/>
        <v>43785</v>
      </c>
      <c r="ML540" s="67">
        <f t="shared" si="2014"/>
        <v>43786</v>
      </c>
      <c r="MM540" s="67">
        <f t="shared" si="2014"/>
        <v>43787</v>
      </c>
      <c r="MN540" s="67">
        <f t="shared" si="2014"/>
        <v>43788</v>
      </c>
      <c r="MO540" s="67">
        <f t="shared" si="2014"/>
        <v>43789</v>
      </c>
      <c r="MP540" s="67">
        <f t="shared" si="2014"/>
        <v>43790</v>
      </c>
      <c r="MQ540" s="67">
        <f t="shared" si="2014"/>
        <v>43791</v>
      </c>
      <c r="MR540" s="67">
        <f t="shared" si="2014"/>
        <v>43792</v>
      </c>
      <c r="MS540" s="67">
        <f t="shared" si="2014"/>
        <v>43793</v>
      </c>
      <c r="MT540" s="67">
        <f t="shared" si="2014"/>
        <v>43794</v>
      </c>
      <c r="MU540" s="67">
        <f t="shared" si="2014"/>
        <v>43795</v>
      </c>
      <c r="MV540" s="67">
        <f t="shared" si="2014"/>
        <v>43796</v>
      </c>
      <c r="MW540" s="67">
        <f t="shared" si="2014"/>
        <v>43797</v>
      </c>
      <c r="MX540" s="67">
        <f t="shared" si="2014"/>
        <v>43798</v>
      </c>
      <c r="MY540" s="67">
        <f t="shared" si="2014"/>
        <v>43799</v>
      </c>
      <c r="MZ540" s="67">
        <f t="shared" si="2015"/>
        <v>43800</v>
      </c>
      <c r="NA540" s="67">
        <f t="shared" si="2015"/>
        <v>43801</v>
      </c>
      <c r="NB540" s="67">
        <f t="shared" si="2015"/>
        <v>43802</v>
      </c>
      <c r="NC540" s="67">
        <f t="shared" si="2015"/>
        <v>43803</v>
      </c>
      <c r="ND540" s="67">
        <f t="shared" si="2015"/>
        <v>43804</v>
      </c>
      <c r="NE540" s="67">
        <f t="shared" si="2015"/>
        <v>43805</v>
      </c>
      <c r="NF540" s="67">
        <f t="shared" si="2015"/>
        <v>43806</v>
      </c>
      <c r="NG540" s="67">
        <f t="shared" si="2015"/>
        <v>43807</v>
      </c>
      <c r="NH540" s="67">
        <f t="shared" si="2015"/>
        <v>43808</v>
      </c>
      <c r="NI540" s="67">
        <f t="shared" si="2015"/>
        <v>43809</v>
      </c>
      <c r="NJ540" s="67">
        <f t="shared" si="2015"/>
        <v>43810</v>
      </c>
      <c r="NK540" s="67">
        <f t="shared" si="2015"/>
        <v>43811</v>
      </c>
      <c r="NL540" s="67">
        <f t="shared" si="2015"/>
        <v>43812</v>
      </c>
      <c r="NM540" s="67">
        <f t="shared" si="2015"/>
        <v>43813</v>
      </c>
      <c r="NN540" s="67">
        <f t="shared" si="2015"/>
        <v>43814</v>
      </c>
      <c r="NO540" s="67">
        <f t="shared" si="2015"/>
        <v>43815</v>
      </c>
      <c r="NP540" s="67">
        <f t="shared" si="2016"/>
        <v>43816</v>
      </c>
      <c r="NQ540" s="67">
        <f t="shared" si="2016"/>
        <v>43817</v>
      </c>
      <c r="NR540" s="67">
        <f t="shared" si="2016"/>
        <v>43818</v>
      </c>
      <c r="NS540" s="67">
        <f t="shared" si="2016"/>
        <v>43819</v>
      </c>
      <c r="NT540" s="67">
        <f t="shared" si="2016"/>
        <v>43820</v>
      </c>
      <c r="NU540" s="67">
        <f t="shared" si="2016"/>
        <v>43821</v>
      </c>
      <c r="NV540" s="67">
        <f t="shared" si="2016"/>
        <v>43822</v>
      </c>
      <c r="NW540" s="67">
        <f t="shared" si="2016"/>
        <v>43823</v>
      </c>
      <c r="NX540" s="67">
        <f t="shared" si="2016"/>
        <v>43824</v>
      </c>
      <c r="NY540" s="67">
        <f t="shared" si="2016"/>
        <v>43825</v>
      </c>
      <c r="NZ540" s="67">
        <f t="shared" si="2016"/>
        <v>43826</v>
      </c>
      <c r="OA540" s="67">
        <f t="shared" si="2016"/>
        <v>43827</v>
      </c>
      <c r="OB540" s="67">
        <f t="shared" si="2016"/>
        <v>43828</v>
      </c>
      <c r="OC540" s="67">
        <f t="shared" si="2016"/>
        <v>43829</v>
      </c>
      <c r="OD540" s="67">
        <f t="shared" si="2016"/>
        <v>43830</v>
      </c>
      <c r="OE540" s="183"/>
      <c r="OF540" s="28"/>
      <c r="OG540" s="28"/>
      <c r="OH540" s="29"/>
      <c r="OI540" s="29"/>
      <c r="OJ540" s="93"/>
      <c r="OK540" s="29"/>
      <c r="OL540" s="29"/>
      <c r="OM540" s="29"/>
      <c r="ON540" s="29"/>
      <c r="OO540" s="28"/>
      <c r="OP540" s="29"/>
      <c r="OQ540" s="28"/>
      <c r="OR540" s="29"/>
      <c r="OS540" s="28"/>
      <c r="OT540" s="29"/>
      <c r="OU540" s="28"/>
      <c r="OV540" s="29"/>
      <c r="OW540" s="28"/>
      <c r="OX540" s="29"/>
      <c r="OY540" s="183"/>
    </row>
    <row r="541" spans="1:415" s="63" customFormat="1" ht="13" hidden="1" outlineLevel="2" x14ac:dyDescent="0.25">
      <c r="A541" s="147"/>
      <c r="B541" s="145"/>
      <c r="C541" s="146"/>
      <c r="D541" s="79"/>
      <c r="E541" s="79"/>
      <c r="F541" s="223"/>
      <c r="G541" s="69"/>
      <c r="H541" s="87"/>
      <c r="I541" s="95" t="s">
        <v>53</v>
      </c>
      <c r="J541" s="88"/>
      <c r="K541" s="88"/>
      <c r="L541" s="88"/>
      <c r="M541" s="88"/>
      <c r="N541" s="88"/>
      <c r="O541" s="88"/>
      <c r="P541" s="88"/>
      <c r="Q541" s="88"/>
      <c r="R541" s="88"/>
      <c r="S541" s="88"/>
      <c r="T541" s="88"/>
      <c r="U541" s="88"/>
      <c r="V541" s="88"/>
      <c r="W541" s="88"/>
      <c r="X541" s="88"/>
      <c r="Y541" s="88"/>
      <c r="Z541" s="88"/>
      <c r="AA541" s="65"/>
      <c r="AB541" s="66"/>
      <c r="AC541" s="71">
        <f>AA541+AB541</f>
        <v>0</v>
      </c>
      <c r="AD541" s="67">
        <f t="shared" si="1993"/>
        <v>43466</v>
      </c>
      <c r="AE541" s="67">
        <f t="shared" si="1993"/>
        <v>43467</v>
      </c>
      <c r="AF541" s="67">
        <f t="shared" si="1993"/>
        <v>43468</v>
      </c>
      <c r="AG541" s="67">
        <f t="shared" si="1993"/>
        <v>43469</v>
      </c>
      <c r="AH541" s="67">
        <f t="shared" si="1993"/>
        <v>43470</v>
      </c>
      <c r="AI541" s="67">
        <f t="shared" si="1993"/>
        <v>43471</v>
      </c>
      <c r="AJ541" s="67">
        <f t="shared" si="1993"/>
        <v>43472</v>
      </c>
      <c r="AK541" s="67">
        <f t="shared" si="1993"/>
        <v>43473</v>
      </c>
      <c r="AL541" s="67">
        <f t="shared" si="1993"/>
        <v>43474</v>
      </c>
      <c r="AM541" s="67">
        <f t="shared" si="1993"/>
        <v>43475</v>
      </c>
      <c r="AN541" s="67">
        <f t="shared" si="1993"/>
        <v>43476</v>
      </c>
      <c r="AO541" s="67">
        <f t="shared" si="1993"/>
        <v>43477</v>
      </c>
      <c r="AP541" s="67">
        <f t="shared" si="1993"/>
        <v>43478</v>
      </c>
      <c r="AQ541" s="67">
        <f t="shared" si="1993"/>
        <v>43479</v>
      </c>
      <c r="AR541" s="67">
        <f t="shared" si="1993"/>
        <v>43480</v>
      </c>
      <c r="AS541" s="67">
        <f t="shared" si="1993"/>
        <v>43481</v>
      </c>
      <c r="AT541" s="67">
        <f t="shared" si="1994"/>
        <v>43482</v>
      </c>
      <c r="AU541" s="67">
        <f t="shared" si="1994"/>
        <v>43483</v>
      </c>
      <c r="AV541" s="67">
        <f t="shared" si="1994"/>
        <v>43484</v>
      </c>
      <c r="AW541" s="67">
        <f t="shared" si="1994"/>
        <v>43485</v>
      </c>
      <c r="AX541" s="67">
        <f t="shared" si="1994"/>
        <v>43486</v>
      </c>
      <c r="AY541" s="67">
        <f t="shared" si="1994"/>
        <v>43487</v>
      </c>
      <c r="AZ541" s="67">
        <f t="shared" si="1994"/>
        <v>43488</v>
      </c>
      <c r="BA541" s="67">
        <f t="shared" si="1994"/>
        <v>43489</v>
      </c>
      <c r="BB541" s="67">
        <f t="shared" si="1994"/>
        <v>43490</v>
      </c>
      <c r="BC541" s="67">
        <f t="shared" si="1994"/>
        <v>43491</v>
      </c>
      <c r="BD541" s="67">
        <f t="shared" si="1994"/>
        <v>43492</v>
      </c>
      <c r="BE541" s="67">
        <f t="shared" si="1994"/>
        <v>43493</v>
      </c>
      <c r="BF541" s="67">
        <f t="shared" si="1994"/>
        <v>43494</v>
      </c>
      <c r="BG541" s="67">
        <f t="shared" si="1994"/>
        <v>43495</v>
      </c>
      <c r="BH541" s="67">
        <f t="shared" si="1994"/>
        <v>43496</v>
      </c>
      <c r="BI541" s="67">
        <f t="shared" si="1995"/>
        <v>43497</v>
      </c>
      <c r="BJ541" s="67">
        <f t="shared" si="1995"/>
        <v>43498</v>
      </c>
      <c r="BK541" s="67">
        <f t="shared" si="1995"/>
        <v>43499</v>
      </c>
      <c r="BL541" s="67">
        <f t="shared" si="1995"/>
        <v>43500</v>
      </c>
      <c r="BM541" s="67">
        <f t="shared" si="1995"/>
        <v>43501</v>
      </c>
      <c r="BN541" s="67">
        <f t="shared" si="1995"/>
        <v>43502</v>
      </c>
      <c r="BO541" s="67">
        <f t="shared" si="1995"/>
        <v>43503</v>
      </c>
      <c r="BP541" s="67">
        <f t="shared" si="1995"/>
        <v>43504</v>
      </c>
      <c r="BQ541" s="67">
        <f t="shared" si="1995"/>
        <v>43505</v>
      </c>
      <c r="BR541" s="67">
        <f t="shared" si="1995"/>
        <v>43506</v>
      </c>
      <c r="BS541" s="67">
        <f t="shared" si="1995"/>
        <v>43507</v>
      </c>
      <c r="BT541" s="67">
        <f t="shared" si="1995"/>
        <v>43508</v>
      </c>
      <c r="BU541" s="67">
        <f t="shared" si="1995"/>
        <v>43509</v>
      </c>
      <c r="BV541" s="67">
        <f t="shared" si="1995"/>
        <v>43510</v>
      </c>
      <c r="BW541" s="67">
        <f t="shared" si="1995"/>
        <v>43511</v>
      </c>
      <c r="BX541" s="67">
        <f t="shared" si="1995"/>
        <v>43512</v>
      </c>
      <c r="BY541" s="67">
        <f t="shared" si="1996"/>
        <v>43513</v>
      </c>
      <c r="BZ541" s="67">
        <f t="shared" si="1996"/>
        <v>43514</v>
      </c>
      <c r="CA541" s="67">
        <f t="shared" si="1996"/>
        <v>43515</v>
      </c>
      <c r="CB541" s="67">
        <f t="shared" si="1996"/>
        <v>43516</v>
      </c>
      <c r="CC541" s="67">
        <f t="shared" si="1996"/>
        <v>43517</v>
      </c>
      <c r="CD541" s="67">
        <f t="shared" si="1996"/>
        <v>43518</v>
      </c>
      <c r="CE541" s="67">
        <f t="shared" si="1996"/>
        <v>43519</v>
      </c>
      <c r="CF541" s="67">
        <f t="shared" si="1996"/>
        <v>43520</v>
      </c>
      <c r="CG541" s="67">
        <f t="shared" si="1996"/>
        <v>43521</v>
      </c>
      <c r="CH541" s="67">
        <f t="shared" si="1996"/>
        <v>43522</v>
      </c>
      <c r="CI541" s="67">
        <f t="shared" si="1996"/>
        <v>43523</v>
      </c>
      <c r="CJ541" s="67">
        <f t="shared" si="1996"/>
        <v>43524</v>
      </c>
      <c r="CK541" s="67">
        <f t="shared" si="1997"/>
        <v>43525</v>
      </c>
      <c r="CL541" s="67">
        <f t="shared" si="1997"/>
        <v>43526</v>
      </c>
      <c r="CM541" s="67">
        <f t="shared" si="1997"/>
        <v>43527</v>
      </c>
      <c r="CN541" s="67">
        <f t="shared" si="1997"/>
        <v>43528</v>
      </c>
      <c r="CO541" s="67">
        <f t="shared" si="1997"/>
        <v>43529</v>
      </c>
      <c r="CP541" s="67">
        <f t="shared" si="1997"/>
        <v>43530</v>
      </c>
      <c r="CQ541" s="67">
        <f t="shared" si="1997"/>
        <v>43531</v>
      </c>
      <c r="CR541" s="67">
        <f t="shared" si="1997"/>
        <v>43532</v>
      </c>
      <c r="CS541" s="67">
        <f t="shared" si="1997"/>
        <v>43533</v>
      </c>
      <c r="CT541" s="67">
        <f t="shared" si="1997"/>
        <v>43534</v>
      </c>
      <c r="CU541" s="67">
        <f t="shared" si="1997"/>
        <v>43535</v>
      </c>
      <c r="CV541" s="67">
        <f t="shared" si="1997"/>
        <v>43536</v>
      </c>
      <c r="CW541" s="67">
        <f t="shared" si="1997"/>
        <v>43537</v>
      </c>
      <c r="CX541" s="67">
        <f t="shared" si="1997"/>
        <v>43538</v>
      </c>
      <c r="CY541" s="67">
        <f t="shared" si="1997"/>
        <v>43539</v>
      </c>
      <c r="CZ541" s="67">
        <f t="shared" si="1997"/>
        <v>43540</v>
      </c>
      <c r="DA541" s="67">
        <f t="shared" si="1998"/>
        <v>43541</v>
      </c>
      <c r="DB541" s="67">
        <f t="shared" si="1998"/>
        <v>43542</v>
      </c>
      <c r="DC541" s="67">
        <f t="shared" si="1998"/>
        <v>43543</v>
      </c>
      <c r="DD541" s="67">
        <f t="shared" si="1998"/>
        <v>43544</v>
      </c>
      <c r="DE541" s="67">
        <f t="shared" si="1998"/>
        <v>43545</v>
      </c>
      <c r="DF541" s="67">
        <f t="shared" si="1998"/>
        <v>43546</v>
      </c>
      <c r="DG541" s="67">
        <f t="shared" si="1998"/>
        <v>43547</v>
      </c>
      <c r="DH541" s="67">
        <f t="shared" si="1998"/>
        <v>43548</v>
      </c>
      <c r="DI541" s="67">
        <f t="shared" si="1998"/>
        <v>43549</v>
      </c>
      <c r="DJ541" s="67">
        <f t="shared" si="1998"/>
        <v>43550</v>
      </c>
      <c r="DK541" s="67">
        <f t="shared" si="1998"/>
        <v>43551</v>
      </c>
      <c r="DL541" s="67">
        <f t="shared" si="1998"/>
        <v>43552</v>
      </c>
      <c r="DM541" s="67">
        <f t="shared" si="1998"/>
        <v>43553</v>
      </c>
      <c r="DN541" s="67">
        <f t="shared" si="1998"/>
        <v>43554</v>
      </c>
      <c r="DO541" s="67">
        <f t="shared" si="1998"/>
        <v>43555</v>
      </c>
      <c r="DP541" s="67">
        <f t="shared" si="1999"/>
        <v>43556</v>
      </c>
      <c r="DQ541" s="67">
        <f t="shared" si="1999"/>
        <v>43557</v>
      </c>
      <c r="DR541" s="67">
        <f t="shared" si="1999"/>
        <v>43558</v>
      </c>
      <c r="DS541" s="67">
        <f t="shared" si="1999"/>
        <v>43559</v>
      </c>
      <c r="DT541" s="67">
        <f t="shared" si="1999"/>
        <v>43560</v>
      </c>
      <c r="DU541" s="67">
        <f t="shared" si="1999"/>
        <v>43561</v>
      </c>
      <c r="DV541" s="67">
        <f t="shared" si="1999"/>
        <v>43562</v>
      </c>
      <c r="DW541" s="67">
        <f t="shared" si="1999"/>
        <v>43563</v>
      </c>
      <c r="DX541" s="67">
        <f t="shared" si="1999"/>
        <v>43564</v>
      </c>
      <c r="DY541" s="67">
        <f t="shared" si="1999"/>
        <v>43565</v>
      </c>
      <c r="DZ541" s="67">
        <f t="shared" si="1999"/>
        <v>43566</v>
      </c>
      <c r="EA541" s="67">
        <f t="shared" si="1999"/>
        <v>43567</v>
      </c>
      <c r="EB541" s="67">
        <f t="shared" si="1999"/>
        <v>43568</v>
      </c>
      <c r="EC541" s="67">
        <f t="shared" si="1999"/>
        <v>43569</v>
      </c>
      <c r="ED541" s="67">
        <f t="shared" si="1999"/>
        <v>43570</v>
      </c>
      <c r="EE541" s="67">
        <f t="shared" si="1999"/>
        <v>43571</v>
      </c>
      <c r="EF541" s="67">
        <f t="shared" si="2000"/>
        <v>43572</v>
      </c>
      <c r="EG541" s="67">
        <f t="shared" si="2000"/>
        <v>43573</v>
      </c>
      <c r="EH541" s="67">
        <f t="shared" si="2000"/>
        <v>43574</v>
      </c>
      <c r="EI541" s="67">
        <f t="shared" si="2000"/>
        <v>43575</v>
      </c>
      <c r="EJ541" s="67">
        <f t="shared" si="2000"/>
        <v>43576</v>
      </c>
      <c r="EK541" s="67">
        <f t="shared" si="2000"/>
        <v>43577</v>
      </c>
      <c r="EL541" s="67">
        <f t="shared" si="2000"/>
        <v>43578</v>
      </c>
      <c r="EM541" s="67">
        <f t="shared" si="2000"/>
        <v>43579</v>
      </c>
      <c r="EN541" s="67">
        <f t="shared" si="2000"/>
        <v>43580</v>
      </c>
      <c r="EO541" s="67">
        <f t="shared" si="2000"/>
        <v>43581</v>
      </c>
      <c r="EP541" s="67">
        <f t="shared" si="2000"/>
        <v>43582</v>
      </c>
      <c r="EQ541" s="67">
        <f t="shared" si="2000"/>
        <v>43583</v>
      </c>
      <c r="ER541" s="67">
        <f t="shared" si="2000"/>
        <v>43584</v>
      </c>
      <c r="ES541" s="67">
        <f t="shared" si="2000"/>
        <v>43585</v>
      </c>
      <c r="ET541" s="67">
        <f t="shared" si="2001"/>
        <v>43586</v>
      </c>
      <c r="EU541" s="67">
        <f t="shared" si="2001"/>
        <v>43587</v>
      </c>
      <c r="EV541" s="67">
        <f t="shared" si="2001"/>
        <v>43588</v>
      </c>
      <c r="EW541" s="67">
        <f t="shared" si="2001"/>
        <v>43589</v>
      </c>
      <c r="EX541" s="67">
        <f t="shared" si="2001"/>
        <v>43590</v>
      </c>
      <c r="EY541" s="67">
        <f t="shared" si="2001"/>
        <v>43591</v>
      </c>
      <c r="EZ541" s="67">
        <f t="shared" si="2001"/>
        <v>43592</v>
      </c>
      <c r="FA541" s="67">
        <f t="shared" si="2001"/>
        <v>43593</v>
      </c>
      <c r="FB541" s="67">
        <f t="shared" si="2001"/>
        <v>43594</v>
      </c>
      <c r="FC541" s="67">
        <f t="shared" si="2001"/>
        <v>43595</v>
      </c>
      <c r="FD541" s="67">
        <f t="shared" si="2001"/>
        <v>43596</v>
      </c>
      <c r="FE541" s="67">
        <f t="shared" si="2001"/>
        <v>43597</v>
      </c>
      <c r="FF541" s="67">
        <f t="shared" si="2001"/>
        <v>43598</v>
      </c>
      <c r="FG541" s="67">
        <f t="shared" si="2001"/>
        <v>43599</v>
      </c>
      <c r="FH541" s="67">
        <f t="shared" si="2001"/>
        <v>43600</v>
      </c>
      <c r="FI541" s="67">
        <f t="shared" si="2001"/>
        <v>43601</v>
      </c>
      <c r="FJ541" s="67">
        <f t="shared" si="2002"/>
        <v>43602</v>
      </c>
      <c r="FK541" s="67">
        <f t="shared" si="2002"/>
        <v>43603</v>
      </c>
      <c r="FL541" s="67">
        <f t="shared" si="2002"/>
        <v>43604</v>
      </c>
      <c r="FM541" s="67">
        <f t="shared" si="2002"/>
        <v>43605</v>
      </c>
      <c r="FN541" s="67">
        <f t="shared" si="2002"/>
        <v>43606</v>
      </c>
      <c r="FO541" s="67">
        <f t="shared" si="2002"/>
        <v>43607</v>
      </c>
      <c r="FP541" s="67">
        <f t="shared" si="2002"/>
        <v>43608</v>
      </c>
      <c r="FQ541" s="67">
        <f t="shared" si="2002"/>
        <v>43609</v>
      </c>
      <c r="FR541" s="67">
        <f t="shared" si="2002"/>
        <v>43610</v>
      </c>
      <c r="FS541" s="67">
        <f t="shared" si="2002"/>
        <v>43611</v>
      </c>
      <c r="FT541" s="67">
        <f t="shared" si="2002"/>
        <v>43612</v>
      </c>
      <c r="FU541" s="67">
        <f t="shared" si="2002"/>
        <v>43613</v>
      </c>
      <c r="FV541" s="67">
        <f t="shared" si="2002"/>
        <v>43614</v>
      </c>
      <c r="FW541" s="67">
        <f t="shared" si="2002"/>
        <v>43615</v>
      </c>
      <c r="FX541" s="67">
        <f t="shared" si="2002"/>
        <v>43616</v>
      </c>
      <c r="FY541" s="67">
        <f t="shared" si="2003"/>
        <v>43617</v>
      </c>
      <c r="FZ541" s="67">
        <f t="shared" si="2003"/>
        <v>43618</v>
      </c>
      <c r="GA541" s="67">
        <f t="shared" si="2003"/>
        <v>43619</v>
      </c>
      <c r="GB541" s="67">
        <f t="shared" si="2003"/>
        <v>43620</v>
      </c>
      <c r="GC541" s="67">
        <f t="shared" si="2003"/>
        <v>43621</v>
      </c>
      <c r="GD541" s="67">
        <f t="shared" si="2003"/>
        <v>43622</v>
      </c>
      <c r="GE541" s="67">
        <f t="shared" si="2003"/>
        <v>43623</v>
      </c>
      <c r="GF541" s="67">
        <f t="shared" si="2003"/>
        <v>43624</v>
      </c>
      <c r="GG541" s="67">
        <f t="shared" si="2003"/>
        <v>43625</v>
      </c>
      <c r="GH541" s="67">
        <f t="shared" si="2003"/>
        <v>43626</v>
      </c>
      <c r="GI541" s="67">
        <f t="shared" si="2003"/>
        <v>43627</v>
      </c>
      <c r="GJ541" s="67">
        <f t="shared" si="2003"/>
        <v>43628</v>
      </c>
      <c r="GK541" s="67">
        <f t="shared" si="2003"/>
        <v>43629</v>
      </c>
      <c r="GL541" s="67">
        <f t="shared" si="2003"/>
        <v>43630</v>
      </c>
      <c r="GM541" s="67">
        <f t="shared" si="2003"/>
        <v>43631</v>
      </c>
      <c r="GN541" s="67">
        <f t="shared" si="2003"/>
        <v>43632</v>
      </c>
      <c r="GO541" s="67">
        <f t="shared" si="2004"/>
        <v>43633</v>
      </c>
      <c r="GP541" s="67">
        <f t="shared" si="2004"/>
        <v>43634</v>
      </c>
      <c r="GQ541" s="67">
        <f t="shared" si="2004"/>
        <v>43635</v>
      </c>
      <c r="GR541" s="67">
        <f t="shared" si="2004"/>
        <v>43636</v>
      </c>
      <c r="GS541" s="67">
        <f t="shared" si="2004"/>
        <v>43637</v>
      </c>
      <c r="GT541" s="67">
        <f t="shared" si="2004"/>
        <v>43638</v>
      </c>
      <c r="GU541" s="67">
        <f t="shared" si="2004"/>
        <v>43639</v>
      </c>
      <c r="GV541" s="67">
        <f t="shared" si="2004"/>
        <v>43640</v>
      </c>
      <c r="GW541" s="67">
        <f t="shared" si="2004"/>
        <v>43641</v>
      </c>
      <c r="GX541" s="67">
        <f t="shared" si="2004"/>
        <v>43642</v>
      </c>
      <c r="GY541" s="67">
        <f t="shared" si="2004"/>
        <v>43643</v>
      </c>
      <c r="GZ541" s="67">
        <f t="shared" si="2004"/>
        <v>43644</v>
      </c>
      <c r="HA541" s="67">
        <f t="shared" si="2004"/>
        <v>43645</v>
      </c>
      <c r="HB541" s="67">
        <f t="shared" si="2004"/>
        <v>43646</v>
      </c>
      <c r="HC541" s="67">
        <f t="shared" si="2005"/>
        <v>43647</v>
      </c>
      <c r="HD541" s="67">
        <f t="shared" si="2005"/>
        <v>43648</v>
      </c>
      <c r="HE541" s="67">
        <f t="shared" si="2005"/>
        <v>43649</v>
      </c>
      <c r="HF541" s="67">
        <f t="shared" si="2005"/>
        <v>43650</v>
      </c>
      <c r="HG541" s="67">
        <f t="shared" si="2005"/>
        <v>43651</v>
      </c>
      <c r="HH541" s="67">
        <f t="shared" si="2005"/>
        <v>43652</v>
      </c>
      <c r="HI541" s="67">
        <f t="shared" si="2005"/>
        <v>43653</v>
      </c>
      <c r="HJ541" s="67">
        <f t="shared" si="2005"/>
        <v>43654</v>
      </c>
      <c r="HK541" s="67">
        <f t="shared" si="2005"/>
        <v>43655</v>
      </c>
      <c r="HL541" s="67">
        <f t="shared" si="2005"/>
        <v>43656</v>
      </c>
      <c r="HM541" s="67">
        <f t="shared" si="2005"/>
        <v>43657</v>
      </c>
      <c r="HN541" s="67">
        <f t="shared" si="2005"/>
        <v>43658</v>
      </c>
      <c r="HO541" s="67">
        <f t="shared" si="2005"/>
        <v>43659</v>
      </c>
      <c r="HP541" s="67">
        <f t="shared" si="2005"/>
        <v>43660</v>
      </c>
      <c r="HQ541" s="67">
        <f t="shared" si="2005"/>
        <v>43661</v>
      </c>
      <c r="HR541" s="67">
        <f t="shared" si="2005"/>
        <v>43662</v>
      </c>
      <c r="HS541" s="67">
        <f t="shared" si="2006"/>
        <v>43663</v>
      </c>
      <c r="HT541" s="67">
        <f t="shared" si="2006"/>
        <v>43664</v>
      </c>
      <c r="HU541" s="67">
        <f t="shared" si="2006"/>
        <v>43665</v>
      </c>
      <c r="HV541" s="67">
        <f t="shared" si="2006"/>
        <v>43666</v>
      </c>
      <c r="HW541" s="67">
        <f t="shared" si="2006"/>
        <v>43667</v>
      </c>
      <c r="HX541" s="67">
        <f t="shared" si="2006"/>
        <v>43668</v>
      </c>
      <c r="HY541" s="67">
        <f t="shared" si="2006"/>
        <v>43669</v>
      </c>
      <c r="HZ541" s="67">
        <f t="shared" si="2006"/>
        <v>43670</v>
      </c>
      <c r="IA541" s="67">
        <f t="shared" si="2006"/>
        <v>43671</v>
      </c>
      <c r="IB541" s="67">
        <f t="shared" si="2006"/>
        <v>43672</v>
      </c>
      <c r="IC541" s="67">
        <f t="shared" si="2006"/>
        <v>43673</v>
      </c>
      <c r="ID541" s="67">
        <f t="shared" si="2006"/>
        <v>43674</v>
      </c>
      <c r="IE541" s="67">
        <f t="shared" si="2006"/>
        <v>43675</v>
      </c>
      <c r="IF541" s="67">
        <f t="shared" si="2006"/>
        <v>43676</v>
      </c>
      <c r="IG541" s="67">
        <f t="shared" si="2006"/>
        <v>43677</v>
      </c>
      <c r="IH541" s="67">
        <f t="shared" si="2007"/>
        <v>43678</v>
      </c>
      <c r="II541" s="67">
        <f t="shared" si="2007"/>
        <v>43679</v>
      </c>
      <c r="IJ541" s="67">
        <f t="shared" si="2007"/>
        <v>43680</v>
      </c>
      <c r="IK541" s="67">
        <f t="shared" si="2007"/>
        <v>43681</v>
      </c>
      <c r="IL541" s="67">
        <f t="shared" si="2007"/>
        <v>43682</v>
      </c>
      <c r="IM541" s="67">
        <f t="shared" si="2007"/>
        <v>43683</v>
      </c>
      <c r="IN541" s="67">
        <f t="shared" si="2007"/>
        <v>43684</v>
      </c>
      <c r="IO541" s="67">
        <f t="shared" si="2007"/>
        <v>43685</v>
      </c>
      <c r="IP541" s="67">
        <f t="shared" si="2007"/>
        <v>43686</v>
      </c>
      <c r="IQ541" s="67">
        <f t="shared" si="2007"/>
        <v>43687</v>
      </c>
      <c r="IR541" s="67">
        <f t="shared" si="2007"/>
        <v>43688</v>
      </c>
      <c r="IS541" s="67">
        <f t="shared" si="2007"/>
        <v>43689</v>
      </c>
      <c r="IT541" s="67">
        <f t="shared" si="2007"/>
        <v>43690</v>
      </c>
      <c r="IU541" s="67">
        <f t="shared" si="2007"/>
        <v>43691</v>
      </c>
      <c r="IV541" s="67">
        <f t="shared" si="2007"/>
        <v>43692</v>
      </c>
      <c r="IW541" s="67">
        <f t="shared" si="2007"/>
        <v>43693</v>
      </c>
      <c r="IX541" s="67">
        <f t="shared" si="2008"/>
        <v>43694</v>
      </c>
      <c r="IY541" s="67">
        <f t="shared" si="2008"/>
        <v>43695</v>
      </c>
      <c r="IZ541" s="67">
        <f t="shared" si="2008"/>
        <v>43696</v>
      </c>
      <c r="JA541" s="67">
        <f t="shared" si="2008"/>
        <v>43697</v>
      </c>
      <c r="JB541" s="67">
        <f t="shared" si="2008"/>
        <v>43698</v>
      </c>
      <c r="JC541" s="67">
        <f t="shared" si="2008"/>
        <v>43699</v>
      </c>
      <c r="JD541" s="67">
        <f t="shared" si="2008"/>
        <v>43700</v>
      </c>
      <c r="JE541" s="67">
        <f t="shared" si="2008"/>
        <v>43701</v>
      </c>
      <c r="JF541" s="67">
        <f t="shared" si="2008"/>
        <v>43702</v>
      </c>
      <c r="JG541" s="67">
        <f t="shared" si="2008"/>
        <v>43703</v>
      </c>
      <c r="JH541" s="67">
        <f t="shared" si="2008"/>
        <v>43704</v>
      </c>
      <c r="JI541" s="67">
        <f t="shared" si="2008"/>
        <v>43705</v>
      </c>
      <c r="JJ541" s="67">
        <f t="shared" si="2008"/>
        <v>43706</v>
      </c>
      <c r="JK541" s="67">
        <f t="shared" si="2008"/>
        <v>43707</v>
      </c>
      <c r="JL541" s="67">
        <f t="shared" si="2008"/>
        <v>43708</v>
      </c>
      <c r="JM541" s="67">
        <f t="shared" si="2009"/>
        <v>43709</v>
      </c>
      <c r="JN541" s="67">
        <f t="shared" si="2009"/>
        <v>43710</v>
      </c>
      <c r="JO541" s="67">
        <f t="shared" si="2009"/>
        <v>43711</v>
      </c>
      <c r="JP541" s="67">
        <f t="shared" si="2009"/>
        <v>43712</v>
      </c>
      <c r="JQ541" s="67">
        <f t="shared" si="2009"/>
        <v>43713</v>
      </c>
      <c r="JR541" s="67">
        <f t="shared" si="2009"/>
        <v>43714</v>
      </c>
      <c r="JS541" s="67">
        <f t="shared" si="2009"/>
        <v>43715</v>
      </c>
      <c r="JT541" s="67">
        <f t="shared" si="2009"/>
        <v>43716</v>
      </c>
      <c r="JU541" s="67">
        <f t="shared" si="2009"/>
        <v>43717</v>
      </c>
      <c r="JV541" s="67">
        <f t="shared" si="2009"/>
        <v>43718</v>
      </c>
      <c r="JW541" s="67">
        <f t="shared" si="2009"/>
        <v>43719</v>
      </c>
      <c r="JX541" s="67">
        <f t="shared" si="2009"/>
        <v>43720</v>
      </c>
      <c r="JY541" s="67">
        <f t="shared" si="2009"/>
        <v>43721</v>
      </c>
      <c r="JZ541" s="67">
        <f t="shared" si="2009"/>
        <v>43722</v>
      </c>
      <c r="KA541" s="67">
        <f t="shared" si="2009"/>
        <v>43723</v>
      </c>
      <c r="KB541" s="67">
        <f t="shared" si="2009"/>
        <v>43724</v>
      </c>
      <c r="KC541" s="67">
        <f t="shared" si="2010"/>
        <v>43725</v>
      </c>
      <c r="KD541" s="67">
        <f t="shared" si="2010"/>
        <v>43726</v>
      </c>
      <c r="KE541" s="67">
        <f t="shared" si="2010"/>
        <v>43727</v>
      </c>
      <c r="KF541" s="67">
        <f t="shared" si="2010"/>
        <v>43728</v>
      </c>
      <c r="KG541" s="67">
        <f t="shared" si="2010"/>
        <v>43729</v>
      </c>
      <c r="KH541" s="67">
        <f t="shared" si="2010"/>
        <v>43730</v>
      </c>
      <c r="KI541" s="67">
        <f t="shared" si="2010"/>
        <v>43731</v>
      </c>
      <c r="KJ541" s="67">
        <f t="shared" si="2010"/>
        <v>43732</v>
      </c>
      <c r="KK541" s="67">
        <f t="shared" si="2010"/>
        <v>43733</v>
      </c>
      <c r="KL541" s="67">
        <f t="shared" si="2010"/>
        <v>43734</v>
      </c>
      <c r="KM541" s="67">
        <f t="shared" si="2010"/>
        <v>43735</v>
      </c>
      <c r="KN541" s="67">
        <f t="shared" si="2010"/>
        <v>43736</v>
      </c>
      <c r="KO541" s="67">
        <f t="shared" si="2010"/>
        <v>43737</v>
      </c>
      <c r="KP541" s="67">
        <f t="shared" si="2010"/>
        <v>43738</v>
      </c>
      <c r="KQ541" s="67">
        <f t="shared" si="2011"/>
        <v>43739</v>
      </c>
      <c r="KR541" s="67">
        <f t="shared" si="2011"/>
        <v>43740</v>
      </c>
      <c r="KS541" s="67">
        <f t="shared" si="2011"/>
        <v>43741</v>
      </c>
      <c r="KT541" s="67">
        <f t="shared" si="2011"/>
        <v>43742</v>
      </c>
      <c r="KU541" s="67">
        <f t="shared" si="2011"/>
        <v>43743</v>
      </c>
      <c r="KV541" s="67">
        <f t="shared" si="2011"/>
        <v>43744</v>
      </c>
      <c r="KW541" s="67">
        <f t="shared" si="2011"/>
        <v>43745</v>
      </c>
      <c r="KX541" s="67">
        <f t="shared" si="2011"/>
        <v>43746</v>
      </c>
      <c r="KY541" s="67">
        <f t="shared" si="2011"/>
        <v>43747</v>
      </c>
      <c r="KZ541" s="67">
        <f t="shared" si="2011"/>
        <v>43748</v>
      </c>
      <c r="LA541" s="67">
        <f t="shared" si="2011"/>
        <v>43749</v>
      </c>
      <c r="LB541" s="67">
        <f t="shared" si="2011"/>
        <v>43750</v>
      </c>
      <c r="LC541" s="67">
        <f t="shared" si="2011"/>
        <v>43751</v>
      </c>
      <c r="LD541" s="67">
        <f t="shared" si="2011"/>
        <v>43752</v>
      </c>
      <c r="LE541" s="67">
        <f t="shared" si="2011"/>
        <v>43753</v>
      </c>
      <c r="LF541" s="67">
        <f t="shared" si="2011"/>
        <v>43754</v>
      </c>
      <c r="LG541" s="67">
        <f t="shared" si="2012"/>
        <v>43755</v>
      </c>
      <c r="LH541" s="67">
        <f t="shared" si="2012"/>
        <v>43756</v>
      </c>
      <c r="LI541" s="67">
        <f t="shared" si="2012"/>
        <v>43757</v>
      </c>
      <c r="LJ541" s="67">
        <f t="shared" si="2012"/>
        <v>43758</v>
      </c>
      <c r="LK541" s="67">
        <f t="shared" si="2012"/>
        <v>43759</v>
      </c>
      <c r="LL541" s="67">
        <f t="shared" si="2012"/>
        <v>43760</v>
      </c>
      <c r="LM541" s="67">
        <f t="shared" si="2012"/>
        <v>43761</v>
      </c>
      <c r="LN541" s="67">
        <f t="shared" si="2012"/>
        <v>43762</v>
      </c>
      <c r="LO541" s="67">
        <f t="shared" si="2012"/>
        <v>43763</v>
      </c>
      <c r="LP541" s="67">
        <f t="shared" si="2012"/>
        <v>43764</v>
      </c>
      <c r="LQ541" s="67">
        <f t="shared" si="2012"/>
        <v>43765</v>
      </c>
      <c r="LR541" s="67">
        <f t="shared" si="2012"/>
        <v>43766</v>
      </c>
      <c r="LS541" s="67">
        <f t="shared" si="2012"/>
        <v>43767</v>
      </c>
      <c r="LT541" s="67">
        <f t="shared" si="2012"/>
        <v>43768</v>
      </c>
      <c r="LU541" s="67">
        <f t="shared" si="2012"/>
        <v>43769</v>
      </c>
      <c r="LV541" s="67">
        <f t="shared" si="2013"/>
        <v>43770</v>
      </c>
      <c r="LW541" s="67">
        <f t="shared" si="2013"/>
        <v>43771</v>
      </c>
      <c r="LX541" s="67">
        <f t="shared" si="2013"/>
        <v>43772</v>
      </c>
      <c r="LY541" s="67">
        <f t="shared" si="2013"/>
        <v>43773</v>
      </c>
      <c r="LZ541" s="67">
        <f t="shared" si="2013"/>
        <v>43774</v>
      </c>
      <c r="MA541" s="67">
        <f t="shared" si="2013"/>
        <v>43775</v>
      </c>
      <c r="MB541" s="67">
        <f t="shared" si="2013"/>
        <v>43776</v>
      </c>
      <c r="MC541" s="67">
        <f t="shared" si="2013"/>
        <v>43777</v>
      </c>
      <c r="MD541" s="67">
        <f t="shared" si="2013"/>
        <v>43778</v>
      </c>
      <c r="ME541" s="67">
        <f t="shared" si="2013"/>
        <v>43779</v>
      </c>
      <c r="MF541" s="67">
        <f t="shared" si="2013"/>
        <v>43780</v>
      </c>
      <c r="MG541" s="67">
        <f t="shared" si="2013"/>
        <v>43781</v>
      </c>
      <c r="MH541" s="67">
        <f t="shared" si="2013"/>
        <v>43782</v>
      </c>
      <c r="MI541" s="67">
        <f t="shared" si="2013"/>
        <v>43783</v>
      </c>
      <c r="MJ541" s="67">
        <f t="shared" si="2013"/>
        <v>43784</v>
      </c>
      <c r="MK541" s="67">
        <f t="shared" si="2013"/>
        <v>43785</v>
      </c>
      <c r="ML541" s="67">
        <f t="shared" si="2014"/>
        <v>43786</v>
      </c>
      <c r="MM541" s="67">
        <f t="shared" si="2014"/>
        <v>43787</v>
      </c>
      <c r="MN541" s="67">
        <f t="shared" si="2014"/>
        <v>43788</v>
      </c>
      <c r="MO541" s="67">
        <f t="shared" si="2014"/>
        <v>43789</v>
      </c>
      <c r="MP541" s="67">
        <f t="shared" si="2014"/>
        <v>43790</v>
      </c>
      <c r="MQ541" s="67">
        <f t="shared" si="2014"/>
        <v>43791</v>
      </c>
      <c r="MR541" s="67">
        <f t="shared" si="2014"/>
        <v>43792</v>
      </c>
      <c r="MS541" s="67">
        <f t="shared" si="2014"/>
        <v>43793</v>
      </c>
      <c r="MT541" s="67">
        <f t="shared" si="2014"/>
        <v>43794</v>
      </c>
      <c r="MU541" s="67">
        <f t="shared" si="2014"/>
        <v>43795</v>
      </c>
      <c r="MV541" s="67">
        <f t="shared" si="2014"/>
        <v>43796</v>
      </c>
      <c r="MW541" s="67">
        <f t="shared" si="2014"/>
        <v>43797</v>
      </c>
      <c r="MX541" s="67">
        <f t="shared" si="2014"/>
        <v>43798</v>
      </c>
      <c r="MY541" s="67">
        <f t="shared" si="2014"/>
        <v>43799</v>
      </c>
      <c r="MZ541" s="67">
        <f t="shared" si="2015"/>
        <v>43800</v>
      </c>
      <c r="NA541" s="67">
        <f t="shared" si="2015"/>
        <v>43801</v>
      </c>
      <c r="NB541" s="67">
        <f t="shared" si="2015"/>
        <v>43802</v>
      </c>
      <c r="NC541" s="67">
        <f t="shared" si="2015"/>
        <v>43803</v>
      </c>
      <c r="ND541" s="67">
        <f t="shared" si="2015"/>
        <v>43804</v>
      </c>
      <c r="NE541" s="67">
        <f t="shared" si="2015"/>
        <v>43805</v>
      </c>
      <c r="NF541" s="67">
        <f t="shared" si="2015"/>
        <v>43806</v>
      </c>
      <c r="NG541" s="67">
        <f t="shared" si="2015"/>
        <v>43807</v>
      </c>
      <c r="NH541" s="67">
        <f t="shared" si="2015"/>
        <v>43808</v>
      </c>
      <c r="NI541" s="67">
        <f t="shared" si="2015"/>
        <v>43809</v>
      </c>
      <c r="NJ541" s="67">
        <f t="shared" si="2015"/>
        <v>43810</v>
      </c>
      <c r="NK541" s="67">
        <f t="shared" si="2015"/>
        <v>43811</v>
      </c>
      <c r="NL541" s="67">
        <f t="shared" si="2015"/>
        <v>43812</v>
      </c>
      <c r="NM541" s="67">
        <f t="shared" si="2015"/>
        <v>43813</v>
      </c>
      <c r="NN541" s="67">
        <f t="shared" si="2015"/>
        <v>43814</v>
      </c>
      <c r="NO541" s="67">
        <f t="shared" si="2015"/>
        <v>43815</v>
      </c>
      <c r="NP541" s="67">
        <f t="shared" si="2016"/>
        <v>43816</v>
      </c>
      <c r="NQ541" s="67">
        <f t="shared" si="2016"/>
        <v>43817</v>
      </c>
      <c r="NR541" s="67">
        <f t="shared" si="2016"/>
        <v>43818</v>
      </c>
      <c r="NS541" s="67">
        <f t="shared" si="2016"/>
        <v>43819</v>
      </c>
      <c r="NT541" s="67">
        <f t="shared" si="2016"/>
        <v>43820</v>
      </c>
      <c r="NU541" s="67">
        <f t="shared" si="2016"/>
        <v>43821</v>
      </c>
      <c r="NV541" s="67">
        <f t="shared" si="2016"/>
        <v>43822</v>
      </c>
      <c r="NW541" s="67">
        <f t="shared" si="2016"/>
        <v>43823</v>
      </c>
      <c r="NX541" s="67">
        <f t="shared" si="2016"/>
        <v>43824</v>
      </c>
      <c r="NY541" s="67">
        <f t="shared" si="2016"/>
        <v>43825</v>
      </c>
      <c r="NZ541" s="67">
        <f t="shared" si="2016"/>
        <v>43826</v>
      </c>
      <c r="OA541" s="67">
        <f t="shared" si="2016"/>
        <v>43827</v>
      </c>
      <c r="OB541" s="67">
        <f t="shared" si="2016"/>
        <v>43828</v>
      </c>
      <c r="OC541" s="67">
        <f t="shared" si="2016"/>
        <v>43829</v>
      </c>
      <c r="OD541" s="67">
        <f t="shared" si="2016"/>
        <v>43830</v>
      </c>
      <c r="OE541" s="183"/>
      <c r="OF541" s="28"/>
      <c r="OG541" s="28"/>
      <c r="OH541" s="29"/>
      <c r="OI541" s="29"/>
      <c r="OJ541" s="93"/>
      <c r="OK541" s="29"/>
      <c r="OL541" s="29"/>
      <c r="OM541" s="29"/>
      <c r="ON541" s="29"/>
      <c r="OO541" s="28"/>
      <c r="OP541" s="29"/>
      <c r="OQ541" s="28"/>
      <c r="OR541" s="29"/>
      <c r="OS541" s="28"/>
      <c r="OT541" s="29"/>
      <c r="OU541" s="28"/>
      <c r="OV541" s="29"/>
      <c r="OW541" s="28"/>
      <c r="OX541" s="29"/>
      <c r="OY541" s="183"/>
    </row>
    <row r="542" spans="1:415" ht="12.5" collapsed="1" x14ac:dyDescent="0.25">
      <c r="A542" s="142" t="s">
        <v>289</v>
      </c>
      <c r="B542" s="55" t="s">
        <v>290</v>
      </c>
      <c r="C542" s="143" t="s">
        <v>52</v>
      </c>
      <c r="D542" s="94">
        <v>1</v>
      </c>
      <c r="E542" s="26">
        <f>D542</f>
        <v>1</v>
      </c>
      <c r="F542" s="151">
        <v>2050</v>
      </c>
      <c r="G542" s="27">
        <f t="shared" ref="G542" si="2023">ROUND(ROUND(D542,3)*$F542,2)</f>
        <v>2050</v>
      </c>
      <c r="H542" s="86">
        <f t="shared" ref="H542" si="2024">ROUND(ROUND(E542,3)*$F542,2)</f>
        <v>2050</v>
      </c>
      <c r="I542" s="103"/>
      <c r="J542" s="69" t="str">
        <f>C542</f>
        <v>kompl.</v>
      </c>
      <c r="K542" s="64"/>
      <c r="L542" s="69">
        <f>K542*$F542</f>
        <v>0</v>
      </c>
      <c r="M542" s="64"/>
      <c r="N542" s="69">
        <f>M542*$F542</f>
        <v>0</v>
      </c>
      <c r="O542" s="64"/>
      <c r="P542" s="69">
        <f>O542*$F542</f>
        <v>0</v>
      </c>
      <c r="Q542" s="64"/>
      <c r="R542" s="69">
        <f>Q542*$F542</f>
        <v>0</v>
      </c>
      <c r="S542" s="64"/>
      <c r="T542" s="69">
        <f>S542*$F542</f>
        <v>0</v>
      </c>
      <c r="U542" s="64"/>
      <c r="V542" s="69">
        <f>U542*$F542</f>
        <v>0</v>
      </c>
      <c r="W542" s="64"/>
      <c r="X542" s="69">
        <f>W542*$F542</f>
        <v>0</v>
      </c>
      <c r="Y542" s="69">
        <f>SUM(K542,M542,O542,Q542,S542,U542,W542)</f>
        <v>0</v>
      </c>
      <c r="Z542" s="69">
        <f>SUM(L542,N542,P542,R542,T542,V542,X542)</f>
        <v>0</v>
      </c>
      <c r="AA542" s="71">
        <f>MIN(AA543:AA545)</f>
        <v>0</v>
      </c>
      <c r="AB542" s="72">
        <f>AC542-AA542</f>
        <v>0</v>
      </c>
      <c r="AC542" s="71">
        <f>MAX(AC543:AC545)</f>
        <v>0</v>
      </c>
      <c r="AD542" s="67">
        <f t="shared" si="1993"/>
        <v>43466</v>
      </c>
      <c r="AE542" s="67">
        <f t="shared" si="1993"/>
        <v>43467</v>
      </c>
      <c r="AF542" s="67">
        <f t="shared" si="1993"/>
        <v>43468</v>
      </c>
      <c r="AG542" s="67">
        <f t="shared" si="1993"/>
        <v>43469</v>
      </c>
      <c r="AH542" s="67">
        <f t="shared" si="1993"/>
        <v>43470</v>
      </c>
      <c r="AI542" s="67">
        <f t="shared" si="1993"/>
        <v>43471</v>
      </c>
      <c r="AJ542" s="67">
        <f t="shared" si="1993"/>
        <v>43472</v>
      </c>
      <c r="AK542" s="67">
        <f t="shared" si="1993"/>
        <v>43473</v>
      </c>
      <c r="AL542" s="67">
        <f t="shared" si="1993"/>
        <v>43474</v>
      </c>
      <c r="AM542" s="67">
        <f t="shared" si="1993"/>
        <v>43475</v>
      </c>
      <c r="AN542" s="67">
        <f t="shared" si="1993"/>
        <v>43476</v>
      </c>
      <c r="AO542" s="67">
        <f t="shared" si="1993"/>
        <v>43477</v>
      </c>
      <c r="AP542" s="67">
        <f t="shared" si="1993"/>
        <v>43478</v>
      </c>
      <c r="AQ542" s="67">
        <f t="shared" si="1993"/>
        <v>43479</v>
      </c>
      <c r="AR542" s="67">
        <f t="shared" si="1993"/>
        <v>43480</v>
      </c>
      <c r="AS542" s="67">
        <f t="shared" si="1993"/>
        <v>43481</v>
      </c>
      <c r="AT542" s="67">
        <f t="shared" si="1994"/>
        <v>43482</v>
      </c>
      <c r="AU542" s="67">
        <f t="shared" si="1994"/>
        <v>43483</v>
      </c>
      <c r="AV542" s="67">
        <f t="shared" si="1994"/>
        <v>43484</v>
      </c>
      <c r="AW542" s="67">
        <f t="shared" si="1994"/>
        <v>43485</v>
      </c>
      <c r="AX542" s="67">
        <f t="shared" si="1994"/>
        <v>43486</v>
      </c>
      <c r="AY542" s="67">
        <f t="shared" si="1994"/>
        <v>43487</v>
      </c>
      <c r="AZ542" s="67">
        <f t="shared" si="1994"/>
        <v>43488</v>
      </c>
      <c r="BA542" s="67">
        <f t="shared" si="1994"/>
        <v>43489</v>
      </c>
      <c r="BB542" s="67">
        <f t="shared" si="1994"/>
        <v>43490</v>
      </c>
      <c r="BC542" s="67">
        <f t="shared" si="1994"/>
        <v>43491</v>
      </c>
      <c r="BD542" s="67">
        <f t="shared" si="1994"/>
        <v>43492</v>
      </c>
      <c r="BE542" s="67">
        <f t="shared" si="1994"/>
        <v>43493</v>
      </c>
      <c r="BF542" s="67">
        <f t="shared" si="1994"/>
        <v>43494</v>
      </c>
      <c r="BG542" s="67">
        <f t="shared" si="1994"/>
        <v>43495</v>
      </c>
      <c r="BH542" s="67">
        <f t="shared" si="1994"/>
        <v>43496</v>
      </c>
      <c r="BI542" s="67">
        <f t="shared" si="1995"/>
        <v>43497</v>
      </c>
      <c r="BJ542" s="67">
        <f t="shared" si="1995"/>
        <v>43498</v>
      </c>
      <c r="BK542" s="67">
        <f t="shared" si="1995"/>
        <v>43499</v>
      </c>
      <c r="BL542" s="67">
        <f t="shared" si="1995"/>
        <v>43500</v>
      </c>
      <c r="BM542" s="67">
        <f t="shared" si="1995"/>
        <v>43501</v>
      </c>
      <c r="BN542" s="67">
        <f t="shared" si="1995"/>
        <v>43502</v>
      </c>
      <c r="BO542" s="67">
        <f t="shared" si="1995"/>
        <v>43503</v>
      </c>
      <c r="BP542" s="67">
        <f t="shared" si="1995"/>
        <v>43504</v>
      </c>
      <c r="BQ542" s="67">
        <f t="shared" si="1995"/>
        <v>43505</v>
      </c>
      <c r="BR542" s="67">
        <f t="shared" si="1995"/>
        <v>43506</v>
      </c>
      <c r="BS542" s="67">
        <f t="shared" si="1995"/>
        <v>43507</v>
      </c>
      <c r="BT542" s="67">
        <f t="shared" si="1995"/>
        <v>43508</v>
      </c>
      <c r="BU542" s="67">
        <f t="shared" si="1995"/>
        <v>43509</v>
      </c>
      <c r="BV542" s="67">
        <f t="shared" si="1995"/>
        <v>43510</v>
      </c>
      <c r="BW542" s="67">
        <f t="shared" si="1995"/>
        <v>43511</v>
      </c>
      <c r="BX542" s="67">
        <f t="shared" si="1995"/>
        <v>43512</v>
      </c>
      <c r="BY542" s="67">
        <f t="shared" si="1996"/>
        <v>43513</v>
      </c>
      <c r="BZ542" s="67">
        <f t="shared" si="1996"/>
        <v>43514</v>
      </c>
      <c r="CA542" s="67">
        <f t="shared" si="1996"/>
        <v>43515</v>
      </c>
      <c r="CB542" s="67">
        <f t="shared" si="1996"/>
        <v>43516</v>
      </c>
      <c r="CC542" s="67">
        <f t="shared" si="1996"/>
        <v>43517</v>
      </c>
      <c r="CD542" s="67">
        <f t="shared" si="1996"/>
        <v>43518</v>
      </c>
      <c r="CE542" s="67">
        <f t="shared" si="1996"/>
        <v>43519</v>
      </c>
      <c r="CF542" s="67">
        <f t="shared" si="1996"/>
        <v>43520</v>
      </c>
      <c r="CG542" s="67">
        <f t="shared" si="1996"/>
        <v>43521</v>
      </c>
      <c r="CH542" s="67">
        <f t="shared" si="1996"/>
        <v>43522</v>
      </c>
      <c r="CI542" s="67">
        <f t="shared" si="1996"/>
        <v>43523</v>
      </c>
      <c r="CJ542" s="67">
        <f t="shared" si="1996"/>
        <v>43524</v>
      </c>
      <c r="CK542" s="67">
        <f t="shared" si="1997"/>
        <v>43525</v>
      </c>
      <c r="CL542" s="67">
        <f t="shared" si="1997"/>
        <v>43526</v>
      </c>
      <c r="CM542" s="67">
        <f t="shared" si="1997"/>
        <v>43527</v>
      </c>
      <c r="CN542" s="67">
        <f t="shared" si="1997"/>
        <v>43528</v>
      </c>
      <c r="CO542" s="67">
        <f t="shared" si="1997"/>
        <v>43529</v>
      </c>
      <c r="CP542" s="67">
        <f t="shared" si="1997"/>
        <v>43530</v>
      </c>
      <c r="CQ542" s="67">
        <f t="shared" si="1997"/>
        <v>43531</v>
      </c>
      <c r="CR542" s="67">
        <f t="shared" si="1997"/>
        <v>43532</v>
      </c>
      <c r="CS542" s="67">
        <f t="shared" si="1997"/>
        <v>43533</v>
      </c>
      <c r="CT542" s="67">
        <f t="shared" si="1997"/>
        <v>43534</v>
      </c>
      <c r="CU542" s="67">
        <f t="shared" si="1997"/>
        <v>43535</v>
      </c>
      <c r="CV542" s="67">
        <f t="shared" si="1997"/>
        <v>43536</v>
      </c>
      <c r="CW542" s="67">
        <f t="shared" si="1997"/>
        <v>43537</v>
      </c>
      <c r="CX542" s="67">
        <f t="shared" si="1997"/>
        <v>43538</v>
      </c>
      <c r="CY542" s="67">
        <f t="shared" si="1997"/>
        <v>43539</v>
      </c>
      <c r="CZ542" s="67">
        <f t="shared" si="1997"/>
        <v>43540</v>
      </c>
      <c r="DA542" s="67">
        <f t="shared" si="1998"/>
        <v>43541</v>
      </c>
      <c r="DB542" s="67">
        <f t="shared" si="1998"/>
        <v>43542</v>
      </c>
      <c r="DC542" s="67">
        <f t="shared" si="1998"/>
        <v>43543</v>
      </c>
      <c r="DD542" s="67">
        <f t="shared" si="1998"/>
        <v>43544</v>
      </c>
      <c r="DE542" s="67">
        <f t="shared" si="1998"/>
        <v>43545</v>
      </c>
      <c r="DF542" s="67">
        <f t="shared" si="1998"/>
        <v>43546</v>
      </c>
      <c r="DG542" s="67">
        <f t="shared" si="1998"/>
        <v>43547</v>
      </c>
      <c r="DH542" s="67">
        <f t="shared" si="1998"/>
        <v>43548</v>
      </c>
      <c r="DI542" s="67">
        <f t="shared" si="1998"/>
        <v>43549</v>
      </c>
      <c r="DJ542" s="67">
        <f t="shared" si="1998"/>
        <v>43550</v>
      </c>
      <c r="DK542" s="67">
        <f t="shared" si="1998"/>
        <v>43551</v>
      </c>
      <c r="DL542" s="67">
        <f t="shared" si="1998"/>
        <v>43552</v>
      </c>
      <c r="DM542" s="67">
        <f t="shared" si="1998"/>
        <v>43553</v>
      </c>
      <c r="DN542" s="67">
        <f t="shared" si="1998"/>
        <v>43554</v>
      </c>
      <c r="DO542" s="67">
        <f t="shared" si="1998"/>
        <v>43555</v>
      </c>
      <c r="DP542" s="67">
        <f t="shared" si="1999"/>
        <v>43556</v>
      </c>
      <c r="DQ542" s="67">
        <f t="shared" si="1999"/>
        <v>43557</v>
      </c>
      <c r="DR542" s="67">
        <f t="shared" si="1999"/>
        <v>43558</v>
      </c>
      <c r="DS542" s="67">
        <f t="shared" si="1999"/>
        <v>43559</v>
      </c>
      <c r="DT542" s="67">
        <f t="shared" si="1999"/>
        <v>43560</v>
      </c>
      <c r="DU542" s="67">
        <f t="shared" si="1999"/>
        <v>43561</v>
      </c>
      <c r="DV542" s="67">
        <f t="shared" si="1999"/>
        <v>43562</v>
      </c>
      <c r="DW542" s="67">
        <f t="shared" si="1999"/>
        <v>43563</v>
      </c>
      <c r="DX542" s="67">
        <f t="shared" si="1999"/>
        <v>43564</v>
      </c>
      <c r="DY542" s="67">
        <f t="shared" si="1999"/>
        <v>43565</v>
      </c>
      <c r="DZ542" s="67">
        <f t="shared" si="1999"/>
        <v>43566</v>
      </c>
      <c r="EA542" s="67">
        <f t="shared" si="1999"/>
        <v>43567</v>
      </c>
      <c r="EB542" s="67">
        <f t="shared" si="1999"/>
        <v>43568</v>
      </c>
      <c r="EC542" s="67">
        <f t="shared" si="1999"/>
        <v>43569</v>
      </c>
      <c r="ED542" s="67">
        <f t="shared" si="1999"/>
        <v>43570</v>
      </c>
      <c r="EE542" s="67">
        <f t="shared" si="1999"/>
        <v>43571</v>
      </c>
      <c r="EF542" s="67">
        <f t="shared" si="2000"/>
        <v>43572</v>
      </c>
      <c r="EG542" s="67">
        <f t="shared" si="2000"/>
        <v>43573</v>
      </c>
      <c r="EH542" s="67">
        <f t="shared" si="2000"/>
        <v>43574</v>
      </c>
      <c r="EI542" s="67">
        <f t="shared" si="2000"/>
        <v>43575</v>
      </c>
      <c r="EJ542" s="67">
        <f t="shared" si="2000"/>
        <v>43576</v>
      </c>
      <c r="EK542" s="67">
        <f t="shared" si="2000"/>
        <v>43577</v>
      </c>
      <c r="EL542" s="67">
        <f t="shared" si="2000"/>
        <v>43578</v>
      </c>
      <c r="EM542" s="67">
        <f t="shared" si="2000"/>
        <v>43579</v>
      </c>
      <c r="EN542" s="67">
        <f t="shared" si="2000"/>
        <v>43580</v>
      </c>
      <c r="EO542" s="67">
        <f t="shared" si="2000"/>
        <v>43581</v>
      </c>
      <c r="EP542" s="67">
        <f t="shared" si="2000"/>
        <v>43582</v>
      </c>
      <c r="EQ542" s="67">
        <f t="shared" si="2000"/>
        <v>43583</v>
      </c>
      <c r="ER542" s="67">
        <f t="shared" si="2000"/>
        <v>43584</v>
      </c>
      <c r="ES542" s="67">
        <f t="shared" si="2000"/>
        <v>43585</v>
      </c>
      <c r="ET542" s="67">
        <f t="shared" si="2001"/>
        <v>43586</v>
      </c>
      <c r="EU542" s="67">
        <f t="shared" si="2001"/>
        <v>43587</v>
      </c>
      <c r="EV542" s="67">
        <f t="shared" si="2001"/>
        <v>43588</v>
      </c>
      <c r="EW542" s="67">
        <f t="shared" si="2001"/>
        <v>43589</v>
      </c>
      <c r="EX542" s="67">
        <f t="shared" si="2001"/>
        <v>43590</v>
      </c>
      <c r="EY542" s="67">
        <f t="shared" si="2001"/>
        <v>43591</v>
      </c>
      <c r="EZ542" s="67">
        <f t="shared" si="2001"/>
        <v>43592</v>
      </c>
      <c r="FA542" s="67">
        <f t="shared" si="2001"/>
        <v>43593</v>
      </c>
      <c r="FB542" s="67">
        <f t="shared" si="2001"/>
        <v>43594</v>
      </c>
      <c r="FC542" s="67">
        <f t="shared" si="2001"/>
        <v>43595</v>
      </c>
      <c r="FD542" s="67">
        <f t="shared" si="2001"/>
        <v>43596</v>
      </c>
      <c r="FE542" s="67">
        <f t="shared" si="2001"/>
        <v>43597</v>
      </c>
      <c r="FF542" s="67">
        <f t="shared" si="2001"/>
        <v>43598</v>
      </c>
      <c r="FG542" s="67">
        <f t="shared" si="2001"/>
        <v>43599</v>
      </c>
      <c r="FH542" s="67">
        <f t="shared" si="2001"/>
        <v>43600</v>
      </c>
      <c r="FI542" s="67">
        <f t="shared" si="2001"/>
        <v>43601</v>
      </c>
      <c r="FJ542" s="67">
        <f t="shared" si="2002"/>
        <v>43602</v>
      </c>
      <c r="FK542" s="67">
        <f t="shared" si="2002"/>
        <v>43603</v>
      </c>
      <c r="FL542" s="67">
        <f t="shared" si="2002"/>
        <v>43604</v>
      </c>
      <c r="FM542" s="67">
        <f t="shared" si="2002"/>
        <v>43605</v>
      </c>
      <c r="FN542" s="67">
        <f t="shared" si="2002"/>
        <v>43606</v>
      </c>
      <c r="FO542" s="67">
        <f t="shared" si="2002"/>
        <v>43607</v>
      </c>
      <c r="FP542" s="67">
        <f t="shared" si="2002"/>
        <v>43608</v>
      </c>
      <c r="FQ542" s="67">
        <f t="shared" si="2002"/>
        <v>43609</v>
      </c>
      <c r="FR542" s="67">
        <f t="shared" si="2002"/>
        <v>43610</v>
      </c>
      <c r="FS542" s="67">
        <f t="shared" si="2002"/>
        <v>43611</v>
      </c>
      <c r="FT542" s="67">
        <f t="shared" si="2002"/>
        <v>43612</v>
      </c>
      <c r="FU542" s="67">
        <f t="shared" si="2002"/>
        <v>43613</v>
      </c>
      <c r="FV542" s="67">
        <f t="shared" si="2002"/>
        <v>43614</v>
      </c>
      <c r="FW542" s="67">
        <f t="shared" si="2002"/>
        <v>43615</v>
      </c>
      <c r="FX542" s="67">
        <f t="shared" si="2002"/>
        <v>43616</v>
      </c>
      <c r="FY542" s="67">
        <f t="shared" si="2003"/>
        <v>43617</v>
      </c>
      <c r="FZ542" s="67">
        <f t="shared" si="2003"/>
        <v>43618</v>
      </c>
      <c r="GA542" s="67">
        <f t="shared" si="2003"/>
        <v>43619</v>
      </c>
      <c r="GB542" s="67">
        <f t="shared" si="2003"/>
        <v>43620</v>
      </c>
      <c r="GC542" s="67">
        <f t="shared" si="2003"/>
        <v>43621</v>
      </c>
      <c r="GD542" s="67">
        <f t="shared" si="2003"/>
        <v>43622</v>
      </c>
      <c r="GE542" s="67">
        <f t="shared" si="2003"/>
        <v>43623</v>
      </c>
      <c r="GF542" s="67">
        <f t="shared" si="2003"/>
        <v>43624</v>
      </c>
      <c r="GG542" s="67">
        <f t="shared" si="2003"/>
        <v>43625</v>
      </c>
      <c r="GH542" s="67">
        <f t="shared" si="2003"/>
        <v>43626</v>
      </c>
      <c r="GI542" s="67">
        <f t="shared" si="2003"/>
        <v>43627</v>
      </c>
      <c r="GJ542" s="67">
        <f t="shared" si="2003"/>
        <v>43628</v>
      </c>
      <c r="GK542" s="67">
        <f t="shared" si="2003"/>
        <v>43629</v>
      </c>
      <c r="GL542" s="67">
        <f t="shared" si="2003"/>
        <v>43630</v>
      </c>
      <c r="GM542" s="67">
        <f t="shared" si="2003"/>
        <v>43631</v>
      </c>
      <c r="GN542" s="67">
        <f t="shared" si="2003"/>
        <v>43632</v>
      </c>
      <c r="GO542" s="67">
        <f t="shared" si="2004"/>
        <v>43633</v>
      </c>
      <c r="GP542" s="67">
        <f t="shared" si="2004"/>
        <v>43634</v>
      </c>
      <c r="GQ542" s="67">
        <f t="shared" si="2004"/>
        <v>43635</v>
      </c>
      <c r="GR542" s="67">
        <f t="shared" si="2004"/>
        <v>43636</v>
      </c>
      <c r="GS542" s="67">
        <f t="shared" si="2004"/>
        <v>43637</v>
      </c>
      <c r="GT542" s="67">
        <f t="shared" si="2004"/>
        <v>43638</v>
      </c>
      <c r="GU542" s="67">
        <f t="shared" si="2004"/>
        <v>43639</v>
      </c>
      <c r="GV542" s="67">
        <f t="shared" si="2004"/>
        <v>43640</v>
      </c>
      <c r="GW542" s="67">
        <f t="shared" si="2004"/>
        <v>43641</v>
      </c>
      <c r="GX542" s="67">
        <f t="shared" si="2004"/>
        <v>43642</v>
      </c>
      <c r="GY542" s="67">
        <f t="shared" si="2004"/>
        <v>43643</v>
      </c>
      <c r="GZ542" s="67">
        <f t="shared" si="2004"/>
        <v>43644</v>
      </c>
      <c r="HA542" s="67">
        <f t="shared" si="2004"/>
        <v>43645</v>
      </c>
      <c r="HB542" s="67">
        <f t="shared" si="2004"/>
        <v>43646</v>
      </c>
      <c r="HC542" s="67">
        <f t="shared" si="2005"/>
        <v>43647</v>
      </c>
      <c r="HD542" s="67">
        <f t="shared" si="2005"/>
        <v>43648</v>
      </c>
      <c r="HE542" s="67">
        <f t="shared" si="2005"/>
        <v>43649</v>
      </c>
      <c r="HF542" s="67">
        <f t="shared" si="2005"/>
        <v>43650</v>
      </c>
      <c r="HG542" s="67">
        <f t="shared" si="2005"/>
        <v>43651</v>
      </c>
      <c r="HH542" s="67">
        <f t="shared" si="2005"/>
        <v>43652</v>
      </c>
      <c r="HI542" s="67">
        <f t="shared" si="2005"/>
        <v>43653</v>
      </c>
      <c r="HJ542" s="67">
        <f t="shared" si="2005"/>
        <v>43654</v>
      </c>
      <c r="HK542" s="67">
        <f t="shared" si="2005"/>
        <v>43655</v>
      </c>
      <c r="HL542" s="67">
        <f t="shared" si="2005"/>
        <v>43656</v>
      </c>
      <c r="HM542" s="67">
        <f t="shared" si="2005"/>
        <v>43657</v>
      </c>
      <c r="HN542" s="67">
        <f t="shared" si="2005"/>
        <v>43658</v>
      </c>
      <c r="HO542" s="67">
        <f t="shared" si="2005"/>
        <v>43659</v>
      </c>
      <c r="HP542" s="67">
        <f t="shared" si="2005"/>
        <v>43660</v>
      </c>
      <c r="HQ542" s="67">
        <f t="shared" si="2005"/>
        <v>43661</v>
      </c>
      <c r="HR542" s="67">
        <f t="shared" si="2005"/>
        <v>43662</v>
      </c>
      <c r="HS542" s="67">
        <f t="shared" si="2006"/>
        <v>43663</v>
      </c>
      <c r="HT542" s="67">
        <f t="shared" si="2006"/>
        <v>43664</v>
      </c>
      <c r="HU542" s="67">
        <f t="shared" si="2006"/>
        <v>43665</v>
      </c>
      <c r="HV542" s="67">
        <f t="shared" si="2006"/>
        <v>43666</v>
      </c>
      <c r="HW542" s="67">
        <f t="shared" si="2006"/>
        <v>43667</v>
      </c>
      <c r="HX542" s="67">
        <f t="shared" si="2006"/>
        <v>43668</v>
      </c>
      <c r="HY542" s="67">
        <f t="shared" si="2006"/>
        <v>43669</v>
      </c>
      <c r="HZ542" s="67">
        <f t="shared" si="2006"/>
        <v>43670</v>
      </c>
      <c r="IA542" s="67">
        <f t="shared" si="2006"/>
        <v>43671</v>
      </c>
      <c r="IB542" s="67">
        <f t="shared" si="2006"/>
        <v>43672</v>
      </c>
      <c r="IC542" s="67">
        <f t="shared" si="2006"/>
        <v>43673</v>
      </c>
      <c r="ID542" s="67">
        <f t="shared" si="2006"/>
        <v>43674</v>
      </c>
      <c r="IE542" s="67">
        <f t="shared" si="2006"/>
        <v>43675</v>
      </c>
      <c r="IF542" s="67">
        <f t="shared" si="2006"/>
        <v>43676</v>
      </c>
      <c r="IG542" s="67">
        <f t="shared" si="2006"/>
        <v>43677</v>
      </c>
      <c r="IH542" s="67">
        <f t="shared" si="2007"/>
        <v>43678</v>
      </c>
      <c r="II542" s="67">
        <f t="shared" si="2007"/>
        <v>43679</v>
      </c>
      <c r="IJ542" s="67">
        <f t="shared" si="2007"/>
        <v>43680</v>
      </c>
      <c r="IK542" s="67">
        <f t="shared" si="2007"/>
        <v>43681</v>
      </c>
      <c r="IL542" s="67">
        <f t="shared" si="2007"/>
        <v>43682</v>
      </c>
      <c r="IM542" s="67">
        <f t="shared" si="2007"/>
        <v>43683</v>
      </c>
      <c r="IN542" s="67">
        <f t="shared" si="2007"/>
        <v>43684</v>
      </c>
      <c r="IO542" s="67">
        <f t="shared" si="2007"/>
        <v>43685</v>
      </c>
      <c r="IP542" s="67">
        <f t="shared" si="2007"/>
        <v>43686</v>
      </c>
      <c r="IQ542" s="67">
        <f t="shared" si="2007"/>
        <v>43687</v>
      </c>
      <c r="IR542" s="67">
        <f t="shared" si="2007"/>
        <v>43688</v>
      </c>
      <c r="IS542" s="67">
        <f t="shared" si="2007"/>
        <v>43689</v>
      </c>
      <c r="IT542" s="67">
        <f t="shared" si="2007"/>
        <v>43690</v>
      </c>
      <c r="IU542" s="67">
        <f t="shared" si="2007"/>
        <v>43691</v>
      </c>
      <c r="IV542" s="67">
        <f t="shared" si="2007"/>
        <v>43692</v>
      </c>
      <c r="IW542" s="67">
        <f t="shared" si="2007"/>
        <v>43693</v>
      </c>
      <c r="IX542" s="67">
        <f t="shared" si="2008"/>
        <v>43694</v>
      </c>
      <c r="IY542" s="67">
        <f t="shared" si="2008"/>
        <v>43695</v>
      </c>
      <c r="IZ542" s="67">
        <f t="shared" si="2008"/>
        <v>43696</v>
      </c>
      <c r="JA542" s="67">
        <f t="shared" si="2008"/>
        <v>43697</v>
      </c>
      <c r="JB542" s="67">
        <f t="shared" si="2008"/>
        <v>43698</v>
      </c>
      <c r="JC542" s="67">
        <f t="shared" si="2008"/>
        <v>43699</v>
      </c>
      <c r="JD542" s="67">
        <f t="shared" si="2008"/>
        <v>43700</v>
      </c>
      <c r="JE542" s="67">
        <f t="shared" si="2008"/>
        <v>43701</v>
      </c>
      <c r="JF542" s="67">
        <f t="shared" si="2008"/>
        <v>43702</v>
      </c>
      <c r="JG542" s="67">
        <f t="shared" si="2008"/>
        <v>43703</v>
      </c>
      <c r="JH542" s="67">
        <f t="shared" si="2008"/>
        <v>43704</v>
      </c>
      <c r="JI542" s="67">
        <f t="shared" si="2008"/>
        <v>43705</v>
      </c>
      <c r="JJ542" s="67">
        <f t="shared" si="2008"/>
        <v>43706</v>
      </c>
      <c r="JK542" s="67">
        <f t="shared" si="2008"/>
        <v>43707</v>
      </c>
      <c r="JL542" s="67">
        <f t="shared" si="2008"/>
        <v>43708</v>
      </c>
      <c r="JM542" s="67">
        <f t="shared" si="2009"/>
        <v>43709</v>
      </c>
      <c r="JN542" s="67">
        <f t="shared" si="2009"/>
        <v>43710</v>
      </c>
      <c r="JO542" s="67">
        <f t="shared" si="2009"/>
        <v>43711</v>
      </c>
      <c r="JP542" s="67">
        <f t="shared" si="2009"/>
        <v>43712</v>
      </c>
      <c r="JQ542" s="67">
        <f t="shared" si="2009"/>
        <v>43713</v>
      </c>
      <c r="JR542" s="67">
        <f t="shared" si="2009"/>
        <v>43714</v>
      </c>
      <c r="JS542" s="67">
        <f t="shared" si="2009"/>
        <v>43715</v>
      </c>
      <c r="JT542" s="67">
        <f t="shared" si="2009"/>
        <v>43716</v>
      </c>
      <c r="JU542" s="67">
        <f t="shared" si="2009"/>
        <v>43717</v>
      </c>
      <c r="JV542" s="67">
        <f t="shared" si="2009"/>
        <v>43718</v>
      </c>
      <c r="JW542" s="67">
        <f t="shared" si="2009"/>
        <v>43719</v>
      </c>
      <c r="JX542" s="67">
        <f t="shared" si="2009"/>
        <v>43720</v>
      </c>
      <c r="JY542" s="67">
        <f t="shared" si="2009"/>
        <v>43721</v>
      </c>
      <c r="JZ542" s="67">
        <f t="shared" si="2009"/>
        <v>43722</v>
      </c>
      <c r="KA542" s="67">
        <f t="shared" si="2009"/>
        <v>43723</v>
      </c>
      <c r="KB542" s="67">
        <f t="shared" si="2009"/>
        <v>43724</v>
      </c>
      <c r="KC542" s="67">
        <f t="shared" si="2010"/>
        <v>43725</v>
      </c>
      <c r="KD542" s="67">
        <f t="shared" si="2010"/>
        <v>43726</v>
      </c>
      <c r="KE542" s="67">
        <f t="shared" si="2010"/>
        <v>43727</v>
      </c>
      <c r="KF542" s="67">
        <f t="shared" si="2010"/>
        <v>43728</v>
      </c>
      <c r="KG542" s="67">
        <f t="shared" si="2010"/>
        <v>43729</v>
      </c>
      <c r="KH542" s="67">
        <f t="shared" si="2010"/>
        <v>43730</v>
      </c>
      <c r="KI542" s="67">
        <f t="shared" si="2010"/>
        <v>43731</v>
      </c>
      <c r="KJ542" s="67">
        <f t="shared" si="2010"/>
        <v>43732</v>
      </c>
      <c r="KK542" s="67">
        <f t="shared" si="2010"/>
        <v>43733</v>
      </c>
      <c r="KL542" s="67">
        <f t="shared" si="2010"/>
        <v>43734</v>
      </c>
      <c r="KM542" s="67">
        <f t="shared" si="2010"/>
        <v>43735</v>
      </c>
      <c r="KN542" s="67">
        <f t="shared" si="2010"/>
        <v>43736</v>
      </c>
      <c r="KO542" s="67">
        <f t="shared" si="2010"/>
        <v>43737</v>
      </c>
      <c r="KP542" s="67">
        <f t="shared" si="2010"/>
        <v>43738</v>
      </c>
      <c r="KQ542" s="67">
        <f t="shared" si="2011"/>
        <v>43739</v>
      </c>
      <c r="KR542" s="67">
        <f t="shared" si="2011"/>
        <v>43740</v>
      </c>
      <c r="KS542" s="67">
        <f t="shared" si="2011"/>
        <v>43741</v>
      </c>
      <c r="KT542" s="67">
        <f t="shared" si="2011"/>
        <v>43742</v>
      </c>
      <c r="KU542" s="67">
        <f t="shared" si="2011"/>
        <v>43743</v>
      </c>
      <c r="KV542" s="67">
        <f t="shared" si="2011"/>
        <v>43744</v>
      </c>
      <c r="KW542" s="67">
        <f t="shared" si="2011"/>
        <v>43745</v>
      </c>
      <c r="KX542" s="67">
        <f t="shared" si="2011"/>
        <v>43746</v>
      </c>
      <c r="KY542" s="67">
        <f t="shared" si="2011"/>
        <v>43747</v>
      </c>
      <c r="KZ542" s="67">
        <f t="shared" si="2011"/>
        <v>43748</v>
      </c>
      <c r="LA542" s="67">
        <f t="shared" si="2011"/>
        <v>43749</v>
      </c>
      <c r="LB542" s="67">
        <f t="shared" si="2011"/>
        <v>43750</v>
      </c>
      <c r="LC542" s="67">
        <f t="shared" si="2011"/>
        <v>43751</v>
      </c>
      <c r="LD542" s="67">
        <f t="shared" si="2011"/>
        <v>43752</v>
      </c>
      <c r="LE542" s="67">
        <f t="shared" si="2011"/>
        <v>43753</v>
      </c>
      <c r="LF542" s="67">
        <f t="shared" si="2011"/>
        <v>43754</v>
      </c>
      <c r="LG542" s="67">
        <f t="shared" si="2012"/>
        <v>43755</v>
      </c>
      <c r="LH542" s="67">
        <f t="shared" si="2012"/>
        <v>43756</v>
      </c>
      <c r="LI542" s="67">
        <f t="shared" si="2012"/>
        <v>43757</v>
      </c>
      <c r="LJ542" s="67">
        <f t="shared" si="2012"/>
        <v>43758</v>
      </c>
      <c r="LK542" s="67">
        <f t="shared" si="2012"/>
        <v>43759</v>
      </c>
      <c r="LL542" s="67">
        <f t="shared" si="2012"/>
        <v>43760</v>
      </c>
      <c r="LM542" s="67">
        <f t="shared" si="2012"/>
        <v>43761</v>
      </c>
      <c r="LN542" s="67">
        <f t="shared" si="2012"/>
        <v>43762</v>
      </c>
      <c r="LO542" s="67">
        <f t="shared" si="2012"/>
        <v>43763</v>
      </c>
      <c r="LP542" s="67">
        <f t="shared" si="2012"/>
        <v>43764</v>
      </c>
      <c r="LQ542" s="67">
        <f t="shared" si="2012"/>
        <v>43765</v>
      </c>
      <c r="LR542" s="67">
        <f t="shared" si="2012"/>
        <v>43766</v>
      </c>
      <c r="LS542" s="67">
        <f t="shared" si="2012"/>
        <v>43767</v>
      </c>
      <c r="LT542" s="67">
        <f t="shared" si="2012"/>
        <v>43768</v>
      </c>
      <c r="LU542" s="67">
        <f t="shared" si="2012"/>
        <v>43769</v>
      </c>
      <c r="LV542" s="67">
        <f t="shared" si="2013"/>
        <v>43770</v>
      </c>
      <c r="LW542" s="67">
        <f t="shared" si="2013"/>
        <v>43771</v>
      </c>
      <c r="LX542" s="67">
        <f t="shared" si="2013"/>
        <v>43772</v>
      </c>
      <c r="LY542" s="67">
        <f t="shared" si="2013"/>
        <v>43773</v>
      </c>
      <c r="LZ542" s="67">
        <f t="shared" si="2013"/>
        <v>43774</v>
      </c>
      <c r="MA542" s="67">
        <f t="shared" si="2013"/>
        <v>43775</v>
      </c>
      <c r="MB542" s="67">
        <f t="shared" si="2013"/>
        <v>43776</v>
      </c>
      <c r="MC542" s="67">
        <f t="shared" si="2013"/>
        <v>43777</v>
      </c>
      <c r="MD542" s="67">
        <f t="shared" si="2013"/>
        <v>43778</v>
      </c>
      <c r="ME542" s="67">
        <f t="shared" si="2013"/>
        <v>43779</v>
      </c>
      <c r="MF542" s="67">
        <f t="shared" si="2013"/>
        <v>43780</v>
      </c>
      <c r="MG542" s="67">
        <f t="shared" si="2013"/>
        <v>43781</v>
      </c>
      <c r="MH542" s="67">
        <f t="shared" si="2013"/>
        <v>43782</v>
      </c>
      <c r="MI542" s="67">
        <f t="shared" si="2013"/>
        <v>43783</v>
      </c>
      <c r="MJ542" s="67">
        <f t="shared" si="2013"/>
        <v>43784</v>
      </c>
      <c r="MK542" s="67">
        <f t="shared" si="2013"/>
        <v>43785</v>
      </c>
      <c r="ML542" s="67">
        <f t="shared" si="2014"/>
        <v>43786</v>
      </c>
      <c r="MM542" s="67">
        <f t="shared" si="2014"/>
        <v>43787</v>
      </c>
      <c r="MN542" s="67">
        <f t="shared" si="2014"/>
        <v>43788</v>
      </c>
      <c r="MO542" s="67">
        <f t="shared" si="2014"/>
        <v>43789</v>
      </c>
      <c r="MP542" s="67">
        <f t="shared" si="2014"/>
        <v>43790</v>
      </c>
      <c r="MQ542" s="67">
        <f t="shared" si="2014"/>
        <v>43791</v>
      </c>
      <c r="MR542" s="67">
        <f t="shared" si="2014"/>
        <v>43792</v>
      </c>
      <c r="MS542" s="67">
        <f t="shared" si="2014"/>
        <v>43793</v>
      </c>
      <c r="MT542" s="67">
        <f t="shared" si="2014"/>
        <v>43794</v>
      </c>
      <c r="MU542" s="67">
        <f t="shared" si="2014"/>
        <v>43795</v>
      </c>
      <c r="MV542" s="67">
        <f t="shared" si="2014"/>
        <v>43796</v>
      </c>
      <c r="MW542" s="67">
        <f t="shared" si="2014"/>
        <v>43797</v>
      </c>
      <c r="MX542" s="67">
        <f t="shared" si="2014"/>
        <v>43798</v>
      </c>
      <c r="MY542" s="67">
        <f t="shared" si="2014"/>
        <v>43799</v>
      </c>
      <c r="MZ542" s="67">
        <f t="shared" si="2015"/>
        <v>43800</v>
      </c>
      <c r="NA542" s="67">
        <f t="shared" si="2015"/>
        <v>43801</v>
      </c>
      <c r="NB542" s="67">
        <f t="shared" si="2015"/>
        <v>43802</v>
      </c>
      <c r="NC542" s="67">
        <f t="shared" si="2015"/>
        <v>43803</v>
      </c>
      <c r="ND542" s="67">
        <f t="shared" si="2015"/>
        <v>43804</v>
      </c>
      <c r="NE542" s="67">
        <f t="shared" si="2015"/>
        <v>43805</v>
      </c>
      <c r="NF542" s="67">
        <f t="shared" si="2015"/>
        <v>43806</v>
      </c>
      <c r="NG542" s="67">
        <f t="shared" si="2015"/>
        <v>43807</v>
      </c>
      <c r="NH542" s="67">
        <f t="shared" si="2015"/>
        <v>43808</v>
      </c>
      <c r="NI542" s="67">
        <f t="shared" si="2015"/>
        <v>43809</v>
      </c>
      <c r="NJ542" s="67">
        <f t="shared" si="2015"/>
        <v>43810</v>
      </c>
      <c r="NK542" s="67">
        <f t="shared" si="2015"/>
        <v>43811</v>
      </c>
      <c r="NL542" s="67">
        <f t="shared" si="2015"/>
        <v>43812</v>
      </c>
      <c r="NM542" s="67">
        <f t="shared" si="2015"/>
        <v>43813</v>
      </c>
      <c r="NN542" s="67">
        <f t="shared" si="2015"/>
        <v>43814</v>
      </c>
      <c r="NO542" s="67">
        <f t="shared" si="2015"/>
        <v>43815</v>
      </c>
      <c r="NP542" s="67">
        <f t="shared" si="2016"/>
        <v>43816</v>
      </c>
      <c r="NQ542" s="67">
        <f t="shared" si="2016"/>
        <v>43817</v>
      </c>
      <c r="NR542" s="67">
        <f t="shared" si="2016"/>
        <v>43818</v>
      </c>
      <c r="NS542" s="67">
        <f t="shared" si="2016"/>
        <v>43819</v>
      </c>
      <c r="NT542" s="67">
        <f t="shared" si="2016"/>
        <v>43820</v>
      </c>
      <c r="NU542" s="67">
        <f t="shared" si="2016"/>
        <v>43821</v>
      </c>
      <c r="NV542" s="67">
        <f t="shared" si="2016"/>
        <v>43822</v>
      </c>
      <c r="NW542" s="67">
        <f t="shared" si="2016"/>
        <v>43823</v>
      </c>
      <c r="NX542" s="67">
        <f t="shared" si="2016"/>
        <v>43824</v>
      </c>
      <c r="NY542" s="67">
        <f t="shared" si="2016"/>
        <v>43825</v>
      </c>
      <c r="NZ542" s="67">
        <f t="shared" si="2016"/>
        <v>43826</v>
      </c>
      <c r="OA542" s="67">
        <f t="shared" si="2016"/>
        <v>43827</v>
      </c>
      <c r="OB542" s="67">
        <f t="shared" si="2016"/>
        <v>43828</v>
      </c>
      <c r="OC542" s="67">
        <f t="shared" si="2016"/>
        <v>43829</v>
      </c>
      <c r="OD542" s="67">
        <f t="shared" si="2016"/>
        <v>43830</v>
      </c>
      <c r="OE542" s="183"/>
      <c r="OF542" s="28">
        <f t="shared" ref="OF542" si="2025">OK542+OM542+OO542+OQ542+OS542+OU542+OW542</f>
        <v>0</v>
      </c>
      <c r="OG542" s="28">
        <f t="shared" ref="OG542" si="2026">OL542+ON542+OP542+OR542+OT542+OV542+OX542</f>
        <v>0</v>
      </c>
      <c r="OH542" s="29">
        <f>D542-OF542</f>
        <v>1</v>
      </c>
      <c r="OI542" s="29">
        <f>G542-OG542</f>
        <v>2050</v>
      </c>
      <c r="OJ542" s="93" t="str">
        <f>J542</f>
        <v>kompl.</v>
      </c>
      <c r="OK542" s="221"/>
      <c r="OL542" s="29">
        <f>OK542*F542</f>
        <v>0</v>
      </c>
      <c r="OM542" s="221"/>
      <c r="ON542" s="29">
        <f>OM542*F542</f>
        <v>0</v>
      </c>
      <c r="OO542" s="222"/>
      <c r="OP542" s="29">
        <f>OO542*F542</f>
        <v>0</v>
      </c>
      <c r="OQ542" s="222"/>
      <c r="OR542" s="29">
        <f>OQ542*F542</f>
        <v>0</v>
      </c>
      <c r="OS542" s="222"/>
      <c r="OT542" s="29">
        <f>OS542*F542</f>
        <v>0</v>
      </c>
      <c r="OU542" s="222"/>
      <c r="OV542" s="29">
        <f>OU542*F542</f>
        <v>0</v>
      </c>
      <c r="OW542" s="222"/>
      <c r="OX542" s="29">
        <f>OW542*F542</f>
        <v>0</v>
      </c>
      <c r="OY542" s="183"/>
    </row>
    <row r="543" spans="1:415" s="63" customFormat="1" ht="13" hidden="1" outlineLevel="1" x14ac:dyDescent="0.25">
      <c r="A543" s="147"/>
      <c r="B543" s="145"/>
      <c r="C543" s="146"/>
      <c r="D543" s="79"/>
      <c r="E543" s="79"/>
      <c r="F543" s="223"/>
      <c r="G543" s="69"/>
      <c r="H543" s="87"/>
      <c r="I543" s="95" t="str">
        <f>B542</f>
        <v>0,4 kV oro linijų demontavimas, visi tam reikalingi darbai</v>
      </c>
      <c r="J543" s="88"/>
      <c r="K543" s="88"/>
      <c r="L543" s="88"/>
      <c r="M543" s="88"/>
      <c r="N543" s="88"/>
      <c r="O543" s="88"/>
      <c r="P543" s="88"/>
      <c r="Q543" s="88"/>
      <c r="R543" s="88"/>
      <c r="S543" s="88"/>
      <c r="T543" s="88"/>
      <c r="U543" s="88"/>
      <c r="V543" s="88"/>
      <c r="W543" s="88"/>
      <c r="X543" s="88"/>
      <c r="Y543" s="88"/>
      <c r="Z543" s="88"/>
      <c r="AA543" s="65"/>
      <c r="AB543" s="66"/>
      <c r="AC543" s="71">
        <f>AA543+AB543</f>
        <v>0</v>
      </c>
      <c r="AD543" s="67">
        <f t="shared" si="1993"/>
        <v>43466</v>
      </c>
      <c r="AE543" s="67">
        <f t="shared" si="1993"/>
        <v>43467</v>
      </c>
      <c r="AF543" s="67">
        <f t="shared" si="1993"/>
        <v>43468</v>
      </c>
      <c r="AG543" s="67">
        <f t="shared" si="1993"/>
        <v>43469</v>
      </c>
      <c r="AH543" s="67">
        <f t="shared" si="1993"/>
        <v>43470</v>
      </c>
      <c r="AI543" s="67">
        <f t="shared" si="1993"/>
        <v>43471</v>
      </c>
      <c r="AJ543" s="67">
        <f t="shared" si="1993"/>
        <v>43472</v>
      </c>
      <c r="AK543" s="67">
        <f t="shared" si="1993"/>
        <v>43473</v>
      </c>
      <c r="AL543" s="67">
        <f t="shared" si="1993"/>
        <v>43474</v>
      </c>
      <c r="AM543" s="67">
        <f t="shared" si="1993"/>
        <v>43475</v>
      </c>
      <c r="AN543" s="67">
        <f t="shared" si="1993"/>
        <v>43476</v>
      </c>
      <c r="AO543" s="67">
        <f t="shared" si="1993"/>
        <v>43477</v>
      </c>
      <c r="AP543" s="67">
        <f t="shared" si="1993"/>
        <v>43478</v>
      </c>
      <c r="AQ543" s="67">
        <f t="shared" si="1993"/>
        <v>43479</v>
      </c>
      <c r="AR543" s="67">
        <f t="shared" si="1993"/>
        <v>43480</v>
      </c>
      <c r="AS543" s="67">
        <f t="shared" si="1993"/>
        <v>43481</v>
      </c>
      <c r="AT543" s="67">
        <f t="shared" si="1994"/>
        <v>43482</v>
      </c>
      <c r="AU543" s="67">
        <f t="shared" si="1994"/>
        <v>43483</v>
      </c>
      <c r="AV543" s="67">
        <f t="shared" si="1994"/>
        <v>43484</v>
      </c>
      <c r="AW543" s="67">
        <f t="shared" si="1994"/>
        <v>43485</v>
      </c>
      <c r="AX543" s="67">
        <f t="shared" si="1994"/>
        <v>43486</v>
      </c>
      <c r="AY543" s="67">
        <f t="shared" si="1994"/>
        <v>43487</v>
      </c>
      <c r="AZ543" s="67">
        <f t="shared" si="1994"/>
        <v>43488</v>
      </c>
      <c r="BA543" s="67">
        <f t="shared" si="1994"/>
        <v>43489</v>
      </c>
      <c r="BB543" s="67">
        <f t="shared" si="1994"/>
        <v>43490</v>
      </c>
      <c r="BC543" s="67">
        <f t="shared" si="1994"/>
        <v>43491</v>
      </c>
      <c r="BD543" s="67">
        <f t="shared" si="1994"/>
        <v>43492</v>
      </c>
      <c r="BE543" s="67">
        <f t="shared" si="1994"/>
        <v>43493</v>
      </c>
      <c r="BF543" s="67">
        <f t="shared" si="1994"/>
        <v>43494</v>
      </c>
      <c r="BG543" s="67">
        <f t="shared" si="1994"/>
        <v>43495</v>
      </c>
      <c r="BH543" s="67">
        <f t="shared" si="1994"/>
        <v>43496</v>
      </c>
      <c r="BI543" s="67">
        <f t="shared" si="1995"/>
        <v>43497</v>
      </c>
      <c r="BJ543" s="67">
        <f t="shared" si="1995"/>
        <v>43498</v>
      </c>
      <c r="BK543" s="67">
        <f t="shared" si="1995"/>
        <v>43499</v>
      </c>
      <c r="BL543" s="67">
        <f t="shared" si="1995"/>
        <v>43500</v>
      </c>
      <c r="BM543" s="67">
        <f t="shared" si="1995"/>
        <v>43501</v>
      </c>
      <c r="BN543" s="67">
        <f t="shared" si="1995"/>
        <v>43502</v>
      </c>
      <c r="BO543" s="67">
        <f t="shared" si="1995"/>
        <v>43503</v>
      </c>
      <c r="BP543" s="67">
        <f t="shared" si="1995"/>
        <v>43504</v>
      </c>
      <c r="BQ543" s="67">
        <f t="shared" si="1995"/>
        <v>43505</v>
      </c>
      <c r="BR543" s="67">
        <f t="shared" si="1995"/>
        <v>43506</v>
      </c>
      <c r="BS543" s="67">
        <f t="shared" si="1995"/>
        <v>43507</v>
      </c>
      <c r="BT543" s="67">
        <f t="shared" si="1995"/>
        <v>43508</v>
      </c>
      <c r="BU543" s="67">
        <f t="shared" si="1995"/>
        <v>43509</v>
      </c>
      <c r="BV543" s="67">
        <f t="shared" si="1995"/>
        <v>43510</v>
      </c>
      <c r="BW543" s="67">
        <f t="shared" si="1995"/>
        <v>43511</v>
      </c>
      <c r="BX543" s="67">
        <f t="shared" si="1995"/>
        <v>43512</v>
      </c>
      <c r="BY543" s="67">
        <f t="shared" si="1996"/>
        <v>43513</v>
      </c>
      <c r="BZ543" s="67">
        <f t="shared" si="1996"/>
        <v>43514</v>
      </c>
      <c r="CA543" s="67">
        <f t="shared" si="1996"/>
        <v>43515</v>
      </c>
      <c r="CB543" s="67">
        <f t="shared" si="1996"/>
        <v>43516</v>
      </c>
      <c r="CC543" s="67">
        <f t="shared" si="1996"/>
        <v>43517</v>
      </c>
      <c r="CD543" s="67">
        <f t="shared" si="1996"/>
        <v>43518</v>
      </c>
      <c r="CE543" s="67">
        <f t="shared" si="1996"/>
        <v>43519</v>
      </c>
      <c r="CF543" s="67">
        <f t="shared" si="1996"/>
        <v>43520</v>
      </c>
      <c r="CG543" s="67">
        <f t="shared" si="1996"/>
        <v>43521</v>
      </c>
      <c r="CH543" s="67">
        <f t="shared" si="1996"/>
        <v>43522</v>
      </c>
      <c r="CI543" s="67">
        <f t="shared" si="1996"/>
        <v>43523</v>
      </c>
      <c r="CJ543" s="67">
        <f t="shared" si="1996"/>
        <v>43524</v>
      </c>
      <c r="CK543" s="67">
        <f t="shared" si="1997"/>
        <v>43525</v>
      </c>
      <c r="CL543" s="67">
        <f t="shared" si="1997"/>
        <v>43526</v>
      </c>
      <c r="CM543" s="67">
        <f t="shared" si="1997"/>
        <v>43527</v>
      </c>
      <c r="CN543" s="67">
        <f t="shared" si="1997"/>
        <v>43528</v>
      </c>
      <c r="CO543" s="67">
        <f t="shared" si="1997"/>
        <v>43529</v>
      </c>
      <c r="CP543" s="67">
        <f t="shared" si="1997"/>
        <v>43530</v>
      </c>
      <c r="CQ543" s="67">
        <f t="shared" si="1997"/>
        <v>43531</v>
      </c>
      <c r="CR543" s="67">
        <f t="shared" si="1997"/>
        <v>43532</v>
      </c>
      <c r="CS543" s="67">
        <f t="shared" si="1997"/>
        <v>43533</v>
      </c>
      <c r="CT543" s="67">
        <f t="shared" si="1997"/>
        <v>43534</v>
      </c>
      <c r="CU543" s="67">
        <f t="shared" si="1997"/>
        <v>43535</v>
      </c>
      <c r="CV543" s="67">
        <f t="shared" si="1997"/>
        <v>43536</v>
      </c>
      <c r="CW543" s="67">
        <f t="shared" si="1997"/>
        <v>43537</v>
      </c>
      <c r="CX543" s="67">
        <f t="shared" si="1997"/>
        <v>43538</v>
      </c>
      <c r="CY543" s="67">
        <f t="shared" si="1997"/>
        <v>43539</v>
      </c>
      <c r="CZ543" s="67">
        <f t="shared" si="1997"/>
        <v>43540</v>
      </c>
      <c r="DA543" s="67">
        <f t="shared" si="1998"/>
        <v>43541</v>
      </c>
      <c r="DB543" s="67">
        <f t="shared" si="1998"/>
        <v>43542</v>
      </c>
      <c r="DC543" s="67">
        <f t="shared" si="1998"/>
        <v>43543</v>
      </c>
      <c r="DD543" s="67">
        <f t="shared" si="1998"/>
        <v>43544</v>
      </c>
      <c r="DE543" s="67">
        <f t="shared" si="1998"/>
        <v>43545</v>
      </c>
      <c r="DF543" s="67">
        <f t="shared" si="1998"/>
        <v>43546</v>
      </c>
      <c r="DG543" s="67">
        <f t="shared" si="1998"/>
        <v>43547</v>
      </c>
      <c r="DH543" s="67">
        <f t="shared" si="1998"/>
        <v>43548</v>
      </c>
      <c r="DI543" s="67">
        <f t="shared" si="1998"/>
        <v>43549</v>
      </c>
      <c r="DJ543" s="67">
        <f t="shared" si="1998"/>
        <v>43550</v>
      </c>
      <c r="DK543" s="67">
        <f t="shared" si="1998"/>
        <v>43551</v>
      </c>
      <c r="DL543" s="67">
        <f t="shared" si="1998"/>
        <v>43552</v>
      </c>
      <c r="DM543" s="67">
        <f t="shared" si="1998"/>
        <v>43553</v>
      </c>
      <c r="DN543" s="67">
        <f t="shared" si="1998"/>
        <v>43554</v>
      </c>
      <c r="DO543" s="67">
        <f t="shared" si="1998"/>
        <v>43555</v>
      </c>
      <c r="DP543" s="67">
        <f t="shared" si="1999"/>
        <v>43556</v>
      </c>
      <c r="DQ543" s="67">
        <f t="shared" si="1999"/>
        <v>43557</v>
      </c>
      <c r="DR543" s="67">
        <f t="shared" si="1999"/>
        <v>43558</v>
      </c>
      <c r="DS543" s="67">
        <f t="shared" si="1999"/>
        <v>43559</v>
      </c>
      <c r="DT543" s="67">
        <f t="shared" si="1999"/>
        <v>43560</v>
      </c>
      <c r="DU543" s="67">
        <f t="shared" si="1999"/>
        <v>43561</v>
      </c>
      <c r="DV543" s="67">
        <f t="shared" si="1999"/>
        <v>43562</v>
      </c>
      <c r="DW543" s="67">
        <f t="shared" si="1999"/>
        <v>43563</v>
      </c>
      <c r="DX543" s="67">
        <f t="shared" si="1999"/>
        <v>43564</v>
      </c>
      <c r="DY543" s="67">
        <f t="shared" si="1999"/>
        <v>43565</v>
      </c>
      <c r="DZ543" s="67">
        <f t="shared" si="1999"/>
        <v>43566</v>
      </c>
      <c r="EA543" s="67">
        <f t="shared" si="1999"/>
        <v>43567</v>
      </c>
      <c r="EB543" s="67">
        <f t="shared" si="1999"/>
        <v>43568</v>
      </c>
      <c r="EC543" s="67">
        <f t="shared" si="1999"/>
        <v>43569</v>
      </c>
      <c r="ED543" s="67">
        <f t="shared" si="1999"/>
        <v>43570</v>
      </c>
      <c r="EE543" s="67">
        <f t="shared" si="1999"/>
        <v>43571</v>
      </c>
      <c r="EF543" s="67">
        <f t="shared" si="2000"/>
        <v>43572</v>
      </c>
      <c r="EG543" s="67">
        <f t="shared" si="2000"/>
        <v>43573</v>
      </c>
      <c r="EH543" s="67">
        <f t="shared" si="2000"/>
        <v>43574</v>
      </c>
      <c r="EI543" s="67">
        <f t="shared" si="2000"/>
        <v>43575</v>
      </c>
      <c r="EJ543" s="67">
        <f t="shared" si="2000"/>
        <v>43576</v>
      </c>
      <c r="EK543" s="67">
        <f t="shared" si="2000"/>
        <v>43577</v>
      </c>
      <c r="EL543" s="67">
        <f t="shared" si="2000"/>
        <v>43578</v>
      </c>
      <c r="EM543" s="67">
        <f t="shared" si="2000"/>
        <v>43579</v>
      </c>
      <c r="EN543" s="67">
        <f t="shared" si="2000"/>
        <v>43580</v>
      </c>
      <c r="EO543" s="67">
        <f t="shared" si="2000"/>
        <v>43581</v>
      </c>
      <c r="EP543" s="67">
        <f t="shared" si="2000"/>
        <v>43582</v>
      </c>
      <c r="EQ543" s="67">
        <f t="shared" si="2000"/>
        <v>43583</v>
      </c>
      <c r="ER543" s="67">
        <f t="shared" si="2000"/>
        <v>43584</v>
      </c>
      <c r="ES543" s="67">
        <f t="shared" si="2000"/>
        <v>43585</v>
      </c>
      <c r="ET543" s="67">
        <f t="shared" si="2001"/>
        <v>43586</v>
      </c>
      <c r="EU543" s="67">
        <f t="shared" si="2001"/>
        <v>43587</v>
      </c>
      <c r="EV543" s="67">
        <f t="shared" si="2001"/>
        <v>43588</v>
      </c>
      <c r="EW543" s="67">
        <f t="shared" si="2001"/>
        <v>43589</v>
      </c>
      <c r="EX543" s="67">
        <f t="shared" si="2001"/>
        <v>43590</v>
      </c>
      <c r="EY543" s="67">
        <f t="shared" si="2001"/>
        <v>43591</v>
      </c>
      <c r="EZ543" s="67">
        <f t="shared" si="2001"/>
        <v>43592</v>
      </c>
      <c r="FA543" s="67">
        <f t="shared" si="2001"/>
        <v>43593</v>
      </c>
      <c r="FB543" s="67">
        <f t="shared" si="2001"/>
        <v>43594</v>
      </c>
      <c r="FC543" s="67">
        <f t="shared" si="2001"/>
        <v>43595</v>
      </c>
      <c r="FD543" s="67">
        <f t="shared" si="2001"/>
        <v>43596</v>
      </c>
      <c r="FE543" s="67">
        <f t="shared" si="2001"/>
        <v>43597</v>
      </c>
      <c r="FF543" s="67">
        <f t="shared" si="2001"/>
        <v>43598</v>
      </c>
      <c r="FG543" s="67">
        <f t="shared" si="2001"/>
        <v>43599</v>
      </c>
      <c r="FH543" s="67">
        <f t="shared" si="2001"/>
        <v>43600</v>
      </c>
      <c r="FI543" s="67">
        <f t="shared" si="2001"/>
        <v>43601</v>
      </c>
      <c r="FJ543" s="67">
        <f t="shared" si="2002"/>
        <v>43602</v>
      </c>
      <c r="FK543" s="67">
        <f t="shared" si="2002"/>
        <v>43603</v>
      </c>
      <c r="FL543" s="67">
        <f t="shared" si="2002"/>
        <v>43604</v>
      </c>
      <c r="FM543" s="67">
        <f t="shared" si="2002"/>
        <v>43605</v>
      </c>
      <c r="FN543" s="67">
        <f t="shared" si="2002"/>
        <v>43606</v>
      </c>
      <c r="FO543" s="67">
        <f t="shared" si="2002"/>
        <v>43607</v>
      </c>
      <c r="FP543" s="67">
        <f t="shared" si="2002"/>
        <v>43608</v>
      </c>
      <c r="FQ543" s="67">
        <f t="shared" si="2002"/>
        <v>43609</v>
      </c>
      <c r="FR543" s="67">
        <f t="shared" si="2002"/>
        <v>43610</v>
      </c>
      <c r="FS543" s="67">
        <f t="shared" si="2002"/>
        <v>43611</v>
      </c>
      <c r="FT543" s="67">
        <f t="shared" si="2002"/>
        <v>43612</v>
      </c>
      <c r="FU543" s="67">
        <f t="shared" si="2002"/>
        <v>43613</v>
      </c>
      <c r="FV543" s="67">
        <f t="shared" si="2002"/>
        <v>43614</v>
      </c>
      <c r="FW543" s="67">
        <f t="shared" si="2002"/>
        <v>43615</v>
      </c>
      <c r="FX543" s="67">
        <f t="shared" si="2002"/>
        <v>43616</v>
      </c>
      <c r="FY543" s="67">
        <f t="shared" si="2003"/>
        <v>43617</v>
      </c>
      <c r="FZ543" s="67">
        <f t="shared" si="2003"/>
        <v>43618</v>
      </c>
      <c r="GA543" s="67">
        <f t="shared" si="2003"/>
        <v>43619</v>
      </c>
      <c r="GB543" s="67">
        <f t="shared" si="2003"/>
        <v>43620</v>
      </c>
      <c r="GC543" s="67">
        <f t="shared" si="2003"/>
        <v>43621</v>
      </c>
      <c r="GD543" s="67">
        <f t="shared" si="2003"/>
        <v>43622</v>
      </c>
      <c r="GE543" s="67">
        <f t="shared" si="2003"/>
        <v>43623</v>
      </c>
      <c r="GF543" s="67">
        <f t="shared" si="2003"/>
        <v>43624</v>
      </c>
      <c r="GG543" s="67">
        <f t="shared" si="2003"/>
        <v>43625</v>
      </c>
      <c r="GH543" s="67">
        <f t="shared" si="2003"/>
        <v>43626</v>
      </c>
      <c r="GI543" s="67">
        <f t="shared" si="2003"/>
        <v>43627</v>
      </c>
      <c r="GJ543" s="67">
        <f t="shared" si="2003"/>
        <v>43628</v>
      </c>
      <c r="GK543" s="67">
        <f t="shared" si="2003"/>
        <v>43629</v>
      </c>
      <c r="GL543" s="67">
        <f t="shared" si="2003"/>
        <v>43630</v>
      </c>
      <c r="GM543" s="67">
        <f t="shared" si="2003"/>
        <v>43631</v>
      </c>
      <c r="GN543" s="67">
        <f t="shared" si="2003"/>
        <v>43632</v>
      </c>
      <c r="GO543" s="67">
        <f t="shared" si="2004"/>
        <v>43633</v>
      </c>
      <c r="GP543" s="67">
        <f t="shared" si="2004"/>
        <v>43634</v>
      </c>
      <c r="GQ543" s="67">
        <f t="shared" si="2004"/>
        <v>43635</v>
      </c>
      <c r="GR543" s="67">
        <f t="shared" si="2004"/>
        <v>43636</v>
      </c>
      <c r="GS543" s="67">
        <f t="shared" si="2004"/>
        <v>43637</v>
      </c>
      <c r="GT543" s="67">
        <f t="shared" si="2004"/>
        <v>43638</v>
      </c>
      <c r="GU543" s="67">
        <f t="shared" si="2004"/>
        <v>43639</v>
      </c>
      <c r="GV543" s="67">
        <f t="shared" si="2004"/>
        <v>43640</v>
      </c>
      <c r="GW543" s="67">
        <f t="shared" si="2004"/>
        <v>43641</v>
      </c>
      <c r="GX543" s="67">
        <f t="shared" si="2004"/>
        <v>43642</v>
      </c>
      <c r="GY543" s="67">
        <f t="shared" si="2004"/>
        <v>43643</v>
      </c>
      <c r="GZ543" s="67">
        <f t="shared" si="2004"/>
        <v>43644</v>
      </c>
      <c r="HA543" s="67">
        <f t="shared" si="2004"/>
        <v>43645</v>
      </c>
      <c r="HB543" s="67">
        <f t="shared" si="2004"/>
        <v>43646</v>
      </c>
      <c r="HC543" s="67">
        <f t="shared" si="2005"/>
        <v>43647</v>
      </c>
      <c r="HD543" s="67">
        <f t="shared" si="2005"/>
        <v>43648</v>
      </c>
      <c r="HE543" s="67">
        <f t="shared" si="2005"/>
        <v>43649</v>
      </c>
      <c r="HF543" s="67">
        <f t="shared" si="2005"/>
        <v>43650</v>
      </c>
      <c r="HG543" s="67">
        <f t="shared" si="2005"/>
        <v>43651</v>
      </c>
      <c r="HH543" s="67">
        <f t="shared" si="2005"/>
        <v>43652</v>
      </c>
      <c r="HI543" s="67">
        <f t="shared" si="2005"/>
        <v>43653</v>
      </c>
      <c r="HJ543" s="67">
        <f t="shared" si="2005"/>
        <v>43654</v>
      </c>
      <c r="HK543" s="67">
        <f t="shared" si="2005"/>
        <v>43655</v>
      </c>
      <c r="HL543" s="67">
        <f t="shared" si="2005"/>
        <v>43656</v>
      </c>
      <c r="HM543" s="67">
        <f t="shared" si="2005"/>
        <v>43657</v>
      </c>
      <c r="HN543" s="67">
        <f t="shared" si="2005"/>
        <v>43658</v>
      </c>
      <c r="HO543" s="67">
        <f t="shared" si="2005"/>
        <v>43659</v>
      </c>
      <c r="HP543" s="67">
        <f t="shared" si="2005"/>
        <v>43660</v>
      </c>
      <c r="HQ543" s="67">
        <f t="shared" si="2005"/>
        <v>43661</v>
      </c>
      <c r="HR543" s="67">
        <f t="shared" si="2005"/>
        <v>43662</v>
      </c>
      <c r="HS543" s="67">
        <f t="shared" si="2006"/>
        <v>43663</v>
      </c>
      <c r="HT543" s="67">
        <f t="shared" si="2006"/>
        <v>43664</v>
      </c>
      <c r="HU543" s="67">
        <f t="shared" si="2006"/>
        <v>43665</v>
      </c>
      <c r="HV543" s="67">
        <f t="shared" si="2006"/>
        <v>43666</v>
      </c>
      <c r="HW543" s="67">
        <f t="shared" si="2006"/>
        <v>43667</v>
      </c>
      <c r="HX543" s="67">
        <f t="shared" si="2006"/>
        <v>43668</v>
      </c>
      <c r="HY543" s="67">
        <f t="shared" si="2006"/>
        <v>43669</v>
      </c>
      <c r="HZ543" s="67">
        <f t="shared" si="2006"/>
        <v>43670</v>
      </c>
      <c r="IA543" s="67">
        <f t="shared" si="2006"/>
        <v>43671</v>
      </c>
      <c r="IB543" s="67">
        <f t="shared" si="2006"/>
        <v>43672</v>
      </c>
      <c r="IC543" s="67">
        <f t="shared" si="2006"/>
        <v>43673</v>
      </c>
      <c r="ID543" s="67">
        <f t="shared" si="2006"/>
        <v>43674</v>
      </c>
      <c r="IE543" s="67">
        <f t="shared" si="2006"/>
        <v>43675</v>
      </c>
      <c r="IF543" s="67">
        <f t="shared" si="2006"/>
        <v>43676</v>
      </c>
      <c r="IG543" s="67">
        <f t="shared" si="2006"/>
        <v>43677</v>
      </c>
      <c r="IH543" s="67">
        <f t="shared" si="2007"/>
        <v>43678</v>
      </c>
      <c r="II543" s="67">
        <f t="shared" si="2007"/>
        <v>43679</v>
      </c>
      <c r="IJ543" s="67">
        <f t="shared" si="2007"/>
        <v>43680</v>
      </c>
      <c r="IK543" s="67">
        <f t="shared" si="2007"/>
        <v>43681</v>
      </c>
      <c r="IL543" s="67">
        <f t="shared" si="2007"/>
        <v>43682</v>
      </c>
      <c r="IM543" s="67">
        <f t="shared" si="2007"/>
        <v>43683</v>
      </c>
      <c r="IN543" s="67">
        <f t="shared" si="2007"/>
        <v>43684</v>
      </c>
      <c r="IO543" s="67">
        <f t="shared" si="2007"/>
        <v>43685</v>
      </c>
      <c r="IP543" s="67">
        <f t="shared" si="2007"/>
        <v>43686</v>
      </c>
      <c r="IQ543" s="67">
        <f t="shared" si="2007"/>
        <v>43687</v>
      </c>
      <c r="IR543" s="67">
        <f t="shared" si="2007"/>
        <v>43688</v>
      </c>
      <c r="IS543" s="67">
        <f t="shared" si="2007"/>
        <v>43689</v>
      </c>
      <c r="IT543" s="67">
        <f t="shared" si="2007"/>
        <v>43690</v>
      </c>
      <c r="IU543" s="67">
        <f t="shared" si="2007"/>
        <v>43691</v>
      </c>
      <c r="IV543" s="67">
        <f t="shared" si="2007"/>
        <v>43692</v>
      </c>
      <c r="IW543" s="67">
        <f t="shared" si="2007"/>
        <v>43693</v>
      </c>
      <c r="IX543" s="67">
        <f t="shared" si="2008"/>
        <v>43694</v>
      </c>
      <c r="IY543" s="67">
        <f t="shared" si="2008"/>
        <v>43695</v>
      </c>
      <c r="IZ543" s="67">
        <f t="shared" si="2008"/>
        <v>43696</v>
      </c>
      <c r="JA543" s="67">
        <f t="shared" si="2008"/>
        <v>43697</v>
      </c>
      <c r="JB543" s="67">
        <f t="shared" si="2008"/>
        <v>43698</v>
      </c>
      <c r="JC543" s="67">
        <f t="shared" si="2008"/>
        <v>43699</v>
      </c>
      <c r="JD543" s="67">
        <f t="shared" si="2008"/>
        <v>43700</v>
      </c>
      <c r="JE543" s="67">
        <f t="shared" si="2008"/>
        <v>43701</v>
      </c>
      <c r="JF543" s="67">
        <f t="shared" si="2008"/>
        <v>43702</v>
      </c>
      <c r="JG543" s="67">
        <f t="shared" si="2008"/>
        <v>43703</v>
      </c>
      <c r="JH543" s="67">
        <f t="shared" si="2008"/>
        <v>43704</v>
      </c>
      <c r="JI543" s="67">
        <f t="shared" si="2008"/>
        <v>43705</v>
      </c>
      <c r="JJ543" s="67">
        <f t="shared" si="2008"/>
        <v>43706</v>
      </c>
      <c r="JK543" s="67">
        <f t="shared" si="2008"/>
        <v>43707</v>
      </c>
      <c r="JL543" s="67">
        <f t="shared" si="2008"/>
        <v>43708</v>
      </c>
      <c r="JM543" s="67">
        <f t="shared" si="2009"/>
        <v>43709</v>
      </c>
      <c r="JN543" s="67">
        <f t="shared" si="2009"/>
        <v>43710</v>
      </c>
      <c r="JO543" s="67">
        <f t="shared" si="2009"/>
        <v>43711</v>
      </c>
      <c r="JP543" s="67">
        <f t="shared" si="2009"/>
        <v>43712</v>
      </c>
      <c r="JQ543" s="67">
        <f t="shared" si="2009"/>
        <v>43713</v>
      </c>
      <c r="JR543" s="67">
        <f t="shared" si="2009"/>
        <v>43714</v>
      </c>
      <c r="JS543" s="67">
        <f t="shared" si="2009"/>
        <v>43715</v>
      </c>
      <c r="JT543" s="67">
        <f t="shared" si="2009"/>
        <v>43716</v>
      </c>
      <c r="JU543" s="67">
        <f t="shared" si="2009"/>
        <v>43717</v>
      </c>
      <c r="JV543" s="67">
        <f t="shared" si="2009"/>
        <v>43718</v>
      </c>
      <c r="JW543" s="67">
        <f t="shared" si="2009"/>
        <v>43719</v>
      </c>
      <c r="JX543" s="67">
        <f t="shared" si="2009"/>
        <v>43720</v>
      </c>
      <c r="JY543" s="67">
        <f t="shared" si="2009"/>
        <v>43721</v>
      </c>
      <c r="JZ543" s="67">
        <f t="shared" si="2009"/>
        <v>43722</v>
      </c>
      <c r="KA543" s="67">
        <f t="shared" si="2009"/>
        <v>43723</v>
      </c>
      <c r="KB543" s="67">
        <f t="shared" si="2009"/>
        <v>43724</v>
      </c>
      <c r="KC543" s="67">
        <f t="shared" si="2010"/>
        <v>43725</v>
      </c>
      <c r="KD543" s="67">
        <f t="shared" si="2010"/>
        <v>43726</v>
      </c>
      <c r="KE543" s="67">
        <f t="shared" si="2010"/>
        <v>43727</v>
      </c>
      <c r="KF543" s="67">
        <f t="shared" si="2010"/>
        <v>43728</v>
      </c>
      <c r="KG543" s="67">
        <f t="shared" si="2010"/>
        <v>43729</v>
      </c>
      <c r="KH543" s="67">
        <f t="shared" si="2010"/>
        <v>43730</v>
      </c>
      <c r="KI543" s="67">
        <f t="shared" si="2010"/>
        <v>43731</v>
      </c>
      <c r="KJ543" s="67">
        <f t="shared" si="2010"/>
        <v>43732</v>
      </c>
      <c r="KK543" s="67">
        <f t="shared" si="2010"/>
        <v>43733</v>
      </c>
      <c r="KL543" s="67">
        <f t="shared" si="2010"/>
        <v>43734</v>
      </c>
      <c r="KM543" s="67">
        <f t="shared" si="2010"/>
        <v>43735</v>
      </c>
      <c r="KN543" s="67">
        <f t="shared" si="2010"/>
        <v>43736</v>
      </c>
      <c r="KO543" s="67">
        <f t="shared" si="2010"/>
        <v>43737</v>
      </c>
      <c r="KP543" s="67">
        <f t="shared" si="2010"/>
        <v>43738</v>
      </c>
      <c r="KQ543" s="67">
        <f t="shared" si="2011"/>
        <v>43739</v>
      </c>
      <c r="KR543" s="67">
        <f t="shared" si="2011"/>
        <v>43740</v>
      </c>
      <c r="KS543" s="67">
        <f t="shared" si="2011"/>
        <v>43741</v>
      </c>
      <c r="KT543" s="67">
        <f t="shared" si="2011"/>
        <v>43742</v>
      </c>
      <c r="KU543" s="67">
        <f t="shared" si="2011"/>
        <v>43743</v>
      </c>
      <c r="KV543" s="67">
        <f t="shared" si="2011"/>
        <v>43744</v>
      </c>
      <c r="KW543" s="67">
        <f t="shared" si="2011"/>
        <v>43745</v>
      </c>
      <c r="KX543" s="67">
        <f t="shared" si="2011"/>
        <v>43746</v>
      </c>
      <c r="KY543" s="67">
        <f t="shared" si="2011"/>
        <v>43747</v>
      </c>
      <c r="KZ543" s="67">
        <f t="shared" si="2011"/>
        <v>43748</v>
      </c>
      <c r="LA543" s="67">
        <f t="shared" si="2011"/>
        <v>43749</v>
      </c>
      <c r="LB543" s="67">
        <f t="shared" si="2011"/>
        <v>43750</v>
      </c>
      <c r="LC543" s="67">
        <f t="shared" si="2011"/>
        <v>43751</v>
      </c>
      <c r="LD543" s="67">
        <f t="shared" si="2011"/>
        <v>43752</v>
      </c>
      <c r="LE543" s="67">
        <f t="shared" si="2011"/>
        <v>43753</v>
      </c>
      <c r="LF543" s="67">
        <f t="shared" si="2011"/>
        <v>43754</v>
      </c>
      <c r="LG543" s="67">
        <f t="shared" si="2012"/>
        <v>43755</v>
      </c>
      <c r="LH543" s="67">
        <f t="shared" si="2012"/>
        <v>43756</v>
      </c>
      <c r="LI543" s="67">
        <f t="shared" si="2012"/>
        <v>43757</v>
      </c>
      <c r="LJ543" s="67">
        <f t="shared" si="2012"/>
        <v>43758</v>
      </c>
      <c r="LK543" s="67">
        <f t="shared" si="2012"/>
        <v>43759</v>
      </c>
      <c r="LL543" s="67">
        <f t="shared" si="2012"/>
        <v>43760</v>
      </c>
      <c r="LM543" s="67">
        <f t="shared" si="2012"/>
        <v>43761</v>
      </c>
      <c r="LN543" s="67">
        <f t="shared" si="2012"/>
        <v>43762</v>
      </c>
      <c r="LO543" s="67">
        <f t="shared" si="2012"/>
        <v>43763</v>
      </c>
      <c r="LP543" s="67">
        <f t="shared" si="2012"/>
        <v>43764</v>
      </c>
      <c r="LQ543" s="67">
        <f t="shared" si="2012"/>
        <v>43765</v>
      </c>
      <c r="LR543" s="67">
        <f t="shared" si="2012"/>
        <v>43766</v>
      </c>
      <c r="LS543" s="67">
        <f t="shared" si="2012"/>
        <v>43767</v>
      </c>
      <c r="LT543" s="67">
        <f t="shared" si="2012"/>
        <v>43768</v>
      </c>
      <c r="LU543" s="67">
        <f t="shared" si="2012"/>
        <v>43769</v>
      </c>
      <c r="LV543" s="67">
        <f t="shared" si="2013"/>
        <v>43770</v>
      </c>
      <c r="LW543" s="67">
        <f t="shared" si="2013"/>
        <v>43771</v>
      </c>
      <c r="LX543" s="67">
        <f t="shared" si="2013"/>
        <v>43772</v>
      </c>
      <c r="LY543" s="67">
        <f t="shared" si="2013"/>
        <v>43773</v>
      </c>
      <c r="LZ543" s="67">
        <f t="shared" si="2013"/>
        <v>43774</v>
      </c>
      <c r="MA543" s="67">
        <f t="shared" si="2013"/>
        <v>43775</v>
      </c>
      <c r="MB543" s="67">
        <f t="shared" si="2013"/>
        <v>43776</v>
      </c>
      <c r="MC543" s="67">
        <f t="shared" si="2013"/>
        <v>43777</v>
      </c>
      <c r="MD543" s="67">
        <f t="shared" si="2013"/>
        <v>43778</v>
      </c>
      <c r="ME543" s="67">
        <f t="shared" si="2013"/>
        <v>43779</v>
      </c>
      <c r="MF543" s="67">
        <f t="shared" si="2013"/>
        <v>43780</v>
      </c>
      <c r="MG543" s="67">
        <f t="shared" si="2013"/>
        <v>43781</v>
      </c>
      <c r="MH543" s="67">
        <f t="shared" si="2013"/>
        <v>43782</v>
      </c>
      <c r="MI543" s="67">
        <f t="shared" si="2013"/>
        <v>43783</v>
      </c>
      <c r="MJ543" s="67">
        <f t="shared" si="2013"/>
        <v>43784</v>
      </c>
      <c r="MK543" s="67">
        <f t="shared" si="2013"/>
        <v>43785</v>
      </c>
      <c r="ML543" s="67">
        <f t="shared" si="2014"/>
        <v>43786</v>
      </c>
      <c r="MM543" s="67">
        <f t="shared" si="2014"/>
        <v>43787</v>
      </c>
      <c r="MN543" s="67">
        <f t="shared" si="2014"/>
        <v>43788</v>
      </c>
      <c r="MO543" s="67">
        <f t="shared" si="2014"/>
        <v>43789</v>
      </c>
      <c r="MP543" s="67">
        <f t="shared" si="2014"/>
        <v>43790</v>
      </c>
      <c r="MQ543" s="67">
        <f t="shared" si="2014"/>
        <v>43791</v>
      </c>
      <c r="MR543" s="67">
        <f t="shared" si="2014"/>
        <v>43792</v>
      </c>
      <c r="MS543" s="67">
        <f t="shared" si="2014"/>
        <v>43793</v>
      </c>
      <c r="MT543" s="67">
        <f t="shared" si="2014"/>
        <v>43794</v>
      </c>
      <c r="MU543" s="67">
        <f t="shared" si="2014"/>
        <v>43795</v>
      </c>
      <c r="MV543" s="67">
        <f t="shared" si="2014"/>
        <v>43796</v>
      </c>
      <c r="MW543" s="67">
        <f t="shared" si="2014"/>
        <v>43797</v>
      </c>
      <c r="MX543" s="67">
        <f t="shared" si="2014"/>
        <v>43798</v>
      </c>
      <c r="MY543" s="67">
        <f t="shared" si="2014"/>
        <v>43799</v>
      </c>
      <c r="MZ543" s="67">
        <f t="shared" si="2015"/>
        <v>43800</v>
      </c>
      <c r="NA543" s="67">
        <f t="shared" si="2015"/>
        <v>43801</v>
      </c>
      <c r="NB543" s="67">
        <f t="shared" si="2015"/>
        <v>43802</v>
      </c>
      <c r="NC543" s="67">
        <f t="shared" si="2015"/>
        <v>43803</v>
      </c>
      <c r="ND543" s="67">
        <f t="shared" si="2015"/>
        <v>43804</v>
      </c>
      <c r="NE543" s="67">
        <f t="shared" si="2015"/>
        <v>43805</v>
      </c>
      <c r="NF543" s="67">
        <f t="shared" si="2015"/>
        <v>43806</v>
      </c>
      <c r="NG543" s="67">
        <f t="shared" si="2015"/>
        <v>43807</v>
      </c>
      <c r="NH543" s="67">
        <f t="shared" si="2015"/>
        <v>43808</v>
      </c>
      <c r="NI543" s="67">
        <f t="shared" si="2015"/>
        <v>43809</v>
      </c>
      <c r="NJ543" s="67">
        <f t="shared" si="2015"/>
        <v>43810</v>
      </c>
      <c r="NK543" s="67">
        <f t="shared" si="2015"/>
        <v>43811</v>
      </c>
      <c r="NL543" s="67">
        <f t="shared" si="2015"/>
        <v>43812</v>
      </c>
      <c r="NM543" s="67">
        <f t="shared" si="2015"/>
        <v>43813</v>
      </c>
      <c r="NN543" s="67">
        <f t="shared" si="2015"/>
        <v>43814</v>
      </c>
      <c r="NO543" s="67">
        <f t="shared" si="2015"/>
        <v>43815</v>
      </c>
      <c r="NP543" s="67">
        <f t="shared" si="2016"/>
        <v>43816</v>
      </c>
      <c r="NQ543" s="67">
        <f t="shared" si="2016"/>
        <v>43817</v>
      </c>
      <c r="NR543" s="67">
        <f t="shared" si="2016"/>
        <v>43818</v>
      </c>
      <c r="NS543" s="67">
        <f t="shared" si="2016"/>
        <v>43819</v>
      </c>
      <c r="NT543" s="67">
        <f t="shared" si="2016"/>
        <v>43820</v>
      </c>
      <c r="NU543" s="67">
        <f t="shared" si="2016"/>
        <v>43821</v>
      </c>
      <c r="NV543" s="67">
        <f t="shared" si="2016"/>
        <v>43822</v>
      </c>
      <c r="NW543" s="67">
        <f t="shared" si="2016"/>
        <v>43823</v>
      </c>
      <c r="NX543" s="67">
        <f t="shared" si="2016"/>
        <v>43824</v>
      </c>
      <c r="NY543" s="67">
        <f t="shared" si="2016"/>
        <v>43825</v>
      </c>
      <c r="NZ543" s="67">
        <f t="shared" si="2016"/>
        <v>43826</v>
      </c>
      <c r="OA543" s="67">
        <f t="shared" si="2016"/>
        <v>43827</v>
      </c>
      <c r="OB543" s="67">
        <f t="shared" si="2016"/>
        <v>43828</v>
      </c>
      <c r="OC543" s="67">
        <f t="shared" si="2016"/>
        <v>43829</v>
      </c>
      <c r="OD543" s="67">
        <f t="shared" si="2016"/>
        <v>43830</v>
      </c>
      <c r="OE543" s="183"/>
      <c r="OF543" s="28"/>
      <c r="OG543" s="28"/>
      <c r="OH543" s="29"/>
      <c r="OI543" s="29"/>
      <c r="OJ543" s="93"/>
      <c r="OK543" s="29"/>
      <c r="OL543" s="29"/>
      <c r="OM543" s="29"/>
      <c r="ON543" s="29"/>
      <c r="OO543" s="28"/>
      <c r="OP543" s="29"/>
      <c r="OQ543" s="28"/>
      <c r="OR543" s="29"/>
      <c r="OS543" s="28"/>
      <c r="OT543" s="29"/>
      <c r="OU543" s="28"/>
      <c r="OV543" s="29"/>
      <c r="OW543" s="28"/>
      <c r="OX543" s="29"/>
      <c r="OY543" s="183"/>
    </row>
    <row r="544" spans="1:415" s="63" customFormat="1" ht="13" hidden="1" outlineLevel="2" x14ac:dyDescent="0.25">
      <c r="A544" s="147"/>
      <c r="B544" s="145"/>
      <c r="C544" s="146"/>
      <c r="D544" s="79"/>
      <c r="E544" s="79"/>
      <c r="F544" s="223"/>
      <c r="G544" s="69"/>
      <c r="H544" s="87"/>
      <c r="I544" s="95" t="s">
        <v>53</v>
      </c>
      <c r="J544" s="88"/>
      <c r="K544" s="88"/>
      <c r="L544" s="88"/>
      <c r="M544" s="88"/>
      <c r="N544" s="88"/>
      <c r="O544" s="88"/>
      <c r="P544" s="88"/>
      <c r="Q544" s="88"/>
      <c r="R544" s="88"/>
      <c r="S544" s="88"/>
      <c r="T544" s="88"/>
      <c r="U544" s="88"/>
      <c r="V544" s="88"/>
      <c r="W544" s="88"/>
      <c r="X544" s="88"/>
      <c r="Y544" s="88"/>
      <c r="Z544" s="88"/>
      <c r="AA544" s="65"/>
      <c r="AB544" s="66"/>
      <c r="AC544" s="71">
        <f>AA544+AB544</f>
        <v>0</v>
      </c>
      <c r="AD544" s="67">
        <f t="shared" si="1993"/>
        <v>43466</v>
      </c>
      <c r="AE544" s="67">
        <f t="shared" si="1993"/>
        <v>43467</v>
      </c>
      <c r="AF544" s="67">
        <f t="shared" si="1993"/>
        <v>43468</v>
      </c>
      <c r="AG544" s="67">
        <f t="shared" si="1993"/>
        <v>43469</v>
      </c>
      <c r="AH544" s="67">
        <f t="shared" si="1993"/>
        <v>43470</v>
      </c>
      <c r="AI544" s="67">
        <f t="shared" si="1993"/>
        <v>43471</v>
      </c>
      <c r="AJ544" s="67">
        <f t="shared" si="1993"/>
        <v>43472</v>
      </c>
      <c r="AK544" s="67">
        <f t="shared" si="1993"/>
        <v>43473</v>
      </c>
      <c r="AL544" s="67">
        <f t="shared" si="1993"/>
        <v>43474</v>
      </c>
      <c r="AM544" s="67">
        <f t="shared" si="1993"/>
        <v>43475</v>
      </c>
      <c r="AN544" s="67">
        <f t="shared" si="1993"/>
        <v>43476</v>
      </c>
      <c r="AO544" s="67">
        <f t="shared" si="1993"/>
        <v>43477</v>
      </c>
      <c r="AP544" s="67">
        <f t="shared" si="1993"/>
        <v>43478</v>
      </c>
      <c r="AQ544" s="67">
        <f t="shared" si="1993"/>
        <v>43479</v>
      </c>
      <c r="AR544" s="67">
        <f t="shared" si="1993"/>
        <v>43480</v>
      </c>
      <c r="AS544" s="67">
        <f t="shared" si="1993"/>
        <v>43481</v>
      </c>
      <c r="AT544" s="67">
        <f t="shared" si="1994"/>
        <v>43482</v>
      </c>
      <c r="AU544" s="67">
        <f t="shared" si="1994"/>
        <v>43483</v>
      </c>
      <c r="AV544" s="67">
        <f t="shared" si="1994"/>
        <v>43484</v>
      </c>
      <c r="AW544" s="67">
        <f t="shared" si="1994"/>
        <v>43485</v>
      </c>
      <c r="AX544" s="67">
        <f t="shared" si="1994"/>
        <v>43486</v>
      </c>
      <c r="AY544" s="67">
        <f t="shared" si="1994"/>
        <v>43487</v>
      </c>
      <c r="AZ544" s="67">
        <f t="shared" si="1994"/>
        <v>43488</v>
      </c>
      <c r="BA544" s="67">
        <f t="shared" si="1994"/>
        <v>43489</v>
      </c>
      <c r="BB544" s="67">
        <f t="shared" si="1994"/>
        <v>43490</v>
      </c>
      <c r="BC544" s="67">
        <f t="shared" si="1994"/>
        <v>43491</v>
      </c>
      <c r="BD544" s="67">
        <f t="shared" si="1994"/>
        <v>43492</v>
      </c>
      <c r="BE544" s="67">
        <f t="shared" si="1994"/>
        <v>43493</v>
      </c>
      <c r="BF544" s="67">
        <f t="shared" si="1994"/>
        <v>43494</v>
      </c>
      <c r="BG544" s="67">
        <f t="shared" si="1994"/>
        <v>43495</v>
      </c>
      <c r="BH544" s="67">
        <f t="shared" si="1994"/>
        <v>43496</v>
      </c>
      <c r="BI544" s="67">
        <f t="shared" si="1995"/>
        <v>43497</v>
      </c>
      <c r="BJ544" s="67">
        <f t="shared" si="1995"/>
        <v>43498</v>
      </c>
      <c r="BK544" s="67">
        <f t="shared" si="1995"/>
        <v>43499</v>
      </c>
      <c r="BL544" s="67">
        <f t="shared" si="1995"/>
        <v>43500</v>
      </c>
      <c r="BM544" s="67">
        <f t="shared" si="1995"/>
        <v>43501</v>
      </c>
      <c r="BN544" s="67">
        <f t="shared" si="1995"/>
        <v>43502</v>
      </c>
      <c r="BO544" s="67">
        <f t="shared" si="1995"/>
        <v>43503</v>
      </c>
      <c r="BP544" s="67">
        <f t="shared" si="1995"/>
        <v>43504</v>
      </c>
      <c r="BQ544" s="67">
        <f t="shared" si="1995"/>
        <v>43505</v>
      </c>
      <c r="BR544" s="67">
        <f t="shared" si="1995"/>
        <v>43506</v>
      </c>
      <c r="BS544" s="67">
        <f t="shared" si="1995"/>
        <v>43507</v>
      </c>
      <c r="BT544" s="67">
        <f t="shared" si="1995"/>
        <v>43508</v>
      </c>
      <c r="BU544" s="67">
        <f t="shared" si="1995"/>
        <v>43509</v>
      </c>
      <c r="BV544" s="67">
        <f t="shared" si="1995"/>
        <v>43510</v>
      </c>
      <c r="BW544" s="67">
        <f t="shared" si="1995"/>
        <v>43511</v>
      </c>
      <c r="BX544" s="67">
        <f t="shared" si="1995"/>
        <v>43512</v>
      </c>
      <c r="BY544" s="67">
        <f t="shared" si="1996"/>
        <v>43513</v>
      </c>
      <c r="BZ544" s="67">
        <f t="shared" si="1996"/>
        <v>43514</v>
      </c>
      <c r="CA544" s="67">
        <f t="shared" si="1996"/>
        <v>43515</v>
      </c>
      <c r="CB544" s="67">
        <f t="shared" si="1996"/>
        <v>43516</v>
      </c>
      <c r="CC544" s="67">
        <f t="shared" si="1996"/>
        <v>43517</v>
      </c>
      <c r="CD544" s="67">
        <f t="shared" si="1996"/>
        <v>43518</v>
      </c>
      <c r="CE544" s="67">
        <f t="shared" si="1996"/>
        <v>43519</v>
      </c>
      <c r="CF544" s="67">
        <f t="shared" si="1996"/>
        <v>43520</v>
      </c>
      <c r="CG544" s="67">
        <f t="shared" si="1996"/>
        <v>43521</v>
      </c>
      <c r="CH544" s="67">
        <f t="shared" si="1996"/>
        <v>43522</v>
      </c>
      <c r="CI544" s="67">
        <f t="shared" si="1996"/>
        <v>43523</v>
      </c>
      <c r="CJ544" s="67">
        <f t="shared" si="1996"/>
        <v>43524</v>
      </c>
      <c r="CK544" s="67">
        <f t="shared" si="1997"/>
        <v>43525</v>
      </c>
      <c r="CL544" s="67">
        <f t="shared" si="1997"/>
        <v>43526</v>
      </c>
      <c r="CM544" s="67">
        <f t="shared" si="1997"/>
        <v>43527</v>
      </c>
      <c r="CN544" s="67">
        <f t="shared" si="1997"/>
        <v>43528</v>
      </c>
      <c r="CO544" s="67">
        <f t="shared" si="1997"/>
        <v>43529</v>
      </c>
      <c r="CP544" s="67">
        <f t="shared" si="1997"/>
        <v>43530</v>
      </c>
      <c r="CQ544" s="67">
        <f t="shared" si="1997"/>
        <v>43531</v>
      </c>
      <c r="CR544" s="67">
        <f t="shared" si="1997"/>
        <v>43532</v>
      </c>
      <c r="CS544" s="67">
        <f t="shared" si="1997"/>
        <v>43533</v>
      </c>
      <c r="CT544" s="67">
        <f t="shared" si="1997"/>
        <v>43534</v>
      </c>
      <c r="CU544" s="67">
        <f t="shared" si="1997"/>
        <v>43535</v>
      </c>
      <c r="CV544" s="67">
        <f t="shared" si="1997"/>
        <v>43536</v>
      </c>
      <c r="CW544" s="67">
        <f t="shared" si="1997"/>
        <v>43537</v>
      </c>
      <c r="CX544" s="67">
        <f t="shared" si="1997"/>
        <v>43538</v>
      </c>
      <c r="CY544" s="67">
        <f t="shared" si="1997"/>
        <v>43539</v>
      </c>
      <c r="CZ544" s="67">
        <f t="shared" si="1997"/>
        <v>43540</v>
      </c>
      <c r="DA544" s="67">
        <f t="shared" si="1998"/>
        <v>43541</v>
      </c>
      <c r="DB544" s="67">
        <f t="shared" si="1998"/>
        <v>43542</v>
      </c>
      <c r="DC544" s="67">
        <f t="shared" si="1998"/>
        <v>43543</v>
      </c>
      <c r="DD544" s="67">
        <f t="shared" si="1998"/>
        <v>43544</v>
      </c>
      <c r="DE544" s="67">
        <f t="shared" si="1998"/>
        <v>43545</v>
      </c>
      <c r="DF544" s="67">
        <f t="shared" si="1998"/>
        <v>43546</v>
      </c>
      <c r="DG544" s="67">
        <f t="shared" si="1998"/>
        <v>43547</v>
      </c>
      <c r="DH544" s="67">
        <f t="shared" si="1998"/>
        <v>43548</v>
      </c>
      <c r="DI544" s="67">
        <f t="shared" si="1998"/>
        <v>43549</v>
      </c>
      <c r="DJ544" s="67">
        <f t="shared" si="1998"/>
        <v>43550</v>
      </c>
      <c r="DK544" s="67">
        <f t="shared" si="1998"/>
        <v>43551</v>
      </c>
      <c r="DL544" s="67">
        <f t="shared" si="1998"/>
        <v>43552</v>
      </c>
      <c r="DM544" s="67">
        <f t="shared" si="1998"/>
        <v>43553</v>
      </c>
      <c r="DN544" s="67">
        <f t="shared" si="1998"/>
        <v>43554</v>
      </c>
      <c r="DO544" s="67">
        <f t="shared" si="1998"/>
        <v>43555</v>
      </c>
      <c r="DP544" s="67">
        <f t="shared" si="1999"/>
        <v>43556</v>
      </c>
      <c r="DQ544" s="67">
        <f t="shared" si="1999"/>
        <v>43557</v>
      </c>
      <c r="DR544" s="67">
        <f t="shared" si="1999"/>
        <v>43558</v>
      </c>
      <c r="DS544" s="67">
        <f t="shared" si="1999"/>
        <v>43559</v>
      </c>
      <c r="DT544" s="67">
        <f t="shared" si="1999"/>
        <v>43560</v>
      </c>
      <c r="DU544" s="67">
        <f t="shared" si="1999"/>
        <v>43561</v>
      </c>
      <c r="DV544" s="67">
        <f t="shared" si="1999"/>
        <v>43562</v>
      </c>
      <c r="DW544" s="67">
        <f t="shared" si="1999"/>
        <v>43563</v>
      </c>
      <c r="DX544" s="67">
        <f t="shared" si="1999"/>
        <v>43564</v>
      </c>
      <c r="DY544" s="67">
        <f t="shared" si="1999"/>
        <v>43565</v>
      </c>
      <c r="DZ544" s="67">
        <f t="shared" si="1999"/>
        <v>43566</v>
      </c>
      <c r="EA544" s="67">
        <f t="shared" si="1999"/>
        <v>43567</v>
      </c>
      <c r="EB544" s="67">
        <f t="shared" si="1999"/>
        <v>43568</v>
      </c>
      <c r="EC544" s="67">
        <f t="shared" si="1999"/>
        <v>43569</v>
      </c>
      <c r="ED544" s="67">
        <f t="shared" si="1999"/>
        <v>43570</v>
      </c>
      <c r="EE544" s="67">
        <f t="shared" si="1999"/>
        <v>43571</v>
      </c>
      <c r="EF544" s="67">
        <f t="shared" si="2000"/>
        <v>43572</v>
      </c>
      <c r="EG544" s="67">
        <f t="shared" si="2000"/>
        <v>43573</v>
      </c>
      <c r="EH544" s="67">
        <f t="shared" si="2000"/>
        <v>43574</v>
      </c>
      <c r="EI544" s="67">
        <f t="shared" si="2000"/>
        <v>43575</v>
      </c>
      <c r="EJ544" s="67">
        <f t="shared" si="2000"/>
        <v>43576</v>
      </c>
      <c r="EK544" s="67">
        <f t="shared" si="2000"/>
        <v>43577</v>
      </c>
      <c r="EL544" s="67">
        <f t="shared" si="2000"/>
        <v>43578</v>
      </c>
      <c r="EM544" s="67">
        <f t="shared" si="2000"/>
        <v>43579</v>
      </c>
      <c r="EN544" s="67">
        <f t="shared" si="2000"/>
        <v>43580</v>
      </c>
      <c r="EO544" s="67">
        <f t="shared" si="2000"/>
        <v>43581</v>
      </c>
      <c r="EP544" s="67">
        <f t="shared" si="2000"/>
        <v>43582</v>
      </c>
      <c r="EQ544" s="67">
        <f t="shared" si="2000"/>
        <v>43583</v>
      </c>
      <c r="ER544" s="67">
        <f t="shared" si="2000"/>
        <v>43584</v>
      </c>
      <c r="ES544" s="67">
        <f t="shared" si="2000"/>
        <v>43585</v>
      </c>
      <c r="ET544" s="67">
        <f t="shared" si="2001"/>
        <v>43586</v>
      </c>
      <c r="EU544" s="67">
        <f t="shared" si="2001"/>
        <v>43587</v>
      </c>
      <c r="EV544" s="67">
        <f t="shared" si="2001"/>
        <v>43588</v>
      </c>
      <c r="EW544" s="67">
        <f t="shared" si="2001"/>
        <v>43589</v>
      </c>
      <c r="EX544" s="67">
        <f t="shared" si="2001"/>
        <v>43590</v>
      </c>
      <c r="EY544" s="67">
        <f t="shared" si="2001"/>
        <v>43591</v>
      </c>
      <c r="EZ544" s="67">
        <f t="shared" si="2001"/>
        <v>43592</v>
      </c>
      <c r="FA544" s="67">
        <f t="shared" si="2001"/>
        <v>43593</v>
      </c>
      <c r="FB544" s="67">
        <f t="shared" si="2001"/>
        <v>43594</v>
      </c>
      <c r="FC544" s="67">
        <f t="shared" si="2001"/>
        <v>43595</v>
      </c>
      <c r="FD544" s="67">
        <f t="shared" si="2001"/>
        <v>43596</v>
      </c>
      <c r="FE544" s="67">
        <f t="shared" si="2001"/>
        <v>43597</v>
      </c>
      <c r="FF544" s="67">
        <f t="shared" si="2001"/>
        <v>43598</v>
      </c>
      <c r="FG544" s="67">
        <f t="shared" si="2001"/>
        <v>43599</v>
      </c>
      <c r="FH544" s="67">
        <f t="shared" si="2001"/>
        <v>43600</v>
      </c>
      <c r="FI544" s="67">
        <f t="shared" si="2001"/>
        <v>43601</v>
      </c>
      <c r="FJ544" s="67">
        <f t="shared" si="2002"/>
        <v>43602</v>
      </c>
      <c r="FK544" s="67">
        <f t="shared" si="2002"/>
        <v>43603</v>
      </c>
      <c r="FL544" s="67">
        <f t="shared" si="2002"/>
        <v>43604</v>
      </c>
      <c r="FM544" s="67">
        <f t="shared" si="2002"/>
        <v>43605</v>
      </c>
      <c r="FN544" s="67">
        <f t="shared" si="2002"/>
        <v>43606</v>
      </c>
      <c r="FO544" s="67">
        <f t="shared" si="2002"/>
        <v>43607</v>
      </c>
      <c r="FP544" s="67">
        <f t="shared" si="2002"/>
        <v>43608</v>
      </c>
      <c r="FQ544" s="67">
        <f t="shared" si="2002"/>
        <v>43609</v>
      </c>
      <c r="FR544" s="67">
        <f t="shared" si="2002"/>
        <v>43610</v>
      </c>
      <c r="FS544" s="67">
        <f t="shared" si="2002"/>
        <v>43611</v>
      </c>
      <c r="FT544" s="67">
        <f t="shared" si="2002"/>
        <v>43612</v>
      </c>
      <c r="FU544" s="67">
        <f t="shared" si="2002"/>
        <v>43613</v>
      </c>
      <c r="FV544" s="67">
        <f t="shared" si="2002"/>
        <v>43614</v>
      </c>
      <c r="FW544" s="67">
        <f t="shared" si="2002"/>
        <v>43615</v>
      </c>
      <c r="FX544" s="67">
        <f t="shared" si="2002"/>
        <v>43616</v>
      </c>
      <c r="FY544" s="67">
        <f t="shared" si="2003"/>
        <v>43617</v>
      </c>
      <c r="FZ544" s="67">
        <f t="shared" si="2003"/>
        <v>43618</v>
      </c>
      <c r="GA544" s="67">
        <f t="shared" si="2003"/>
        <v>43619</v>
      </c>
      <c r="GB544" s="67">
        <f t="shared" si="2003"/>
        <v>43620</v>
      </c>
      <c r="GC544" s="67">
        <f t="shared" si="2003"/>
        <v>43621</v>
      </c>
      <c r="GD544" s="67">
        <f t="shared" si="2003"/>
        <v>43622</v>
      </c>
      <c r="GE544" s="67">
        <f t="shared" si="2003"/>
        <v>43623</v>
      </c>
      <c r="GF544" s="67">
        <f t="shared" si="2003"/>
        <v>43624</v>
      </c>
      <c r="GG544" s="67">
        <f t="shared" si="2003"/>
        <v>43625</v>
      </c>
      <c r="GH544" s="67">
        <f t="shared" si="2003"/>
        <v>43626</v>
      </c>
      <c r="GI544" s="67">
        <f t="shared" si="2003"/>
        <v>43627</v>
      </c>
      <c r="GJ544" s="67">
        <f t="shared" si="2003"/>
        <v>43628</v>
      </c>
      <c r="GK544" s="67">
        <f t="shared" si="2003"/>
        <v>43629</v>
      </c>
      <c r="GL544" s="67">
        <f t="shared" si="2003"/>
        <v>43630</v>
      </c>
      <c r="GM544" s="67">
        <f t="shared" si="2003"/>
        <v>43631</v>
      </c>
      <c r="GN544" s="67">
        <f t="shared" si="2003"/>
        <v>43632</v>
      </c>
      <c r="GO544" s="67">
        <f t="shared" si="2004"/>
        <v>43633</v>
      </c>
      <c r="GP544" s="67">
        <f t="shared" si="2004"/>
        <v>43634</v>
      </c>
      <c r="GQ544" s="67">
        <f t="shared" si="2004"/>
        <v>43635</v>
      </c>
      <c r="GR544" s="67">
        <f t="shared" si="2004"/>
        <v>43636</v>
      </c>
      <c r="GS544" s="67">
        <f t="shared" si="2004"/>
        <v>43637</v>
      </c>
      <c r="GT544" s="67">
        <f t="shared" si="2004"/>
        <v>43638</v>
      </c>
      <c r="GU544" s="67">
        <f t="shared" si="2004"/>
        <v>43639</v>
      </c>
      <c r="GV544" s="67">
        <f t="shared" si="2004"/>
        <v>43640</v>
      </c>
      <c r="GW544" s="67">
        <f t="shared" si="2004"/>
        <v>43641</v>
      </c>
      <c r="GX544" s="67">
        <f t="shared" si="2004"/>
        <v>43642</v>
      </c>
      <c r="GY544" s="67">
        <f t="shared" si="2004"/>
        <v>43643</v>
      </c>
      <c r="GZ544" s="67">
        <f t="shared" si="2004"/>
        <v>43644</v>
      </c>
      <c r="HA544" s="67">
        <f t="shared" si="2004"/>
        <v>43645</v>
      </c>
      <c r="HB544" s="67">
        <f t="shared" si="2004"/>
        <v>43646</v>
      </c>
      <c r="HC544" s="67">
        <f t="shared" si="2005"/>
        <v>43647</v>
      </c>
      <c r="HD544" s="67">
        <f t="shared" si="2005"/>
        <v>43648</v>
      </c>
      <c r="HE544" s="67">
        <f t="shared" si="2005"/>
        <v>43649</v>
      </c>
      <c r="HF544" s="67">
        <f t="shared" si="2005"/>
        <v>43650</v>
      </c>
      <c r="HG544" s="67">
        <f t="shared" si="2005"/>
        <v>43651</v>
      </c>
      <c r="HH544" s="67">
        <f t="shared" si="2005"/>
        <v>43652</v>
      </c>
      <c r="HI544" s="67">
        <f t="shared" si="2005"/>
        <v>43653</v>
      </c>
      <c r="HJ544" s="67">
        <f t="shared" si="2005"/>
        <v>43654</v>
      </c>
      <c r="HK544" s="67">
        <f t="shared" si="2005"/>
        <v>43655</v>
      </c>
      <c r="HL544" s="67">
        <f t="shared" si="2005"/>
        <v>43656</v>
      </c>
      <c r="HM544" s="67">
        <f t="shared" si="2005"/>
        <v>43657</v>
      </c>
      <c r="HN544" s="67">
        <f t="shared" si="2005"/>
        <v>43658</v>
      </c>
      <c r="HO544" s="67">
        <f t="shared" si="2005"/>
        <v>43659</v>
      </c>
      <c r="HP544" s="67">
        <f t="shared" si="2005"/>
        <v>43660</v>
      </c>
      <c r="HQ544" s="67">
        <f t="shared" si="2005"/>
        <v>43661</v>
      </c>
      <c r="HR544" s="67">
        <f t="shared" si="2005"/>
        <v>43662</v>
      </c>
      <c r="HS544" s="67">
        <f t="shared" si="2006"/>
        <v>43663</v>
      </c>
      <c r="HT544" s="67">
        <f t="shared" si="2006"/>
        <v>43664</v>
      </c>
      <c r="HU544" s="67">
        <f t="shared" si="2006"/>
        <v>43665</v>
      </c>
      <c r="HV544" s="67">
        <f t="shared" si="2006"/>
        <v>43666</v>
      </c>
      <c r="HW544" s="67">
        <f t="shared" si="2006"/>
        <v>43667</v>
      </c>
      <c r="HX544" s="67">
        <f t="shared" si="2006"/>
        <v>43668</v>
      </c>
      <c r="HY544" s="67">
        <f t="shared" si="2006"/>
        <v>43669</v>
      </c>
      <c r="HZ544" s="67">
        <f t="shared" si="2006"/>
        <v>43670</v>
      </c>
      <c r="IA544" s="67">
        <f t="shared" si="2006"/>
        <v>43671</v>
      </c>
      <c r="IB544" s="67">
        <f t="shared" si="2006"/>
        <v>43672</v>
      </c>
      <c r="IC544" s="67">
        <f t="shared" si="2006"/>
        <v>43673</v>
      </c>
      <c r="ID544" s="67">
        <f t="shared" si="2006"/>
        <v>43674</v>
      </c>
      <c r="IE544" s="67">
        <f t="shared" si="2006"/>
        <v>43675</v>
      </c>
      <c r="IF544" s="67">
        <f t="shared" si="2006"/>
        <v>43676</v>
      </c>
      <c r="IG544" s="67">
        <f t="shared" si="2006"/>
        <v>43677</v>
      </c>
      <c r="IH544" s="67">
        <f t="shared" si="2007"/>
        <v>43678</v>
      </c>
      <c r="II544" s="67">
        <f t="shared" si="2007"/>
        <v>43679</v>
      </c>
      <c r="IJ544" s="67">
        <f t="shared" si="2007"/>
        <v>43680</v>
      </c>
      <c r="IK544" s="67">
        <f t="shared" si="2007"/>
        <v>43681</v>
      </c>
      <c r="IL544" s="67">
        <f t="shared" si="2007"/>
        <v>43682</v>
      </c>
      <c r="IM544" s="67">
        <f t="shared" si="2007"/>
        <v>43683</v>
      </c>
      <c r="IN544" s="67">
        <f t="shared" si="2007"/>
        <v>43684</v>
      </c>
      <c r="IO544" s="67">
        <f t="shared" si="2007"/>
        <v>43685</v>
      </c>
      <c r="IP544" s="67">
        <f t="shared" si="2007"/>
        <v>43686</v>
      </c>
      <c r="IQ544" s="67">
        <f t="shared" si="2007"/>
        <v>43687</v>
      </c>
      <c r="IR544" s="67">
        <f t="shared" si="2007"/>
        <v>43688</v>
      </c>
      <c r="IS544" s="67">
        <f t="shared" si="2007"/>
        <v>43689</v>
      </c>
      <c r="IT544" s="67">
        <f t="shared" si="2007"/>
        <v>43690</v>
      </c>
      <c r="IU544" s="67">
        <f t="shared" si="2007"/>
        <v>43691</v>
      </c>
      <c r="IV544" s="67">
        <f t="shared" si="2007"/>
        <v>43692</v>
      </c>
      <c r="IW544" s="67">
        <f t="shared" si="2007"/>
        <v>43693</v>
      </c>
      <c r="IX544" s="67">
        <f t="shared" si="2008"/>
        <v>43694</v>
      </c>
      <c r="IY544" s="67">
        <f t="shared" si="2008"/>
        <v>43695</v>
      </c>
      <c r="IZ544" s="67">
        <f t="shared" si="2008"/>
        <v>43696</v>
      </c>
      <c r="JA544" s="67">
        <f t="shared" si="2008"/>
        <v>43697</v>
      </c>
      <c r="JB544" s="67">
        <f t="shared" si="2008"/>
        <v>43698</v>
      </c>
      <c r="JC544" s="67">
        <f t="shared" si="2008"/>
        <v>43699</v>
      </c>
      <c r="JD544" s="67">
        <f t="shared" si="2008"/>
        <v>43700</v>
      </c>
      <c r="JE544" s="67">
        <f t="shared" si="2008"/>
        <v>43701</v>
      </c>
      <c r="JF544" s="67">
        <f t="shared" si="2008"/>
        <v>43702</v>
      </c>
      <c r="JG544" s="67">
        <f t="shared" si="2008"/>
        <v>43703</v>
      </c>
      <c r="JH544" s="67">
        <f t="shared" si="2008"/>
        <v>43704</v>
      </c>
      <c r="JI544" s="67">
        <f t="shared" si="2008"/>
        <v>43705</v>
      </c>
      <c r="JJ544" s="67">
        <f t="shared" si="2008"/>
        <v>43706</v>
      </c>
      <c r="JK544" s="67">
        <f t="shared" si="2008"/>
        <v>43707</v>
      </c>
      <c r="JL544" s="67">
        <f t="shared" si="2008"/>
        <v>43708</v>
      </c>
      <c r="JM544" s="67">
        <f t="shared" si="2009"/>
        <v>43709</v>
      </c>
      <c r="JN544" s="67">
        <f t="shared" si="2009"/>
        <v>43710</v>
      </c>
      <c r="JO544" s="67">
        <f t="shared" si="2009"/>
        <v>43711</v>
      </c>
      <c r="JP544" s="67">
        <f t="shared" si="2009"/>
        <v>43712</v>
      </c>
      <c r="JQ544" s="67">
        <f t="shared" si="2009"/>
        <v>43713</v>
      </c>
      <c r="JR544" s="67">
        <f t="shared" si="2009"/>
        <v>43714</v>
      </c>
      <c r="JS544" s="67">
        <f t="shared" si="2009"/>
        <v>43715</v>
      </c>
      <c r="JT544" s="67">
        <f t="shared" si="2009"/>
        <v>43716</v>
      </c>
      <c r="JU544" s="67">
        <f t="shared" si="2009"/>
        <v>43717</v>
      </c>
      <c r="JV544" s="67">
        <f t="shared" si="2009"/>
        <v>43718</v>
      </c>
      <c r="JW544" s="67">
        <f t="shared" si="2009"/>
        <v>43719</v>
      </c>
      <c r="JX544" s="67">
        <f t="shared" si="2009"/>
        <v>43720</v>
      </c>
      <c r="JY544" s="67">
        <f t="shared" si="2009"/>
        <v>43721</v>
      </c>
      <c r="JZ544" s="67">
        <f t="shared" si="2009"/>
        <v>43722</v>
      </c>
      <c r="KA544" s="67">
        <f t="shared" si="2009"/>
        <v>43723</v>
      </c>
      <c r="KB544" s="67">
        <f t="shared" si="2009"/>
        <v>43724</v>
      </c>
      <c r="KC544" s="67">
        <f t="shared" si="2010"/>
        <v>43725</v>
      </c>
      <c r="KD544" s="67">
        <f t="shared" si="2010"/>
        <v>43726</v>
      </c>
      <c r="KE544" s="67">
        <f t="shared" si="2010"/>
        <v>43727</v>
      </c>
      <c r="KF544" s="67">
        <f t="shared" si="2010"/>
        <v>43728</v>
      </c>
      <c r="KG544" s="67">
        <f t="shared" si="2010"/>
        <v>43729</v>
      </c>
      <c r="KH544" s="67">
        <f t="shared" si="2010"/>
        <v>43730</v>
      </c>
      <c r="KI544" s="67">
        <f t="shared" si="2010"/>
        <v>43731</v>
      </c>
      <c r="KJ544" s="67">
        <f t="shared" si="2010"/>
        <v>43732</v>
      </c>
      <c r="KK544" s="67">
        <f t="shared" si="2010"/>
        <v>43733</v>
      </c>
      <c r="KL544" s="67">
        <f t="shared" si="2010"/>
        <v>43734</v>
      </c>
      <c r="KM544" s="67">
        <f t="shared" si="2010"/>
        <v>43735</v>
      </c>
      <c r="KN544" s="67">
        <f t="shared" si="2010"/>
        <v>43736</v>
      </c>
      <c r="KO544" s="67">
        <f t="shared" si="2010"/>
        <v>43737</v>
      </c>
      <c r="KP544" s="67">
        <f t="shared" si="2010"/>
        <v>43738</v>
      </c>
      <c r="KQ544" s="67">
        <f t="shared" si="2011"/>
        <v>43739</v>
      </c>
      <c r="KR544" s="67">
        <f t="shared" si="2011"/>
        <v>43740</v>
      </c>
      <c r="KS544" s="67">
        <f t="shared" si="2011"/>
        <v>43741</v>
      </c>
      <c r="KT544" s="67">
        <f t="shared" si="2011"/>
        <v>43742</v>
      </c>
      <c r="KU544" s="67">
        <f t="shared" si="2011"/>
        <v>43743</v>
      </c>
      <c r="KV544" s="67">
        <f t="shared" si="2011"/>
        <v>43744</v>
      </c>
      <c r="KW544" s="67">
        <f t="shared" si="2011"/>
        <v>43745</v>
      </c>
      <c r="KX544" s="67">
        <f t="shared" si="2011"/>
        <v>43746</v>
      </c>
      <c r="KY544" s="67">
        <f t="shared" si="2011"/>
        <v>43747</v>
      </c>
      <c r="KZ544" s="67">
        <f t="shared" si="2011"/>
        <v>43748</v>
      </c>
      <c r="LA544" s="67">
        <f t="shared" si="2011"/>
        <v>43749</v>
      </c>
      <c r="LB544" s="67">
        <f t="shared" si="2011"/>
        <v>43750</v>
      </c>
      <c r="LC544" s="67">
        <f t="shared" si="2011"/>
        <v>43751</v>
      </c>
      <c r="LD544" s="67">
        <f t="shared" si="2011"/>
        <v>43752</v>
      </c>
      <c r="LE544" s="67">
        <f t="shared" si="2011"/>
        <v>43753</v>
      </c>
      <c r="LF544" s="67">
        <f t="shared" si="2011"/>
        <v>43754</v>
      </c>
      <c r="LG544" s="67">
        <f t="shared" si="2012"/>
        <v>43755</v>
      </c>
      <c r="LH544" s="67">
        <f t="shared" si="2012"/>
        <v>43756</v>
      </c>
      <c r="LI544" s="67">
        <f t="shared" si="2012"/>
        <v>43757</v>
      </c>
      <c r="LJ544" s="67">
        <f t="shared" si="2012"/>
        <v>43758</v>
      </c>
      <c r="LK544" s="67">
        <f t="shared" si="2012"/>
        <v>43759</v>
      </c>
      <c r="LL544" s="67">
        <f t="shared" si="2012"/>
        <v>43760</v>
      </c>
      <c r="LM544" s="67">
        <f t="shared" si="2012"/>
        <v>43761</v>
      </c>
      <c r="LN544" s="67">
        <f t="shared" si="2012"/>
        <v>43762</v>
      </c>
      <c r="LO544" s="67">
        <f t="shared" si="2012"/>
        <v>43763</v>
      </c>
      <c r="LP544" s="67">
        <f t="shared" si="2012"/>
        <v>43764</v>
      </c>
      <c r="LQ544" s="67">
        <f t="shared" si="2012"/>
        <v>43765</v>
      </c>
      <c r="LR544" s="67">
        <f t="shared" si="2012"/>
        <v>43766</v>
      </c>
      <c r="LS544" s="67">
        <f t="shared" si="2012"/>
        <v>43767</v>
      </c>
      <c r="LT544" s="67">
        <f t="shared" si="2012"/>
        <v>43768</v>
      </c>
      <c r="LU544" s="67">
        <f t="shared" si="2012"/>
        <v>43769</v>
      </c>
      <c r="LV544" s="67">
        <f t="shared" si="2013"/>
        <v>43770</v>
      </c>
      <c r="LW544" s="67">
        <f t="shared" si="2013"/>
        <v>43771</v>
      </c>
      <c r="LX544" s="67">
        <f t="shared" si="2013"/>
        <v>43772</v>
      </c>
      <c r="LY544" s="67">
        <f t="shared" si="2013"/>
        <v>43773</v>
      </c>
      <c r="LZ544" s="67">
        <f t="shared" si="2013"/>
        <v>43774</v>
      </c>
      <c r="MA544" s="67">
        <f t="shared" si="2013"/>
        <v>43775</v>
      </c>
      <c r="MB544" s="67">
        <f t="shared" si="2013"/>
        <v>43776</v>
      </c>
      <c r="MC544" s="67">
        <f t="shared" si="2013"/>
        <v>43777</v>
      </c>
      <c r="MD544" s="67">
        <f t="shared" si="2013"/>
        <v>43778</v>
      </c>
      <c r="ME544" s="67">
        <f t="shared" si="2013"/>
        <v>43779</v>
      </c>
      <c r="MF544" s="67">
        <f t="shared" si="2013"/>
        <v>43780</v>
      </c>
      <c r="MG544" s="67">
        <f t="shared" si="2013"/>
        <v>43781</v>
      </c>
      <c r="MH544" s="67">
        <f t="shared" si="2013"/>
        <v>43782</v>
      </c>
      <c r="MI544" s="67">
        <f t="shared" si="2013"/>
        <v>43783</v>
      </c>
      <c r="MJ544" s="67">
        <f t="shared" si="2013"/>
        <v>43784</v>
      </c>
      <c r="MK544" s="67">
        <f t="shared" si="2013"/>
        <v>43785</v>
      </c>
      <c r="ML544" s="67">
        <f t="shared" si="2014"/>
        <v>43786</v>
      </c>
      <c r="MM544" s="67">
        <f t="shared" si="2014"/>
        <v>43787</v>
      </c>
      <c r="MN544" s="67">
        <f t="shared" si="2014"/>
        <v>43788</v>
      </c>
      <c r="MO544" s="67">
        <f t="shared" si="2014"/>
        <v>43789</v>
      </c>
      <c r="MP544" s="67">
        <f t="shared" si="2014"/>
        <v>43790</v>
      </c>
      <c r="MQ544" s="67">
        <f t="shared" si="2014"/>
        <v>43791</v>
      </c>
      <c r="MR544" s="67">
        <f t="shared" si="2014"/>
        <v>43792</v>
      </c>
      <c r="MS544" s="67">
        <f t="shared" si="2014"/>
        <v>43793</v>
      </c>
      <c r="MT544" s="67">
        <f t="shared" si="2014"/>
        <v>43794</v>
      </c>
      <c r="MU544" s="67">
        <f t="shared" si="2014"/>
        <v>43795</v>
      </c>
      <c r="MV544" s="67">
        <f t="shared" si="2014"/>
        <v>43796</v>
      </c>
      <c r="MW544" s="67">
        <f t="shared" si="2014"/>
        <v>43797</v>
      </c>
      <c r="MX544" s="67">
        <f t="shared" si="2014"/>
        <v>43798</v>
      </c>
      <c r="MY544" s="67">
        <f t="shared" si="2014"/>
        <v>43799</v>
      </c>
      <c r="MZ544" s="67">
        <f t="shared" si="2015"/>
        <v>43800</v>
      </c>
      <c r="NA544" s="67">
        <f t="shared" si="2015"/>
        <v>43801</v>
      </c>
      <c r="NB544" s="67">
        <f t="shared" si="2015"/>
        <v>43802</v>
      </c>
      <c r="NC544" s="67">
        <f t="shared" si="2015"/>
        <v>43803</v>
      </c>
      <c r="ND544" s="67">
        <f t="shared" si="2015"/>
        <v>43804</v>
      </c>
      <c r="NE544" s="67">
        <f t="shared" si="2015"/>
        <v>43805</v>
      </c>
      <c r="NF544" s="67">
        <f t="shared" si="2015"/>
        <v>43806</v>
      </c>
      <c r="NG544" s="67">
        <f t="shared" si="2015"/>
        <v>43807</v>
      </c>
      <c r="NH544" s="67">
        <f t="shared" si="2015"/>
        <v>43808</v>
      </c>
      <c r="NI544" s="67">
        <f t="shared" si="2015"/>
        <v>43809</v>
      </c>
      <c r="NJ544" s="67">
        <f t="shared" si="2015"/>
        <v>43810</v>
      </c>
      <c r="NK544" s="67">
        <f t="shared" si="2015"/>
        <v>43811</v>
      </c>
      <c r="NL544" s="67">
        <f t="shared" si="2015"/>
        <v>43812</v>
      </c>
      <c r="NM544" s="67">
        <f t="shared" si="2015"/>
        <v>43813</v>
      </c>
      <c r="NN544" s="67">
        <f t="shared" si="2015"/>
        <v>43814</v>
      </c>
      <c r="NO544" s="67">
        <f t="shared" si="2015"/>
        <v>43815</v>
      </c>
      <c r="NP544" s="67">
        <f t="shared" si="2016"/>
        <v>43816</v>
      </c>
      <c r="NQ544" s="67">
        <f t="shared" si="2016"/>
        <v>43817</v>
      </c>
      <c r="NR544" s="67">
        <f t="shared" si="2016"/>
        <v>43818</v>
      </c>
      <c r="NS544" s="67">
        <f t="shared" si="2016"/>
        <v>43819</v>
      </c>
      <c r="NT544" s="67">
        <f t="shared" si="2016"/>
        <v>43820</v>
      </c>
      <c r="NU544" s="67">
        <f t="shared" si="2016"/>
        <v>43821</v>
      </c>
      <c r="NV544" s="67">
        <f t="shared" si="2016"/>
        <v>43822</v>
      </c>
      <c r="NW544" s="67">
        <f t="shared" si="2016"/>
        <v>43823</v>
      </c>
      <c r="NX544" s="67">
        <f t="shared" si="2016"/>
        <v>43824</v>
      </c>
      <c r="NY544" s="67">
        <f t="shared" si="2016"/>
        <v>43825</v>
      </c>
      <c r="NZ544" s="67">
        <f t="shared" si="2016"/>
        <v>43826</v>
      </c>
      <c r="OA544" s="67">
        <f t="shared" si="2016"/>
        <v>43827</v>
      </c>
      <c r="OB544" s="67">
        <f t="shared" si="2016"/>
        <v>43828</v>
      </c>
      <c r="OC544" s="67">
        <f t="shared" si="2016"/>
        <v>43829</v>
      </c>
      <c r="OD544" s="67">
        <f t="shared" si="2016"/>
        <v>43830</v>
      </c>
      <c r="OE544" s="183"/>
      <c r="OF544" s="28"/>
      <c r="OG544" s="28"/>
      <c r="OH544" s="29"/>
      <c r="OI544" s="29"/>
      <c r="OJ544" s="93"/>
      <c r="OK544" s="29"/>
      <c r="OL544" s="29"/>
      <c r="OM544" s="29"/>
      <c r="ON544" s="29"/>
      <c r="OO544" s="28"/>
      <c r="OP544" s="29"/>
      <c r="OQ544" s="28"/>
      <c r="OR544" s="29"/>
      <c r="OS544" s="28"/>
      <c r="OT544" s="29"/>
      <c r="OU544" s="28"/>
      <c r="OV544" s="29"/>
      <c r="OW544" s="28"/>
      <c r="OX544" s="29"/>
      <c r="OY544" s="183"/>
    </row>
    <row r="545" spans="1:415" s="63" customFormat="1" ht="13" hidden="1" outlineLevel="2" x14ac:dyDescent="0.25">
      <c r="A545" s="147"/>
      <c r="B545" s="145"/>
      <c r="C545" s="146"/>
      <c r="D545" s="79"/>
      <c r="E545" s="79"/>
      <c r="F545" s="223"/>
      <c r="G545" s="69"/>
      <c r="H545" s="87"/>
      <c r="I545" s="95" t="s">
        <v>53</v>
      </c>
      <c r="J545" s="88"/>
      <c r="K545" s="88"/>
      <c r="L545" s="88"/>
      <c r="M545" s="88"/>
      <c r="N545" s="88"/>
      <c r="O545" s="88"/>
      <c r="P545" s="88"/>
      <c r="Q545" s="88"/>
      <c r="R545" s="88"/>
      <c r="S545" s="88"/>
      <c r="T545" s="88"/>
      <c r="U545" s="88"/>
      <c r="V545" s="88"/>
      <c r="W545" s="88"/>
      <c r="X545" s="88"/>
      <c r="Y545" s="88"/>
      <c r="Z545" s="88"/>
      <c r="AA545" s="65"/>
      <c r="AB545" s="66"/>
      <c r="AC545" s="71">
        <f>AA545+AB545</f>
        <v>0</v>
      </c>
      <c r="AD545" s="67">
        <f t="shared" si="1993"/>
        <v>43466</v>
      </c>
      <c r="AE545" s="67">
        <f t="shared" si="1993"/>
        <v>43467</v>
      </c>
      <c r="AF545" s="67">
        <f t="shared" si="1993"/>
        <v>43468</v>
      </c>
      <c r="AG545" s="67">
        <f t="shared" si="1993"/>
        <v>43469</v>
      </c>
      <c r="AH545" s="67">
        <f t="shared" si="1993"/>
        <v>43470</v>
      </c>
      <c r="AI545" s="67">
        <f t="shared" si="1993"/>
        <v>43471</v>
      </c>
      <c r="AJ545" s="67">
        <f t="shared" si="1993"/>
        <v>43472</v>
      </c>
      <c r="AK545" s="67">
        <f t="shared" si="1993"/>
        <v>43473</v>
      </c>
      <c r="AL545" s="67">
        <f t="shared" si="1993"/>
        <v>43474</v>
      </c>
      <c r="AM545" s="67">
        <f t="shared" si="1993"/>
        <v>43475</v>
      </c>
      <c r="AN545" s="67">
        <f t="shared" si="1993"/>
        <v>43476</v>
      </c>
      <c r="AO545" s="67">
        <f t="shared" si="1993"/>
        <v>43477</v>
      </c>
      <c r="AP545" s="67">
        <f t="shared" si="1993"/>
        <v>43478</v>
      </c>
      <c r="AQ545" s="67">
        <f t="shared" si="1993"/>
        <v>43479</v>
      </c>
      <c r="AR545" s="67">
        <f t="shared" si="1993"/>
        <v>43480</v>
      </c>
      <c r="AS545" s="67">
        <f t="shared" si="1993"/>
        <v>43481</v>
      </c>
      <c r="AT545" s="67">
        <f t="shared" si="1994"/>
        <v>43482</v>
      </c>
      <c r="AU545" s="67">
        <f t="shared" si="1994"/>
        <v>43483</v>
      </c>
      <c r="AV545" s="67">
        <f t="shared" si="1994"/>
        <v>43484</v>
      </c>
      <c r="AW545" s="67">
        <f t="shared" si="1994"/>
        <v>43485</v>
      </c>
      <c r="AX545" s="67">
        <f t="shared" si="1994"/>
        <v>43486</v>
      </c>
      <c r="AY545" s="67">
        <f t="shared" si="1994"/>
        <v>43487</v>
      </c>
      <c r="AZ545" s="67">
        <f t="shared" si="1994"/>
        <v>43488</v>
      </c>
      <c r="BA545" s="67">
        <f t="shared" si="1994"/>
        <v>43489</v>
      </c>
      <c r="BB545" s="67">
        <f t="shared" si="1994"/>
        <v>43490</v>
      </c>
      <c r="BC545" s="67">
        <f t="shared" si="1994"/>
        <v>43491</v>
      </c>
      <c r="BD545" s="67">
        <f t="shared" si="1994"/>
        <v>43492</v>
      </c>
      <c r="BE545" s="67">
        <f t="shared" si="1994"/>
        <v>43493</v>
      </c>
      <c r="BF545" s="67">
        <f t="shared" si="1994"/>
        <v>43494</v>
      </c>
      <c r="BG545" s="67">
        <f t="shared" si="1994"/>
        <v>43495</v>
      </c>
      <c r="BH545" s="67">
        <f t="shared" si="1994"/>
        <v>43496</v>
      </c>
      <c r="BI545" s="67">
        <f t="shared" si="1995"/>
        <v>43497</v>
      </c>
      <c r="BJ545" s="67">
        <f t="shared" si="1995"/>
        <v>43498</v>
      </c>
      <c r="BK545" s="67">
        <f t="shared" si="1995"/>
        <v>43499</v>
      </c>
      <c r="BL545" s="67">
        <f t="shared" si="1995"/>
        <v>43500</v>
      </c>
      <c r="BM545" s="67">
        <f t="shared" si="1995"/>
        <v>43501</v>
      </c>
      <c r="BN545" s="67">
        <f t="shared" si="1995"/>
        <v>43502</v>
      </c>
      <c r="BO545" s="67">
        <f t="shared" si="1995"/>
        <v>43503</v>
      </c>
      <c r="BP545" s="67">
        <f t="shared" si="1995"/>
        <v>43504</v>
      </c>
      <c r="BQ545" s="67">
        <f t="shared" si="1995"/>
        <v>43505</v>
      </c>
      <c r="BR545" s="67">
        <f t="shared" si="1995"/>
        <v>43506</v>
      </c>
      <c r="BS545" s="67">
        <f t="shared" si="1995"/>
        <v>43507</v>
      </c>
      <c r="BT545" s="67">
        <f t="shared" si="1995"/>
        <v>43508</v>
      </c>
      <c r="BU545" s="67">
        <f t="shared" si="1995"/>
        <v>43509</v>
      </c>
      <c r="BV545" s="67">
        <f t="shared" si="1995"/>
        <v>43510</v>
      </c>
      <c r="BW545" s="67">
        <f t="shared" si="1995"/>
        <v>43511</v>
      </c>
      <c r="BX545" s="67">
        <f t="shared" si="1995"/>
        <v>43512</v>
      </c>
      <c r="BY545" s="67">
        <f t="shared" si="1996"/>
        <v>43513</v>
      </c>
      <c r="BZ545" s="67">
        <f t="shared" si="1996"/>
        <v>43514</v>
      </c>
      <c r="CA545" s="67">
        <f t="shared" si="1996"/>
        <v>43515</v>
      </c>
      <c r="CB545" s="67">
        <f t="shared" si="1996"/>
        <v>43516</v>
      </c>
      <c r="CC545" s="67">
        <f t="shared" si="1996"/>
        <v>43517</v>
      </c>
      <c r="CD545" s="67">
        <f t="shared" si="1996"/>
        <v>43518</v>
      </c>
      <c r="CE545" s="67">
        <f t="shared" si="1996"/>
        <v>43519</v>
      </c>
      <c r="CF545" s="67">
        <f t="shared" si="1996"/>
        <v>43520</v>
      </c>
      <c r="CG545" s="67">
        <f t="shared" si="1996"/>
        <v>43521</v>
      </c>
      <c r="CH545" s="67">
        <f t="shared" si="1996"/>
        <v>43522</v>
      </c>
      <c r="CI545" s="67">
        <f t="shared" si="1996"/>
        <v>43523</v>
      </c>
      <c r="CJ545" s="67">
        <f t="shared" si="1996"/>
        <v>43524</v>
      </c>
      <c r="CK545" s="67">
        <f t="shared" si="1997"/>
        <v>43525</v>
      </c>
      <c r="CL545" s="67">
        <f t="shared" si="1997"/>
        <v>43526</v>
      </c>
      <c r="CM545" s="67">
        <f t="shared" si="1997"/>
        <v>43527</v>
      </c>
      <c r="CN545" s="67">
        <f t="shared" si="1997"/>
        <v>43528</v>
      </c>
      <c r="CO545" s="67">
        <f t="shared" si="1997"/>
        <v>43529</v>
      </c>
      <c r="CP545" s="67">
        <f t="shared" si="1997"/>
        <v>43530</v>
      </c>
      <c r="CQ545" s="67">
        <f t="shared" si="1997"/>
        <v>43531</v>
      </c>
      <c r="CR545" s="67">
        <f t="shared" si="1997"/>
        <v>43532</v>
      </c>
      <c r="CS545" s="67">
        <f t="shared" si="1997"/>
        <v>43533</v>
      </c>
      <c r="CT545" s="67">
        <f t="shared" si="1997"/>
        <v>43534</v>
      </c>
      <c r="CU545" s="67">
        <f t="shared" si="1997"/>
        <v>43535</v>
      </c>
      <c r="CV545" s="67">
        <f t="shared" si="1997"/>
        <v>43536</v>
      </c>
      <c r="CW545" s="67">
        <f t="shared" si="1997"/>
        <v>43537</v>
      </c>
      <c r="CX545" s="67">
        <f t="shared" si="1997"/>
        <v>43538</v>
      </c>
      <c r="CY545" s="67">
        <f t="shared" si="1997"/>
        <v>43539</v>
      </c>
      <c r="CZ545" s="67">
        <f t="shared" si="1997"/>
        <v>43540</v>
      </c>
      <c r="DA545" s="67">
        <f t="shared" si="1998"/>
        <v>43541</v>
      </c>
      <c r="DB545" s="67">
        <f t="shared" si="1998"/>
        <v>43542</v>
      </c>
      <c r="DC545" s="67">
        <f t="shared" si="1998"/>
        <v>43543</v>
      </c>
      <c r="DD545" s="67">
        <f t="shared" si="1998"/>
        <v>43544</v>
      </c>
      <c r="DE545" s="67">
        <f t="shared" si="1998"/>
        <v>43545</v>
      </c>
      <c r="DF545" s="67">
        <f t="shared" si="1998"/>
        <v>43546</v>
      </c>
      <c r="DG545" s="67">
        <f t="shared" si="1998"/>
        <v>43547</v>
      </c>
      <c r="DH545" s="67">
        <f t="shared" si="1998"/>
        <v>43548</v>
      </c>
      <c r="DI545" s="67">
        <f t="shared" si="1998"/>
        <v>43549</v>
      </c>
      <c r="DJ545" s="67">
        <f t="shared" si="1998"/>
        <v>43550</v>
      </c>
      <c r="DK545" s="67">
        <f t="shared" si="1998"/>
        <v>43551</v>
      </c>
      <c r="DL545" s="67">
        <f t="shared" si="1998"/>
        <v>43552</v>
      </c>
      <c r="DM545" s="67">
        <f t="shared" si="1998"/>
        <v>43553</v>
      </c>
      <c r="DN545" s="67">
        <f t="shared" si="1998"/>
        <v>43554</v>
      </c>
      <c r="DO545" s="67">
        <f t="shared" si="1998"/>
        <v>43555</v>
      </c>
      <c r="DP545" s="67">
        <f t="shared" si="1999"/>
        <v>43556</v>
      </c>
      <c r="DQ545" s="67">
        <f t="shared" si="1999"/>
        <v>43557</v>
      </c>
      <c r="DR545" s="67">
        <f t="shared" si="1999"/>
        <v>43558</v>
      </c>
      <c r="DS545" s="67">
        <f t="shared" si="1999"/>
        <v>43559</v>
      </c>
      <c r="DT545" s="67">
        <f t="shared" si="1999"/>
        <v>43560</v>
      </c>
      <c r="DU545" s="67">
        <f t="shared" si="1999"/>
        <v>43561</v>
      </c>
      <c r="DV545" s="67">
        <f t="shared" si="1999"/>
        <v>43562</v>
      </c>
      <c r="DW545" s="67">
        <f t="shared" si="1999"/>
        <v>43563</v>
      </c>
      <c r="DX545" s="67">
        <f t="shared" si="1999"/>
        <v>43564</v>
      </c>
      <c r="DY545" s="67">
        <f t="shared" si="1999"/>
        <v>43565</v>
      </c>
      <c r="DZ545" s="67">
        <f t="shared" si="1999"/>
        <v>43566</v>
      </c>
      <c r="EA545" s="67">
        <f t="shared" si="1999"/>
        <v>43567</v>
      </c>
      <c r="EB545" s="67">
        <f t="shared" si="1999"/>
        <v>43568</v>
      </c>
      <c r="EC545" s="67">
        <f t="shared" si="1999"/>
        <v>43569</v>
      </c>
      <c r="ED545" s="67">
        <f t="shared" si="1999"/>
        <v>43570</v>
      </c>
      <c r="EE545" s="67">
        <f t="shared" si="1999"/>
        <v>43571</v>
      </c>
      <c r="EF545" s="67">
        <f t="shared" si="2000"/>
        <v>43572</v>
      </c>
      <c r="EG545" s="67">
        <f t="shared" si="2000"/>
        <v>43573</v>
      </c>
      <c r="EH545" s="67">
        <f t="shared" si="2000"/>
        <v>43574</v>
      </c>
      <c r="EI545" s="67">
        <f t="shared" si="2000"/>
        <v>43575</v>
      </c>
      <c r="EJ545" s="67">
        <f t="shared" si="2000"/>
        <v>43576</v>
      </c>
      <c r="EK545" s="67">
        <f t="shared" si="2000"/>
        <v>43577</v>
      </c>
      <c r="EL545" s="67">
        <f t="shared" si="2000"/>
        <v>43578</v>
      </c>
      <c r="EM545" s="67">
        <f t="shared" si="2000"/>
        <v>43579</v>
      </c>
      <c r="EN545" s="67">
        <f t="shared" si="2000"/>
        <v>43580</v>
      </c>
      <c r="EO545" s="67">
        <f t="shared" si="2000"/>
        <v>43581</v>
      </c>
      <c r="EP545" s="67">
        <f t="shared" si="2000"/>
        <v>43582</v>
      </c>
      <c r="EQ545" s="67">
        <f t="shared" si="2000"/>
        <v>43583</v>
      </c>
      <c r="ER545" s="67">
        <f t="shared" si="2000"/>
        <v>43584</v>
      </c>
      <c r="ES545" s="67">
        <f t="shared" si="2000"/>
        <v>43585</v>
      </c>
      <c r="ET545" s="67">
        <f t="shared" si="2001"/>
        <v>43586</v>
      </c>
      <c r="EU545" s="67">
        <f t="shared" si="2001"/>
        <v>43587</v>
      </c>
      <c r="EV545" s="67">
        <f t="shared" si="2001"/>
        <v>43588</v>
      </c>
      <c r="EW545" s="67">
        <f t="shared" si="2001"/>
        <v>43589</v>
      </c>
      <c r="EX545" s="67">
        <f t="shared" si="2001"/>
        <v>43590</v>
      </c>
      <c r="EY545" s="67">
        <f t="shared" si="2001"/>
        <v>43591</v>
      </c>
      <c r="EZ545" s="67">
        <f t="shared" si="2001"/>
        <v>43592</v>
      </c>
      <c r="FA545" s="67">
        <f t="shared" si="2001"/>
        <v>43593</v>
      </c>
      <c r="FB545" s="67">
        <f t="shared" si="2001"/>
        <v>43594</v>
      </c>
      <c r="FC545" s="67">
        <f t="shared" si="2001"/>
        <v>43595</v>
      </c>
      <c r="FD545" s="67">
        <f t="shared" si="2001"/>
        <v>43596</v>
      </c>
      <c r="FE545" s="67">
        <f t="shared" si="2001"/>
        <v>43597</v>
      </c>
      <c r="FF545" s="67">
        <f t="shared" si="2001"/>
        <v>43598</v>
      </c>
      <c r="FG545" s="67">
        <f t="shared" si="2001"/>
        <v>43599</v>
      </c>
      <c r="FH545" s="67">
        <f t="shared" si="2001"/>
        <v>43600</v>
      </c>
      <c r="FI545" s="67">
        <f t="shared" si="2001"/>
        <v>43601</v>
      </c>
      <c r="FJ545" s="67">
        <f t="shared" si="2002"/>
        <v>43602</v>
      </c>
      <c r="FK545" s="67">
        <f t="shared" si="2002"/>
        <v>43603</v>
      </c>
      <c r="FL545" s="67">
        <f t="shared" si="2002"/>
        <v>43604</v>
      </c>
      <c r="FM545" s="67">
        <f t="shared" si="2002"/>
        <v>43605</v>
      </c>
      <c r="FN545" s="67">
        <f t="shared" si="2002"/>
        <v>43606</v>
      </c>
      <c r="FO545" s="67">
        <f t="shared" si="2002"/>
        <v>43607</v>
      </c>
      <c r="FP545" s="67">
        <f t="shared" si="2002"/>
        <v>43608</v>
      </c>
      <c r="FQ545" s="67">
        <f t="shared" si="2002"/>
        <v>43609</v>
      </c>
      <c r="FR545" s="67">
        <f t="shared" si="2002"/>
        <v>43610</v>
      </c>
      <c r="FS545" s="67">
        <f t="shared" si="2002"/>
        <v>43611</v>
      </c>
      <c r="FT545" s="67">
        <f t="shared" si="2002"/>
        <v>43612</v>
      </c>
      <c r="FU545" s="67">
        <f t="shared" si="2002"/>
        <v>43613</v>
      </c>
      <c r="FV545" s="67">
        <f t="shared" si="2002"/>
        <v>43614</v>
      </c>
      <c r="FW545" s="67">
        <f t="shared" si="2002"/>
        <v>43615</v>
      </c>
      <c r="FX545" s="67">
        <f t="shared" si="2002"/>
        <v>43616</v>
      </c>
      <c r="FY545" s="67">
        <f t="shared" si="2003"/>
        <v>43617</v>
      </c>
      <c r="FZ545" s="67">
        <f t="shared" si="2003"/>
        <v>43618</v>
      </c>
      <c r="GA545" s="67">
        <f t="shared" si="2003"/>
        <v>43619</v>
      </c>
      <c r="GB545" s="67">
        <f t="shared" si="2003"/>
        <v>43620</v>
      </c>
      <c r="GC545" s="67">
        <f t="shared" si="2003"/>
        <v>43621</v>
      </c>
      <c r="GD545" s="67">
        <f t="shared" si="2003"/>
        <v>43622</v>
      </c>
      <c r="GE545" s="67">
        <f t="shared" si="2003"/>
        <v>43623</v>
      </c>
      <c r="GF545" s="67">
        <f t="shared" si="2003"/>
        <v>43624</v>
      </c>
      <c r="GG545" s="67">
        <f t="shared" si="2003"/>
        <v>43625</v>
      </c>
      <c r="GH545" s="67">
        <f t="shared" si="2003"/>
        <v>43626</v>
      </c>
      <c r="GI545" s="67">
        <f t="shared" si="2003"/>
        <v>43627</v>
      </c>
      <c r="GJ545" s="67">
        <f t="shared" si="2003"/>
        <v>43628</v>
      </c>
      <c r="GK545" s="67">
        <f t="shared" si="2003"/>
        <v>43629</v>
      </c>
      <c r="GL545" s="67">
        <f t="shared" si="2003"/>
        <v>43630</v>
      </c>
      <c r="GM545" s="67">
        <f t="shared" si="2003"/>
        <v>43631</v>
      </c>
      <c r="GN545" s="67">
        <f t="shared" si="2003"/>
        <v>43632</v>
      </c>
      <c r="GO545" s="67">
        <f t="shared" si="2004"/>
        <v>43633</v>
      </c>
      <c r="GP545" s="67">
        <f t="shared" si="2004"/>
        <v>43634</v>
      </c>
      <c r="GQ545" s="67">
        <f t="shared" si="2004"/>
        <v>43635</v>
      </c>
      <c r="GR545" s="67">
        <f t="shared" si="2004"/>
        <v>43636</v>
      </c>
      <c r="GS545" s="67">
        <f t="shared" si="2004"/>
        <v>43637</v>
      </c>
      <c r="GT545" s="67">
        <f t="shared" si="2004"/>
        <v>43638</v>
      </c>
      <c r="GU545" s="67">
        <f t="shared" si="2004"/>
        <v>43639</v>
      </c>
      <c r="GV545" s="67">
        <f t="shared" si="2004"/>
        <v>43640</v>
      </c>
      <c r="GW545" s="67">
        <f t="shared" si="2004"/>
        <v>43641</v>
      </c>
      <c r="GX545" s="67">
        <f t="shared" si="2004"/>
        <v>43642</v>
      </c>
      <c r="GY545" s="67">
        <f t="shared" si="2004"/>
        <v>43643</v>
      </c>
      <c r="GZ545" s="67">
        <f t="shared" si="2004"/>
        <v>43644</v>
      </c>
      <c r="HA545" s="67">
        <f t="shared" si="2004"/>
        <v>43645</v>
      </c>
      <c r="HB545" s="67">
        <f t="shared" si="2004"/>
        <v>43646</v>
      </c>
      <c r="HC545" s="67">
        <f t="shared" si="2005"/>
        <v>43647</v>
      </c>
      <c r="HD545" s="67">
        <f t="shared" si="2005"/>
        <v>43648</v>
      </c>
      <c r="HE545" s="67">
        <f t="shared" si="2005"/>
        <v>43649</v>
      </c>
      <c r="HF545" s="67">
        <f t="shared" si="2005"/>
        <v>43650</v>
      </c>
      <c r="HG545" s="67">
        <f t="shared" si="2005"/>
        <v>43651</v>
      </c>
      <c r="HH545" s="67">
        <f t="shared" si="2005"/>
        <v>43652</v>
      </c>
      <c r="HI545" s="67">
        <f t="shared" si="2005"/>
        <v>43653</v>
      </c>
      <c r="HJ545" s="67">
        <f t="shared" si="2005"/>
        <v>43654</v>
      </c>
      <c r="HK545" s="67">
        <f t="shared" si="2005"/>
        <v>43655</v>
      </c>
      <c r="HL545" s="67">
        <f t="shared" si="2005"/>
        <v>43656</v>
      </c>
      <c r="HM545" s="67">
        <f t="shared" si="2005"/>
        <v>43657</v>
      </c>
      <c r="HN545" s="67">
        <f t="shared" si="2005"/>
        <v>43658</v>
      </c>
      <c r="HO545" s="67">
        <f t="shared" si="2005"/>
        <v>43659</v>
      </c>
      <c r="HP545" s="67">
        <f t="shared" si="2005"/>
        <v>43660</v>
      </c>
      <c r="HQ545" s="67">
        <f t="shared" si="2005"/>
        <v>43661</v>
      </c>
      <c r="HR545" s="67">
        <f t="shared" si="2005"/>
        <v>43662</v>
      </c>
      <c r="HS545" s="67">
        <f t="shared" si="2006"/>
        <v>43663</v>
      </c>
      <c r="HT545" s="67">
        <f t="shared" si="2006"/>
        <v>43664</v>
      </c>
      <c r="HU545" s="67">
        <f t="shared" si="2006"/>
        <v>43665</v>
      </c>
      <c r="HV545" s="67">
        <f t="shared" si="2006"/>
        <v>43666</v>
      </c>
      <c r="HW545" s="67">
        <f t="shared" si="2006"/>
        <v>43667</v>
      </c>
      <c r="HX545" s="67">
        <f t="shared" si="2006"/>
        <v>43668</v>
      </c>
      <c r="HY545" s="67">
        <f t="shared" si="2006"/>
        <v>43669</v>
      </c>
      <c r="HZ545" s="67">
        <f t="shared" si="2006"/>
        <v>43670</v>
      </c>
      <c r="IA545" s="67">
        <f t="shared" si="2006"/>
        <v>43671</v>
      </c>
      <c r="IB545" s="67">
        <f t="shared" si="2006"/>
        <v>43672</v>
      </c>
      <c r="IC545" s="67">
        <f t="shared" si="2006"/>
        <v>43673</v>
      </c>
      <c r="ID545" s="67">
        <f t="shared" si="2006"/>
        <v>43674</v>
      </c>
      <c r="IE545" s="67">
        <f t="shared" si="2006"/>
        <v>43675</v>
      </c>
      <c r="IF545" s="67">
        <f t="shared" si="2006"/>
        <v>43676</v>
      </c>
      <c r="IG545" s="67">
        <f t="shared" si="2006"/>
        <v>43677</v>
      </c>
      <c r="IH545" s="67">
        <f t="shared" si="2007"/>
        <v>43678</v>
      </c>
      <c r="II545" s="67">
        <f t="shared" si="2007"/>
        <v>43679</v>
      </c>
      <c r="IJ545" s="67">
        <f t="shared" si="2007"/>
        <v>43680</v>
      </c>
      <c r="IK545" s="67">
        <f t="shared" si="2007"/>
        <v>43681</v>
      </c>
      <c r="IL545" s="67">
        <f t="shared" si="2007"/>
        <v>43682</v>
      </c>
      <c r="IM545" s="67">
        <f t="shared" si="2007"/>
        <v>43683</v>
      </c>
      <c r="IN545" s="67">
        <f t="shared" si="2007"/>
        <v>43684</v>
      </c>
      <c r="IO545" s="67">
        <f t="shared" si="2007"/>
        <v>43685</v>
      </c>
      <c r="IP545" s="67">
        <f t="shared" si="2007"/>
        <v>43686</v>
      </c>
      <c r="IQ545" s="67">
        <f t="shared" si="2007"/>
        <v>43687</v>
      </c>
      <c r="IR545" s="67">
        <f t="shared" si="2007"/>
        <v>43688</v>
      </c>
      <c r="IS545" s="67">
        <f t="shared" si="2007"/>
        <v>43689</v>
      </c>
      <c r="IT545" s="67">
        <f t="shared" si="2007"/>
        <v>43690</v>
      </c>
      <c r="IU545" s="67">
        <f t="shared" si="2007"/>
        <v>43691</v>
      </c>
      <c r="IV545" s="67">
        <f t="shared" si="2007"/>
        <v>43692</v>
      </c>
      <c r="IW545" s="67">
        <f t="shared" si="2007"/>
        <v>43693</v>
      </c>
      <c r="IX545" s="67">
        <f t="shared" si="2008"/>
        <v>43694</v>
      </c>
      <c r="IY545" s="67">
        <f t="shared" si="2008"/>
        <v>43695</v>
      </c>
      <c r="IZ545" s="67">
        <f t="shared" si="2008"/>
        <v>43696</v>
      </c>
      <c r="JA545" s="67">
        <f t="shared" si="2008"/>
        <v>43697</v>
      </c>
      <c r="JB545" s="67">
        <f t="shared" si="2008"/>
        <v>43698</v>
      </c>
      <c r="JC545" s="67">
        <f t="shared" si="2008"/>
        <v>43699</v>
      </c>
      <c r="JD545" s="67">
        <f t="shared" si="2008"/>
        <v>43700</v>
      </c>
      <c r="JE545" s="67">
        <f t="shared" si="2008"/>
        <v>43701</v>
      </c>
      <c r="JF545" s="67">
        <f t="shared" si="2008"/>
        <v>43702</v>
      </c>
      <c r="JG545" s="67">
        <f t="shared" si="2008"/>
        <v>43703</v>
      </c>
      <c r="JH545" s="67">
        <f t="shared" si="2008"/>
        <v>43704</v>
      </c>
      <c r="JI545" s="67">
        <f t="shared" si="2008"/>
        <v>43705</v>
      </c>
      <c r="JJ545" s="67">
        <f t="shared" si="2008"/>
        <v>43706</v>
      </c>
      <c r="JK545" s="67">
        <f t="shared" si="2008"/>
        <v>43707</v>
      </c>
      <c r="JL545" s="67">
        <f t="shared" si="2008"/>
        <v>43708</v>
      </c>
      <c r="JM545" s="67">
        <f t="shared" si="2009"/>
        <v>43709</v>
      </c>
      <c r="JN545" s="67">
        <f t="shared" si="2009"/>
        <v>43710</v>
      </c>
      <c r="JO545" s="67">
        <f t="shared" si="2009"/>
        <v>43711</v>
      </c>
      <c r="JP545" s="67">
        <f t="shared" si="2009"/>
        <v>43712</v>
      </c>
      <c r="JQ545" s="67">
        <f t="shared" si="2009"/>
        <v>43713</v>
      </c>
      <c r="JR545" s="67">
        <f t="shared" si="2009"/>
        <v>43714</v>
      </c>
      <c r="JS545" s="67">
        <f t="shared" si="2009"/>
        <v>43715</v>
      </c>
      <c r="JT545" s="67">
        <f t="shared" si="2009"/>
        <v>43716</v>
      </c>
      <c r="JU545" s="67">
        <f t="shared" si="2009"/>
        <v>43717</v>
      </c>
      <c r="JV545" s="67">
        <f t="shared" si="2009"/>
        <v>43718</v>
      </c>
      <c r="JW545" s="67">
        <f t="shared" si="2009"/>
        <v>43719</v>
      </c>
      <c r="JX545" s="67">
        <f t="shared" si="2009"/>
        <v>43720</v>
      </c>
      <c r="JY545" s="67">
        <f t="shared" si="2009"/>
        <v>43721</v>
      </c>
      <c r="JZ545" s="67">
        <f t="shared" si="2009"/>
        <v>43722</v>
      </c>
      <c r="KA545" s="67">
        <f t="shared" si="2009"/>
        <v>43723</v>
      </c>
      <c r="KB545" s="67">
        <f t="shared" si="2009"/>
        <v>43724</v>
      </c>
      <c r="KC545" s="67">
        <f t="shared" si="2010"/>
        <v>43725</v>
      </c>
      <c r="KD545" s="67">
        <f t="shared" si="2010"/>
        <v>43726</v>
      </c>
      <c r="KE545" s="67">
        <f t="shared" si="2010"/>
        <v>43727</v>
      </c>
      <c r="KF545" s="67">
        <f t="shared" si="2010"/>
        <v>43728</v>
      </c>
      <c r="KG545" s="67">
        <f t="shared" si="2010"/>
        <v>43729</v>
      </c>
      <c r="KH545" s="67">
        <f t="shared" si="2010"/>
        <v>43730</v>
      </c>
      <c r="KI545" s="67">
        <f t="shared" si="2010"/>
        <v>43731</v>
      </c>
      <c r="KJ545" s="67">
        <f t="shared" si="2010"/>
        <v>43732</v>
      </c>
      <c r="KK545" s="67">
        <f t="shared" si="2010"/>
        <v>43733</v>
      </c>
      <c r="KL545" s="67">
        <f t="shared" si="2010"/>
        <v>43734</v>
      </c>
      <c r="KM545" s="67">
        <f t="shared" si="2010"/>
        <v>43735</v>
      </c>
      <c r="KN545" s="67">
        <f t="shared" si="2010"/>
        <v>43736</v>
      </c>
      <c r="KO545" s="67">
        <f t="shared" si="2010"/>
        <v>43737</v>
      </c>
      <c r="KP545" s="67">
        <f t="shared" si="2010"/>
        <v>43738</v>
      </c>
      <c r="KQ545" s="67">
        <f t="shared" si="2011"/>
        <v>43739</v>
      </c>
      <c r="KR545" s="67">
        <f t="shared" si="2011"/>
        <v>43740</v>
      </c>
      <c r="KS545" s="67">
        <f t="shared" si="2011"/>
        <v>43741</v>
      </c>
      <c r="KT545" s="67">
        <f t="shared" si="2011"/>
        <v>43742</v>
      </c>
      <c r="KU545" s="67">
        <f t="shared" si="2011"/>
        <v>43743</v>
      </c>
      <c r="KV545" s="67">
        <f t="shared" si="2011"/>
        <v>43744</v>
      </c>
      <c r="KW545" s="67">
        <f t="shared" si="2011"/>
        <v>43745</v>
      </c>
      <c r="KX545" s="67">
        <f t="shared" si="2011"/>
        <v>43746</v>
      </c>
      <c r="KY545" s="67">
        <f t="shared" si="2011"/>
        <v>43747</v>
      </c>
      <c r="KZ545" s="67">
        <f t="shared" si="2011"/>
        <v>43748</v>
      </c>
      <c r="LA545" s="67">
        <f t="shared" si="2011"/>
        <v>43749</v>
      </c>
      <c r="LB545" s="67">
        <f t="shared" si="2011"/>
        <v>43750</v>
      </c>
      <c r="LC545" s="67">
        <f t="shared" si="2011"/>
        <v>43751</v>
      </c>
      <c r="LD545" s="67">
        <f t="shared" si="2011"/>
        <v>43752</v>
      </c>
      <c r="LE545" s="67">
        <f t="shared" si="2011"/>
        <v>43753</v>
      </c>
      <c r="LF545" s="67">
        <f t="shared" si="2011"/>
        <v>43754</v>
      </c>
      <c r="LG545" s="67">
        <f t="shared" si="2012"/>
        <v>43755</v>
      </c>
      <c r="LH545" s="67">
        <f t="shared" si="2012"/>
        <v>43756</v>
      </c>
      <c r="LI545" s="67">
        <f t="shared" si="2012"/>
        <v>43757</v>
      </c>
      <c r="LJ545" s="67">
        <f t="shared" si="2012"/>
        <v>43758</v>
      </c>
      <c r="LK545" s="67">
        <f t="shared" si="2012"/>
        <v>43759</v>
      </c>
      <c r="LL545" s="67">
        <f t="shared" si="2012"/>
        <v>43760</v>
      </c>
      <c r="LM545" s="67">
        <f t="shared" si="2012"/>
        <v>43761</v>
      </c>
      <c r="LN545" s="67">
        <f t="shared" si="2012"/>
        <v>43762</v>
      </c>
      <c r="LO545" s="67">
        <f t="shared" si="2012"/>
        <v>43763</v>
      </c>
      <c r="LP545" s="67">
        <f t="shared" si="2012"/>
        <v>43764</v>
      </c>
      <c r="LQ545" s="67">
        <f t="shared" si="2012"/>
        <v>43765</v>
      </c>
      <c r="LR545" s="67">
        <f t="shared" si="2012"/>
        <v>43766</v>
      </c>
      <c r="LS545" s="67">
        <f t="shared" si="2012"/>
        <v>43767</v>
      </c>
      <c r="LT545" s="67">
        <f t="shared" si="2012"/>
        <v>43768</v>
      </c>
      <c r="LU545" s="67">
        <f t="shared" si="2012"/>
        <v>43769</v>
      </c>
      <c r="LV545" s="67">
        <f t="shared" si="2013"/>
        <v>43770</v>
      </c>
      <c r="LW545" s="67">
        <f t="shared" si="2013"/>
        <v>43771</v>
      </c>
      <c r="LX545" s="67">
        <f t="shared" si="2013"/>
        <v>43772</v>
      </c>
      <c r="LY545" s="67">
        <f t="shared" si="2013"/>
        <v>43773</v>
      </c>
      <c r="LZ545" s="67">
        <f t="shared" si="2013"/>
        <v>43774</v>
      </c>
      <c r="MA545" s="67">
        <f t="shared" si="2013"/>
        <v>43775</v>
      </c>
      <c r="MB545" s="67">
        <f t="shared" si="2013"/>
        <v>43776</v>
      </c>
      <c r="MC545" s="67">
        <f t="shared" si="2013"/>
        <v>43777</v>
      </c>
      <c r="MD545" s="67">
        <f t="shared" si="2013"/>
        <v>43778</v>
      </c>
      <c r="ME545" s="67">
        <f t="shared" si="2013"/>
        <v>43779</v>
      </c>
      <c r="MF545" s="67">
        <f t="shared" si="2013"/>
        <v>43780</v>
      </c>
      <c r="MG545" s="67">
        <f t="shared" si="2013"/>
        <v>43781</v>
      </c>
      <c r="MH545" s="67">
        <f t="shared" si="2013"/>
        <v>43782</v>
      </c>
      <c r="MI545" s="67">
        <f t="shared" si="2013"/>
        <v>43783</v>
      </c>
      <c r="MJ545" s="67">
        <f t="shared" si="2013"/>
        <v>43784</v>
      </c>
      <c r="MK545" s="67">
        <f t="shared" si="2013"/>
        <v>43785</v>
      </c>
      <c r="ML545" s="67">
        <f t="shared" si="2014"/>
        <v>43786</v>
      </c>
      <c r="MM545" s="67">
        <f t="shared" si="2014"/>
        <v>43787</v>
      </c>
      <c r="MN545" s="67">
        <f t="shared" si="2014"/>
        <v>43788</v>
      </c>
      <c r="MO545" s="67">
        <f t="shared" si="2014"/>
        <v>43789</v>
      </c>
      <c r="MP545" s="67">
        <f t="shared" si="2014"/>
        <v>43790</v>
      </c>
      <c r="MQ545" s="67">
        <f t="shared" si="2014"/>
        <v>43791</v>
      </c>
      <c r="MR545" s="67">
        <f t="shared" si="2014"/>
        <v>43792</v>
      </c>
      <c r="MS545" s="67">
        <f t="shared" si="2014"/>
        <v>43793</v>
      </c>
      <c r="MT545" s="67">
        <f t="shared" si="2014"/>
        <v>43794</v>
      </c>
      <c r="MU545" s="67">
        <f t="shared" si="2014"/>
        <v>43795</v>
      </c>
      <c r="MV545" s="67">
        <f t="shared" si="2014"/>
        <v>43796</v>
      </c>
      <c r="MW545" s="67">
        <f t="shared" si="2014"/>
        <v>43797</v>
      </c>
      <c r="MX545" s="67">
        <f t="shared" si="2014"/>
        <v>43798</v>
      </c>
      <c r="MY545" s="67">
        <f t="shared" si="2014"/>
        <v>43799</v>
      </c>
      <c r="MZ545" s="67">
        <f t="shared" si="2015"/>
        <v>43800</v>
      </c>
      <c r="NA545" s="67">
        <f t="shared" si="2015"/>
        <v>43801</v>
      </c>
      <c r="NB545" s="67">
        <f t="shared" si="2015"/>
        <v>43802</v>
      </c>
      <c r="NC545" s="67">
        <f t="shared" si="2015"/>
        <v>43803</v>
      </c>
      <c r="ND545" s="67">
        <f t="shared" si="2015"/>
        <v>43804</v>
      </c>
      <c r="NE545" s="67">
        <f t="shared" si="2015"/>
        <v>43805</v>
      </c>
      <c r="NF545" s="67">
        <f t="shared" si="2015"/>
        <v>43806</v>
      </c>
      <c r="NG545" s="67">
        <f t="shared" si="2015"/>
        <v>43807</v>
      </c>
      <c r="NH545" s="67">
        <f t="shared" si="2015"/>
        <v>43808</v>
      </c>
      <c r="NI545" s="67">
        <f t="shared" si="2015"/>
        <v>43809</v>
      </c>
      <c r="NJ545" s="67">
        <f t="shared" si="2015"/>
        <v>43810</v>
      </c>
      <c r="NK545" s="67">
        <f t="shared" si="2015"/>
        <v>43811</v>
      </c>
      <c r="NL545" s="67">
        <f t="shared" si="2015"/>
        <v>43812</v>
      </c>
      <c r="NM545" s="67">
        <f t="shared" si="2015"/>
        <v>43813</v>
      </c>
      <c r="NN545" s="67">
        <f t="shared" si="2015"/>
        <v>43814</v>
      </c>
      <c r="NO545" s="67">
        <f t="shared" si="2015"/>
        <v>43815</v>
      </c>
      <c r="NP545" s="67">
        <f t="shared" si="2016"/>
        <v>43816</v>
      </c>
      <c r="NQ545" s="67">
        <f t="shared" si="2016"/>
        <v>43817</v>
      </c>
      <c r="NR545" s="67">
        <f t="shared" si="2016"/>
        <v>43818</v>
      </c>
      <c r="NS545" s="67">
        <f t="shared" si="2016"/>
        <v>43819</v>
      </c>
      <c r="NT545" s="67">
        <f t="shared" si="2016"/>
        <v>43820</v>
      </c>
      <c r="NU545" s="67">
        <f t="shared" si="2016"/>
        <v>43821</v>
      </c>
      <c r="NV545" s="67">
        <f t="shared" si="2016"/>
        <v>43822</v>
      </c>
      <c r="NW545" s="67">
        <f t="shared" si="2016"/>
        <v>43823</v>
      </c>
      <c r="NX545" s="67">
        <f t="shared" si="2016"/>
        <v>43824</v>
      </c>
      <c r="NY545" s="67">
        <f t="shared" si="2016"/>
        <v>43825</v>
      </c>
      <c r="NZ545" s="67">
        <f t="shared" si="2016"/>
        <v>43826</v>
      </c>
      <c r="OA545" s="67">
        <f t="shared" si="2016"/>
        <v>43827</v>
      </c>
      <c r="OB545" s="67">
        <f t="shared" si="2016"/>
        <v>43828</v>
      </c>
      <c r="OC545" s="67">
        <f t="shared" si="2016"/>
        <v>43829</v>
      </c>
      <c r="OD545" s="67">
        <f t="shared" si="2016"/>
        <v>43830</v>
      </c>
      <c r="OE545" s="183"/>
      <c r="OF545" s="28"/>
      <c r="OG545" s="28"/>
      <c r="OH545" s="29"/>
      <c r="OI545" s="29"/>
      <c r="OJ545" s="93"/>
      <c r="OK545" s="29"/>
      <c r="OL545" s="29"/>
      <c r="OM545" s="29"/>
      <c r="ON545" s="29"/>
      <c r="OO545" s="28"/>
      <c r="OP545" s="29"/>
      <c r="OQ545" s="28"/>
      <c r="OR545" s="29"/>
      <c r="OS545" s="28"/>
      <c r="OT545" s="29"/>
      <c r="OU545" s="28"/>
      <c r="OV545" s="29"/>
      <c r="OW545" s="28"/>
      <c r="OX545" s="29"/>
      <c r="OY545" s="183"/>
    </row>
    <row r="546" spans="1:415" ht="13" collapsed="1" x14ac:dyDescent="0.25">
      <c r="A546" s="182" t="s">
        <v>291</v>
      </c>
      <c r="B546" s="172" t="s">
        <v>292</v>
      </c>
      <c r="C546" s="157"/>
      <c r="D546" s="157"/>
      <c r="E546" s="157"/>
      <c r="F546" s="176"/>
      <c r="G546" s="157"/>
      <c r="H546" s="177"/>
      <c r="I546" s="161"/>
      <c r="J546" s="158"/>
      <c r="K546" s="162"/>
      <c r="L546" s="162"/>
      <c r="M546" s="162"/>
      <c r="N546" s="162"/>
      <c r="O546" s="162"/>
      <c r="P546" s="162"/>
      <c r="Q546" s="162"/>
      <c r="R546" s="162"/>
      <c r="S546" s="162"/>
      <c r="T546" s="162"/>
      <c r="U546" s="162"/>
      <c r="V546" s="162"/>
      <c r="W546" s="162"/>
      <c r="X546" s="162"/>
      <c r="Y546" s="162"/>
      <c r="Z546" s="162"/>
      <c r="AA546" s="163"/>
      <c r="AB546" s="162"/>
      <c r="AC546" s="163"/>
      <c r="AD546" s="75"/>
      <c r="AE546" s="75"/>
      <c r="AF546" s="75"/>
      <c r="AG546" s="75"/>
      <c r="AH546" s="75"/>
      <c r="AI546" s="75"/>
      <c r="AJ546" s="75"/>
      <c r="AK546" s="75"/>
      <c r="AL546" s="75"/>
      <c r="AM546" s="75"/>
      <c r="AN546" s="75"/>
      <c r="AO546" s="75"/>
      <c r="AP546" s="75"/>
      <c r="AQ546" s="75"/>
      <c r="AR546" s="75"/>
      <c r="AS546" s="75"/>
      <c r="AT546" s="75"/>
      <c r="AU546" s="75"/>
      <c r="AV546" s="75"/>
      <c r="AW546" s="75"/>
      <c r="AX546" s="75"/>
      <c r="AY546" s="75"/>
      <c r="AZ546" s="75"/>
      <c r="BA546" s="75"/>
      <c r="BB546" s="75"/>
      <c r="BC546" s="75"/>
      <c r="BD546" s="75"/>
      <c r="BE546" s="75"/>
      <c r="BF546" s="75"/>
      <c r="BG546" s="75"/>
      <c r="BH546" s="75"/>
      <c r="BI546" s="75"/>
      <c r="BJ546" s="75"/>
      <c r="BK546" s="75"/>
      <c r="BL546" s="75"/>
      <c r="BM546" s="75"/>
      <c r="BN546" s="75"/>
      <c r="BO546" s="75"/>
      <c r="BP546" s="75"/>
      <c r="BQ546" s="75"/>
      <c r="BR546" s="75"/>
      <c r="BS546" s="75"/>
      <c r="BT546" s="75"/>
      <c r="BU546" s="75"/>
      <c r="BV546" s="75"/>
      <c r="BW546" s="75"/>
      <c r="BX546" s="75"/>
      <c r="BY546" s="75"/>
      <c r="BZ546" s="75"/>
      <c r="CA546" s="75"/>
      <c r="CB546" s="75"/>
      <c r="CC546" s="75"/>
      <c r="CD546" s="75"/>
      <c r="CE546" s="75"/>
      <c r="CF546" s="75"/>
      <c r="CG546" s="75"/>
      <c r="CH546" s="75"/>
      <c r="CI546" s="75"/>
      <c r="CJ546" s="75"/>
      <c r="CK546" s="75"/>
      <c r="CL546" s="75"/>
      <c r="CM546" s="75"/>
      <c r="CN546" s="75"/>
      <c r="CO546" s="75"/>
      <c r="CP546" s="75"/>
      <c r="CQ546" s="75"/>
      <c r="CR546" s="75"/>
      <c r="CS546" s="75"/>
      <c r="CT546" s="75"/>
      <c r="CU546" s="75"/>
      <c r="CV546" s="75"/>
      <c r="CW546" s="75"/>
      <c r="CX546" s="75"/>
      <c r="CY546" s="75"/>
      <c r="CZ546" s="75"/>
      <c r="DA546" s="75"/>
      <c r="DB546" s="75"/>
      <c r="DC546" s="75"/>
      <c r="DD546" s="75"/>
      <c r="DE546" s="75"/>
      <c r="DF546" s="75"/>
      <c r="DG546" s="75"/>
      <c r="DH546" s="75"/>
      <c r="DI546" s="75"/>
      <c r="DJ546" s="75"/>
      <c r="DK546" s="75"/>
      <c r="DL546" s="75"/>
      <c r="DM546" s="75"/>
      <c r="DN546" s="75"/>
      <c r="DO546" s="75"/>
      <c r="DP546" s="75"/>
      <c r="DQ546" s="75"/>
      <c r="DR546" s="75"/>
      <c r="DS546" s="75"/>
      <c r="DT546" s="75"/>
      <c r="DU546" s="75"/>
      <c r="DV546" s="75"/>
      <c r="DW546" s="75"/>
      <c r="DX546" s="75"/>
      <c r="DY546" s="75"/>
      <c r="DZ546" s="75"/>
      <c r="EA546" s="75"/>
      <c r="EB546" s="75"/>
      <c r="EC546" s="75"/>
      <c r="ED546" s="75"/>
      <c r="EE546" s="75"/>
      <c r="EF546" s="75"/>
      <c r="EG546" s="75"/>
      <c r="EH546" s="75"/>
      <c r="EI546" s="75"/>
      <c r="EJ546" s="75"/>
      <c r="EK546" s="75"/>
      <c r="EL546" s="75"/>
      <c r="EM546" s="75"/>
      <c r="EN546" s="75"/>
      <c r="EO546" s="75"/>
      <c r="EP546" s="75"/>
      <c r="EQ546" s="75"/>
      <c r="ER546" s="75"/>
      <c r="ES546" s="75"/>
      <c r="ET546" s="75"/>
      <c r="EU546" s="75"/>
      <c r="EV546" s="75"/>
      <c r="EW546" s="75"/>
      <c r="EX546" s="75"/>
      <c r="EY546" s="75"/>
      <c r="EZ546" s="75"/>
      <c r="FA546" s="75"/>
      <c r="FB546" s="75"/>
      <c r="FC546" s="75"/>
      <c r="FD546" s="75"/>
      <c r="FE546" s="75"/>
      <c r="FF546" s="75"/>
      <c r="FG546" s="75"/>
      <c r="FH546" s="75"/>
      <c r="FI546" s="75"/>
      <c r="FJ546" s="75"/>
      <c r="FK546" s="75"/>
      <c r="FL546" s="75"/>
      <c r="FM546" s="75"/>
      <c r="FN546" s="75"/>
      <c r="FO546" s="75"/>
      <c r="FP546" s="75"/>
      <c r="FQ546" s="75"/>
      <c r="FR546" s="75"/>
      <c r="FS546" s="75"/>
      <c r="FT546" s="75"/>
      <c r="FU546" s="75"/>
      <c r="FV546" s="75"/>
      <c r="FW546" s="75"/>
      <c r="FX546" s="75"/>
      <c r="FY546" s="75"/>
      <c r="FZ546" s="75"/>
      <c r="GA546" s="75"/>
      <c r="GB546" s="75"/>
      <c r="GC546" s="75"/>
      <c r="GD546" s="75"/>
      <c r="GE546" s="75"/>
      <c r="GF546" s="75"/>
      <c r="GG546" s="75"/>
      <c r="GH546" s="75"/>
      <c r="GI546" s="75"/>
      <c r="GJ546" s="75"/>
      <c r="GK546" s="75"/>
      <c r="GL546" s="75"/>
      <c r="GM546" s="75"/>
      <c r="GN546" s="75"/>
      <c r="GO546" s="75"/>
      <c r="GP546" s="75"/>
      <c r="GQ546" s="75"/>
      <c r="GR546" s="75"/>
      <c r="GS546" s="75"/>
      <c r="GT546" s="75"/>
      <c r="GU546" s="75"/>
      <c r="GV546" s="75"/>
      <c r="GW546" s="75"/>
      <c r="GX546" s="75"/>
      <c r="GY546" s="75"/>
      <c r="GZ546" s="75"/>
      <c r="HA546" s="75"/>
      <c r="HB546" s="75"/>
      <c r="HC546" s="75"/>
      <c r="HD546" s="75"/>
      <c r="HE546" s="75"/>
      <c r="HF546" s="75"/>
      <c r="HG546" s="75"/>
      <c r="HH546" s="75"/>
      <c r="HI546" s="75"/>
      <c r="HJ546" s="75"/>
      <c r="HK546" s="75"/>
      <c r="HL546" s="75"/>
      <c r="HM546" s="75"/>
      <c r="HN546" s="75"/>
      <c r="HO546" s="75"/>
      <c r="HP546" s="75"/>
      <c r="HQ546" s="75"/>
      <c r="HR546" s="75"/>
      <c r="HS546" s="75"/>
      <c r="HT546" s="75"/>
      <c r="HU546" s="75"/>
      <c r="HV546" s="75"/>
      <c r="HW546" s="75"/>
      <c r="HX546" s="75"/>
      <c r="HY546" s="75"/>
      <c r="HZ546" s="75"/>
      <c r="IA546" s="75"/>
      <c r="IB546" s="75"/>
      <c r="IC546" s="75"/>
      <c r="ID546" s="75"/>
      <c r="IE546" s="75"/>
      <c r="IF546" s="75"/>
      <c r="IG546" s="75"/>
      <c r="IH546" s="75"/>
      <c r="II546" s="75"/>
      <c r="IJ546" s="75"/>
      <c r="IK546" s="75"/>
      <c r="IL546" s="75"/>
      <c r="IM546" s="75"/>
      <c r="IN546" s="75"/>
      <c r="IO546" s="75"/>
      <c r="IP546" s="75"/>
      <c r="IQ546" s="75"/>
      <c r="IR546" s="75"/>
      <c r="IS546" s="75"/>
      <c r="IT546" s="75"/>
      <c r="IU546" s="75"/>
      <c r="IV546" s="75"/>
      <c r="IW546" s="75"/>
      <c r="IX546" s="75"/>
      <c r="IY546" s="75"/>
      <c r="IZ546" s="75"/>
      <c r="JA546" s="75"/>
      <c r="JB546" s="75"/>
      <c r="JC546" s="75"/>
      <c r="JD546" s="75"/>
      <c r="JE546" s="75"/>
      <c r="JF546" s="75"/>
      <c r="JG546" s="75"/>
      <c r="JH546" s="75"/>
      <c r="JI546" s="75"/>
      <c r="JJ546" s="75"/>
      <c r="JK546" s="75"/>
      <c r="JL546" s="75"/>
      <c r="JM546" s="75"/>
      <c r="JN546" s="75"/>
      <c r="JO546" s="75"/>
      <c r="JP546" s="75"/>
      <c r="JQ546" s="75"/>
      <c r="JR546" s="75"/>
      <c r="JS546" s="75"/>
      <c r="JT546" s="75"/>
      <c r="JU546" s="75"/>
      <c r="JV546" s="75"/>
      <c r="JW546" s="75"/>
      <c r="JX546" s="75"/>
      <c r="JY546" s="75"/>
      <c r="JZ546" s="75"/>
      <c r="KA546" s="75"/>
      <c r="KB546" s="75"/>
      <c r="KC546" s="75"/>
      <c r="KD546" s="75"/>
      <c r="KE546" s="75"/>
      <c r="KF546" s="75"/>
      <c r="KG546" s="75"/>
      <c r="KH546" s="75"/>
      <c r="KI546" s="75"/>
      <c r="KJ546" s="75"/>
      <c r="KK546" s="75"/>
      <c r="KL546" s="75"/>
      <c r="KM546" s="75"/>
      <c r="KN546" s="75"/>
      <c r="KO546" s="75"/>
      <c r="KP546" s="75"/>
      <c r="KQ546" s="75"/>
      <c r="KR546" s="75"/>
      <c r="KS546" s="75"/>
      <c r="KT546" s="75"/>
      <c r="KU546" s="75"/>
      <c r="KV546" s="75"/>
      <c r="KW546" s="75"/>
      <c r="KX546" s="75"/>
      <c r="KY546" s="75"/>
      <c r="KZ546" s="75"/>
      <c r="LA546" s="75"/>
      <c r="LB546" s="75"/>
      <c r="LC546" s="75"/>
      <c r="LD546" s="75"/>
      <c r="LE546" s="75"/>
      <c r="LF546" s="75"/>
      <c r="LG546" s="75"/>
      <c r="LH546" s="75"/>
      <c r="LI546" s="75"/>
      <c r="LJ546" s="75"/>
      <c r="LK546" s="75"/>
      <c r="LL546" s="75"/>
      <c r="LM546" s="75"/>
      <c r="LN546" s="75"/>
      <c r="LO546" s="75"/>
      <c r="LP546" s="75"/>
      <c r="LQ546" s="75"/>
      <c r="LR546" s="75"/>
      <c r="LS546" s="75"/>
      <c r="LT546" s="75"/>
      <c r="LU546" s="75"/>
      <c r="LV546" s="75"/>
      <c r="LW546" s="75"/>
      <c r="LX546" s="75"/>
      <c r="LY546" s="75"/>
      <c r="LZ546" s="75"/>
      <c r="MA546" s="75"/>
      <c r="MB546" s="75"/>
      <c r="MC546" s="75"/>
      <c r="MD546" s="75"/>
      <c r="ME546" s="75"/>
      <c r="MF546" s="75"/>
      <c r="MG546" s="75"/>
      <c r="MH546" s="75"/>
      <c r="MI546" s="75"/>
      <c r="MJ546" s="75"/>
      <c r="MK546" s="75"/>
      <c r="ML546" s="75"/>
      <c r="MM546" s="75"/>
      <c r="MN546" s="75"/>
      <c r="MO546" s="75"/>
      <c r="MP546" s="75"/>
      <c r="MQ546" s="75"/>
      <c r="MR546" s="75"/>
      <c r="MS546" s="75"/>
      <c r="MT546" s="75"/>
      <c r="MU546" s="75"/>
      <c r="MV546" s="75"/>
      <c r="MW546" s="75"/>
      <c r="MX546" s="75"/>
      <c r="MY546" s="75"/>
      <c r="MZ546" s="75"/>
      <c r="NA546" s="75"/>
      <c r="NB546" s="75"/>
      <c r="NC546" s="75"/>
      <c r="ND546" s="75"/>
      <c r="NE546" s="75"/>
      <c r="NF546" s="75"/>
      <c r="NG546" s="75"/>
      <c r="NH546" s="75"/>
      <c r="NI546" s="75"/>
      <c r="NJ546" s="75"/>
      <c r="NK546" s="75"/>
      <c r="NL546" s="75"/>
      <c r="NM546" s="75"/>
      <c r="NN546" s="75"/>
      <c r="NO546" s="75"/>
      <c r="NP546" s="75"/>
      <c r="NQ546" s="75"/>
      <c r="NR546" s="75"/>
      <c r="NS546" s="75"/>
      <c r="NT546" s="75"/>
      <c r="NU546" s="75"/>
      <c r="NV546" s="75"/>
      <c r="NW546" s="75"/>
      <c r="NX546" s="75"/>
      <c r="NY546" s="75"/>
      <c r="NZ546" s="75"/>
      <c r="OA546" s="75"/>
      <c r="OB546" s="75"/>
      <c r="OC546" s="75"/>
      <c r="OD546" s="75"/>
      <c r="OE546" s="183"/>
      <c r="OF546" s="158"/>
      <c r="OG546" s="158"/>
      <c r="OH546" s="158"/>
      <c r="OI546" s="158"/>
      <c r="OJ546" s="187"/>
      <c r="OK546" s="158"/>
      <c r="OL546" s="158"/>
      <c r="OM546" s="158"/>
      <c r="ON546" s="158"/>
      <c r="OO546" s="158"/>
      <c r="OP546" s="158"/>
      <c r="OQ546" s="158"/>
      <c r="OR546" s="158"/>
      <c r="OS546" s="158"/>
      <c r="OT546" s="158"/>
      <c r="OU546" s="158"/>
      <c r="OV546" s="158"/>
      <c r="OW546" s="158"/>
      <c r="OX546" s="158"/>
      <c r="OY546" s="183"/>
    </row>
    <row r="547" spans="1:415" ht="35.15" customHeight="1" x14ac:dyDescent="0.25">
      <c r="A547" s="142" t="s">
        <v>293</v>
      </c>
      <c r="B547" s="55" t="s">
        <v>294</v>
      </c>
      <c r="C547" s="143" t="s">
        <v>52</v>
      </c>
      <c r="D547" s="94">
        <v>0</v>
      </c>
      <c r="E547" s="26">
        <f>D547</f>
        <v>0</v>
      </c>
      <c r="F547" s="268"/>
      <c r="G547" s="27">
        <f t="shared" ref="G547" si="2027">ROUND(ROUND(D547,3)*$F547,2)</f>
        <v>0</v>
      </c>
      <c r="H547" s="86">
        <f t="shared" ref="H547" si="2028">ROUND(ROUND(E547,3)*$F547,2)</f>
        <v>0</v>
      </c>
      <c r="I547" s="103"/>
      <c r="J547" s="69" t="str">
        <f>C547</f>
        <v>kompl.</v>
      </c>
      <c r="K547" s="64"/>
      <c r="L547" s="69">
        <f>K547*$F547</f>
        <v>0</v>
      </c>
      <c r="M547" s="64"/>
      <c r="N547" s="69">
        <f>M547*$F547</f>
        <v>0</v>
      </c>
      <c r="O547" s="64"/>
      <c r="P547" s="69">
        <f>O547*$F547</f>
        <v>0</v>
      </c>
      <c r="Q547" s="64"/>
      <c r="R547" s="69">
        <f>Q547*$F547</f>
        <v>0</v>
      </c>
      <c r="S547" s="64"/>
      <c r="T547" s="69">
        <f>S547*$F547</f>
        <v>0</v>
      </c>
      <c r="U547" s="64"/>
      <c r="V547" s="69">
        <f>U547*$F547</f>
        <v>0</v>
      </c>
      <c r="W547" s="64"/>
      <c r="X547" s="69">
        <f>W547*$F547</f>
        <v>0</v>
      </c>
      <c r="Y547" s="69">
        <f>SUM(K547,M547,O547,Q547,S547,U547,W547)</f>
        <v>0</v>
      </c>
      <c r="Z547" s="69">
        <f>SUM(L547,N547,P547,R547,T547,V547,X547)</f>
        <v>0</v>
      </c>
      <c r="AA547" s="71">
        <f>MIN(AA548:AA550)</f>
        <v>0</v>
      </c>
      <c r="AB547" s="72">
        <f>AC547-AA547</f>
        <v>0</v>
      </c>
      <c r="AC547" s="71">
        <f>MAX(AC548:AC550)</f>
        <v>0</v>
      </c>
      <c r="AD547" s="67">
        <f t="shared" si="1993"/>
        <v>43466</v>
      </c>
      <c r="AE547" s="67">
        <f t="shared" si="1993"/>
        <v>43467</v>
      </c>
      <c r="AF547" s="67">
        <f t="shared" si="1993"/>
        <v>43468</v>
      </c>
      <c r="AG547" s="67">
        <f t="shared" si="1993"/>
        <v>43469</v>
      </c>
      <c r="AH547" s="67">
        <f t="shared" si="1993"/>
        <v>43470</v>
      </c>
      <c r="AI547" s="67">
        <f t="shared" si="1993"/>
        <v>43471</v>
      </c>
      <c r="AJ547" s="67">
        <f t="shared" si="1993"/>
        <v>43472</v>
      </c>
      <c r="AK547" s="67">
        <f t="shared" si="1993"/>
        <v>43473</v>
      </c>
      <c r="AL547" s="67">
        <f t="shared" si="1993"/>
        <v>43474</v>
      </c>
      <c r="AM547" s="67">
        <f t="shared" si="1993"/>
        <v>43475</v>
      </c>
      <c r="AN547" s="67">
        <f t="shared" si="1993"/>
        <v>43476</v>
      </c>
      <c r="AO547" s="67">
        <f t="shared" si="1993"/>
        <v>43477</v>
      </c>
      <c r="AP547" s="67">
        <f t="shared" si="1993"/>
        <v>43478</v>
      </c>
      <c r="AQ547" s="67">
        <f t="shared" si="1993"/>
        <v>43479</v>
      </c>
      <c r="AR547" s="67">
        <f t="shared" si="1993"/>
        <v>43480</v>
      </c>
      <c r="AS547" s="67">
        <f t="shared" si="1993"/>
        <v>43481</v>
      </c>
      <c r="AT547" s="67">
        <f t="shared" si="1994"/>
        <v>43482</v>
      </c>
      <c r="AU547" s="67">
        <f t="shared" si="1994"/>
        <v>43483</v>
      </c>
      <c r="AV547" s="67">
        <f t="shared" si="1994"/>
        <v>43484</v>
      </c>
      <c r="AW547" s="67">
        <f t="shared" si="1994"/>
        <v>43485</v>
      </c>
      <c r="AX547" s="67">
        <f t="shared" si="1994"/>
        <v>43486</v>
      </c>
      <c r="AY547" s="67">
        <f t="shared" si="1994"/>
        <v>43487</v>
      </c>
      <c r="AZ547" s="67">
        <f t="shared" si="1994"/>
        <v>43488</v>
      </c>
      <c r="BA547" s="67">
        <f t="shared" si="1994"/>
        <v>43489</v>
      </c>
      <c r="BB547" s="67">
        <f t="shared" si="1994"/>
        <v>43490</v>
      </c>
      <c r="BC547" s="67">
        <f t="shared" si="1994"/>
        <v>43491</v>
      </c>
      <c r="BD547" s="67">
        <f t="shared" si="1994"/>
        <v>43492</v>
      </c>
      <c r="BE547" s="67">
        <f t="shared" si="1994"/>
        <v>43493</v>
      </c>
      <c r="BF547" s="67">
        <f t="shared" si="1994"/>
        <v>43494</v>
      </c>
      <c r="BG547" s="67">
        <f t="shared" si="1994"/>
        <v>43495</v>
      </c>
      <c r="BH547" s="67">
        <f t="shared" si="1994"/>
        <v>43496</v>
      </c>
      <c r="BI547" s="67">
        <f t="shared" si="1995"/>
        <v>43497</v>
      </c>
      <c r="BJ547" s="67">
        <f t="shared" si="1995"/>
        <v>43498</v>
      </c>
      <c r="BK547" s="67">
        <f t="shared" si="1995"/>
        <v>43499</v>
      </c>
      <c r="BL547" s="67">
        <f t="shared" si="1995"/>
        <v>43500</v>
      </c>
      <c r="BM547" s="67">
        <f t="shared" si="1995"/>
        <v>43501</v>
      </c>
      <c r="BN547" s="67">
        <f t="shared" si="1995"/>
        <v>43502</v>
      </c>
      <c r="BO547" s="67">
        <f t="shared" si="1995"/>
        <v>43503</v>
      </c>
      <c r="BP547" s="67">
        <f t="shared" si="1995"/>
        <v>43504</v>
      </c>
      <c r="BQ547" s="67">
        <f t="shared" si="1995"/>
        <v>43505</v>
      </c>
      <c r="BR547" s="67">
        <f t="shared" si="1995"/>
        <v>43506</v>
      </c>
      <c r="BS547" s="67">
        <f t="shared" si="1995"/>
        <v>43507</v>
      </c>
      <c r="BT547" s="67">
        <f t="shared" si="1995"/>
        <v>43508</v>
      </c>
      <c r="BU547" s="67">
        <f t="shared" si="1995"/>
        <v>43509</v>
      </c>
      <c r="BV547" s="67">
        <f t="shared" si="1995"/>
        <v>43510</v>
      </c>
      <c r="BW547" s="67">
        <f t="shared" si="1995"/>
        <v>43511</v>
      </c>
      <c r="BX547" s="67">
        <f t="shared" si="1995"/>
        <v>43512</v>
      </c>
      <c r="BY547" s="67">
        <f t="shared" si="1996"/>
        <v>43513</v>
      </c>
      <c r="BZ547" s="67">
        <f t="shared" si="1996"/>
        <v>43514</v>
      </c>
      <c r="CA547" s="67">
        <f t="shared" si="1996"/>
        <v>43515</v>
      </c>
      <c r="CB547" s="67">
        <f t="shared" si="1996"/>
        <v>43516</v>
      </c>
      <c r="CC547" s="67">
        <f t="shared" si="1996"/>
        <v>43517</v>
      </c>
      <c r="CD547" s="67">
        <f t="shared" si="1996"/>
        <v>43518</v>
      </c>
      <c r="CE547" s="67">
        <f t="shared" si="1996"/>
        <v>43519</v>
      </c>
      <c r="CF547" s="67">
        <f t="shared" si="1996"/>
        <v>43520</v>
      </c>
      <c r="CG547" s="67">
        <f t="shared" si="1996"/>
        <v>43521</v>
      </c>
      <c r="CH547" s="67">
        <f t="shared" si="1996"/>
        <v>43522</v>
      </c>
      <c r="CI547" s="67">
        <f t="shared" si="1996"/>
        <v>43523</v>
      </c>
      <c r="CJ547" s="67">
        <f t="shared" si="1996"/>
        <v>43524</v>
      </c>
      <c r="CK547" s="67">
        <f t="shared" si="1997"/>
        <v>43525</v>
      </c>
      <c r="CL547" s="67">
        <f t="shared" si="1997"/>
        <v>43526</v>
      </c>
      <c r="CM547" s="67">
        <f t="shared" si="1997"/>
        <v>43527</v>
      </c>
      <c r="CN547" s="67">
        <f t="shared" si="1997"/>
        <v>43528</v>
      </c>
      <c r="CO547" s="67">
        <f t="shared" si="1997"/>
        <v>43529</v>
      </c>
      <c r="CP547" s="67">
        <f t="shared" si="1997"/>
        <v>43530</v>
      </c>
      <c r="CQ547" s="67">
        <f t="shared" si="1997"/>
        <v>43531</v>
      </c>
      <c r="CR547" s="67">
        <f t="shared" si="1997"/>
        <v>43532</v>
      </c>
      <c r="CS547" s="67">
        <f t="shared" si="1997"/>
        <v>43533</v>
      </c>
      <c r="CT547" s="67">
        <f t="shared" si="1997"/>
        <v>43534</v>
      </c>
      <c r="CU547" s="67">
        <f t="shared" si="1997"/>
        <v>43535</v>
      </c>
      <c r="CV547" s="67">
        <f t="shared" si="1997"/>
        <v>43536</v>
      </c>
      <c r="CW547" s="67">
        <f t="shared" si="1997"/>
        <v>43537</v>
      </c>
      <c r="CX547" s="67">
        <f t="shared" si="1997"/>
        <v>43538</v>
      </c>
      <c r="CY547" s="67">
        <f t="shared" si="1997"/>
        <v>43539</v>
      </c>
      <c r="CZ547" s="67">
        <f t="shared" si="1997"/>
        <v>43540</v>
      </c>
      <c r="DA547" s="67">
        <f t="shared" si="1998"/>
        <v>43541</v>
      </c>
      <c r="DB547" s="67">
        <f t="shared" si="1998"/>
        <v>43542</v>
      </c>
      <c r="DC547" s="67">
        <f t="shared" si="1998"/>
        <v>43543</v>
      </c>
      <c r="DD547" s="67">
        <f t="shared" si="1998"/>
        <v>43544</v>
      </c>
      <c r="DE547" s="67">
        <f t="shared" si="1998"/>
        <v>43545</v>
      </c>
      <c r="DF547" s="67">
        <f t="shared" si="1998"/>
        <v>43546</v>
      </c>
      <c r="DG547" s="67">
        <f t="shared" si="1998"/>
        <v>43547</v>
      </c>
      <c r="DH547" s="67">
        <f t="shared" si="1998"/>
        <v>43548</v>
      </c>
      <c r="DI547" s="67">
        <f t="shared" si="1998"/>
        <v>43549</v>
      </c>
      <c r="DJ547" s="67">
        <f t="shared" si="1998"/>
        <v>43550</v>
      </c>
      <c r="DK547" s="67">
        <f t="shared" si="1998"/>
        <v>43551</v>
      </c>
      <c r="DL547" s="67">
        <f t="shared" si="1998"/>
        <v>43552</v>
      </c>
      <c r="DM547" s="67">
        <f t="shared" si="1998"/>
        <v>43553</v>
      </c>
      <c r="DN547" s="67">
        <f t="shared" si="1998"/>
        <v>43554</v>
      </c>
      <c r="DO547" s="67">
        <f t="shared" si="1998"/>
        <v>43555</v>
      </c>
      <c r="DP547" s="67">
        <f t="shared" si="1999"/>
        <v>43556</v>
      </c>
      <c r="DQ547" s="67">
        <f t="shared" si="1999"/>
        <v>43557</v>
      </c>
      <c r="DR547" s="67">
        <f t="shared" si="1999"/>
        <v>43558</v>
      </c>
      <c r="DS547" s="67">
        <f t="shared" si="1999"/>
        <v>43559</v>
      </c>
      <c r="DT547" s="67">
        <f t="shared" si="1999"/>
        <v>43560</v>
      </c>
      <c r="DU547" s="67">
        <f t="shared" si="1999"/>
        <v>43561</v>
      </c>
      <c r="DV547" s="67">
        <f t="shared" si="1999"/>
        <v>43562</v>
      </c>
      <c r="DW547" s="67">
        <f t="shared" si="1999"/>
        <v>43563</v>
      </c>
      <c r="DX547" s="67">
        <f t="shared" si="1999"/>
        <v>43564</v>
      </c>
      <c r="DY547" s="67">
        <f t="shared" si="1999"/>
        <v>43565</v>
      </c>
      <c r="DZ547" s="67">
        <f t="shared" si="1999"/>
        <v>43566</v>
      </c>
      <c r="EA547" s="67">
        <f t="shared" si="1999"/>
        <v>43567</v>
      </c>
      <c r="EB547" s="67">
        <f t="shared" si="1999"/>
        <v>43568</v>
      </c>
      <c r="EC547" s="67">
        <f t="shared" si="1999"/>
        <v>43569</v>
      </c>
      <c r="ED547" s="67">
        <f t="shared" si="1999"/>
        <v>43570</v>
      </c>
      <c r="EE547" s="67">
        <f t="shared" si="1999"/>
        <v>43571</v>
      </c>
      <c r="EF547" s="67">
        <f t="shared" si="2000"/>
        <v>43572</v>
      </c>
      <c r="EG547" s="67">
        <f t="shared" si="2000"/>
        <v>43573</v>
      </c>
      <c r="EH547" s="67">
        <f t="shared" si="2000"/>
        <v>43574</v>
      </c>
      <c r="EI547" s="67">
        <f t="shared" si="2000"/>
        <v>43575</v>
      </c>
      <c r="EJ547" s="67">
        <f t="shared" si="2000"/>
        <v>43576</v>
      </c>
      <c r="EK547" s="67">
        <f t="shared" si="2000"/>
        <v>43577</v>
      </c>
      <c r="EL547" s="67">
        <f t="shared" si="2000"/>
        <v>43578</v>
      </c>
      <c r="EM547" s="67">
        <f t="shared" si="2000"/>
        <v>43579</v>
      </c>
      <c r="EN547" s="67">
        <f t="shared" si="2000"/>
        <v>43580</v>
      </c>
      <c r="EO547" s="67">
        <f t="shared" si="2000"/>
        <v>43581</v>
      </c>
      <c r="EP547" s="67">
        <f t="shared" si="2000"/>
        <v>43582</v>
      </c>
      <c r="EQ547" s="67">
        <f t="shared" si="2000"/>
        <v>43583</v>
      </c>
      <c r="ER547" s="67">
        <f t="shared" si="2000"/>
        <v>43584</v>
      </c>
      <c r="ES547" s="67">
        <f t="shared" si="2000"/>
        <v>43585</v>
      </c>
      <c r="ET547" s="67">
        <f t="shared" si="2001"/>
        <v>43586</v>
      </c>
      <c r="EU547" s="67">
        <f t="shared" si="2001"/>
        <v>43587</v>
      </c>
      <c r="EV547" s="67">
        <f t="shared" si="2001"/>
        <v>43588</v>
      </c>
      <c r="EW547" s="67">
        <f t="shared" si="2001"/>
        <v>43589</v>
      </c>
      <c r="EX547" s="67">
        <f t="shared" si="2001"/>
        <v>43590</v>
      </c>
      <c r="EY547" s="67">
        <f t="shared" si="2001"/>
        <v>43591</v>
      </c>
      <c r="EZ547" s="67">
        <f t="shared" si="2001"/>
        <v>43592</v>
      </c>
      <c r="FA547" s="67">
        <f t="shared" si="2001"/>
        <v>43593</v>
      </c>
      <c r="FB547" s="67">
        <f t="shared" si="2001"/>
        <v>43594</v>
      </c>
      <c r="FC547" s="67">
        <f t="shared" si="2001"/>
        <v>43595</v>
      </c>
      <c r="FD547" s="67">
        <f t="shared" si="2001"/>
        <v>43596</v>
      </c>
      <c r="FE547" s="67">
        <f t="shared" si="2001"/>
        <v>43597</v>
      </c>
      <c r="FF547" s="67">
        <f t="shared" si="2001"/>
        <v>43598</v>
      </c>
      <c r="FG547" s="67">
        <f t="shared" si="2001"/>
        <v>43599</v>
      </c>
      <c r="FH547" s="67">
        <f t="shared" si="2001"/>
        <v>43600</v>
      </c>
      <c r="FI547" s="67">
        <f t="shared" si="2001"/>
        <v>43601</v>
      </c>
      <c r="FJ547" s="67">
        <f t="shared" si="2002"/>
        <v>43602</v>
      </c>
      <c r="FK547" s="67">
        <f t="shared" si="2002"/>
        <v>43603</v>
      </c>
      <c r="FL547" s="67">
        <f t="shared" si="2002"/>
        <v>43604</v>
      </c>
      <c r="FM547" s="67">
        <f t="shared" si="2002"/>
        <v>43605</v>
      </c>
      <c r="FN547" s="67">
        <f t="shared" si="2002"/>
        <v>43606</v>
      </c>
      <c r="FO547" s="67">
        <f t="shared" si="2002"/>
        <v>43607</v>
      </c>
      <c r="FP547" s="67">
        <f t="shared" si="2002"/>
        <v>43608</v>
      </c>
      <c r="FQ547" s="67">
        <f t="shared" si="2002"/>
        <v>43609</v>
      </c>
      <c r="FR547" s="67">
        <f t="shared" si="2002"/>
        <v>43610</v>
      </c>
      <c r="FS547" s="67">
        <f t="shared" si="2002"/>
        <v>43611</v>
      </c>
      <c r="FT547" s="67">
        <f t="shared" si="2002"/>
        <v>43612</v>
      </c>
      <c r="FU547" s="67">
        <f t="shared" si="2002"/>
        <v>43613</v>
      </c>
      <c r="FV547" s="67">
        <f t="shared" si="2002"/>
        <v>43614</v>
      </c>
      <c r="FW547" s="67">
        <f t="shared" si="2002"/>
        <v>43615</v>
      </c>
      <c r="FX547" s="67">
        <f t="shared" si="2002"/>
        <v>43616</v>
      </c>
      <c r="FY547" s="67">
        <f t="shared" si="2003"/>
        <v>43617</v>
      </c>
      <c r="FZ547" s="67">
        <f t="shared" si="2003"/>
        <v>43618</v>
      </c>
      <c r="GA547" s="67">
        <f t="shared" si="2003"/>
        <v>43619</v>
      </c>
      <c r="GB547" s="67">
        <f t="shared" si="2003"/>
        <v>43620</v>
      </c>
      <c r="GC547" s="67">
        <f t="shared" si="2003"/>
        <v>43621</v>
      </c>
      <c r="GD547" s="67">
        <f t="shared" si="2003"/>
        <v>43622</v>
      </c>
      <c r="GE547" s="67">
        <f t="shared" si="2003"/>
        <v>43623</v>
      </c>
      <c r="GF547" s="67">
        <f t="shared" si="2003"/>
        <v>43624</v>
      </c>
      <c r="GG547" s="67">
        <f t="shared" si="2003"/>
        <v>43625</v>
      </c>
      <c r="GH547" s="67">
        <f t="shared" si="2003"/>
        <v>43626</v>
      </c>
      <c r="GI547" s="67">
        <f t="shared" si="2003"/>
        <v>43627</v>
      </c>
      <c r="GJ547" s="67">
        <f t="shared" si="2003"/>
        <v>43628</v>
      </c>
      <c r="GK547" s="67">
        <f t="shared" si="2003"/>
        <v>43629</v>
      </c>
      <c r="GL547" s="67">
        <f t="shared" si="2003"/>
        <v>43630</v>
      </c>
      <c r="GM547" s="67">
        <f t="shared" si="2003"/>
        <v>43631</v>
      </c>
      <c r="GN547" s="67">
        <f t="shared" si="2003"/>
        <v>43632</v>
      </c>
      <c r="GO547" s="67">
        <f t="shared" si="2004"/>
        <v>43633</v>
      </c>
      <c r="GP547" s="67">
        <f t="shared" si="2004"/>
        <v>43634</v>
      </c>
      <c r="GQ547" s="67">
        <f t="shared" si="2004"/>
        <v>43635</v>
      </c>
      <c r="GR547" s="67">
        <f t="shared" si="2004"/>
        <v>43636</v>
      </c>
      <c r="GS547" s="67">
        <f t="shared" si="2004"/>
        <v>43637</v>
      </c>
      <c r="GT547" s="67">
        <f t="shared" si="2004"/>
        <v>43638</v>
      </c>
      <c r="GU547" s="67">
        <f t="shared" si="2004"/>
        <v>43639</v>
      </c>
      <c r="GV547" s="67">
        <f t="shared" si="2004"/>
        <v>43640</v>
      </c>
      <c r="GW547" s="67">
        <f t="shared" si="2004"/>
        <v>43641</v>
      </c>
      <c r="GX547" s="67">
        <f t="shared" si="2004"/>
        <v>43642</v>
      </c>
      <c r="GY547" s="67">
        <f t="shared" si="2004"/>
        <v>43643</v>
      </c>
      <c r="GZ547" s="67">
        <f t="shared" si="2004"/>
        <v>43644</v>
      </c>
      <c r="HA547" s="67">
        <f t="shared" si="2004"/>
        <v>43645</v>
      </c>
      <c r="HB547" s="67">
        <f t="shared" si="2004"/>
        <v>43646</v>
      </c>
      <c r="HC547" s="67">
        <f t="shared" si="2005"/>
        <v>43647</v>
      </c>
      <c r="HD547" s="67">
        <f t="shared" si="2005"/>
        <v>43648</v>
      </c>
      <c r="HE547" s="67">
        <f t="shared" si="2005"/>
        <v>43649</v>
      </c>
      <c r="HF547" s="67">
        <f t="shared" si="2005"/>
        <v>43650</v>
      </c>
      <c r="HG547" s="67">
        <f t="shared" si="2005"/>
        <v>43651</v>
      </c>
      <c r="HH547" s="67">
        <f t="shared" si="2005"/>
        <v>43652</v>
      </c>
      <c r="HI547" s="67">
        <f t="shared" si="2005"/>
        <v>43653</v>
      </c>
      <c r="HJ547" s="67">
        <f t="shared" si="2005"/>
        <v>43654</v>
      </c>
      <c r="HK547" s="67">
        <f t="shared" si="2005"/>
        <v>43655</v>
      </c>
      <c r="HL547" s="67">
        <f t="shared" si="2005"/>
        <v>43656</v>
      </c>
      <c r="HM547" s="67">
        <f t="shared" si="2005"/>
        <v>43657</v>
      </c>
      <c r="HN547" s="67">
        <f t="shared" si="2005"/>
        <v>43658</v>
      </c>
      <c r="HO547" s="67">
        <f t="shared" si="2005"/>
        <v>43659</v>
      </c>
      <c r="HP547" s="67">
        <f t="shared" si="2005"/>
        <v>43660</v>
      </c>
      <c r="HQ547" s="67">
        <f t="shared" si="2005"/>
        <v>43661</v>
      </c>
      <c r="HR547" s="67">
        <f t="shared" si="2005"/>
        <v>43662</v>
      </c>
      <c r="HS547" s="67">
        <f t="shared" si="2006"/>
        <v>43663</v>
      </c>
      <c r="HT547" s="67">
        <f t="shared" si="2006"/>
        <v>43664</v>
      </c>
      <c r="HU547" s="67">
        <f t="shared" si="2006"/>
        <v>43665</v>
      </c>
      <c r="HV547" s="67">
        <f t="shared" si="2006"/>
        <v>43666</v>
      </c>
      <c r="HW547" s="67">
        <f t="shared" si="2006"/>
        <v>43667</v>
      </c>
      <c r="HX547" s="67">
        <f t="shared" si="2006"/>
        <v>43668</v>
      </c>
      <c r="HY547" s="67">
        <f t="shared" si="2006"/>
        <v>43669</v>
      </c>
      <c r="HZ547" s="67">
        <f t="shared" si="2006"/>
        <v>43670</v>
      </c>
      <c r="IA547" s="67">
        <f t="shared" si="2006"/>
        <v>43671</v>
      </c>
      <c r="IB547" s="67">
        <f t="shared" si="2006"/>
        <v>43672</v>
      </c>
      <c r="IC547" s="67">
        <f t="shared" si="2006"/>
        <v>43673</v>
      </c>
      <c r="ID547" s="67">
        <f t="shared" si="2006"/>
        <v>43674</v>
      </c>
      <c r="IE547" s="67">
        <f t="shared" si="2006"/>
        <v>43675</v>
      </c>
      <c r="IF547" s="67">
        <f t="shared" si="2006"/>
        <v>43676</v>
      </c>
      <c r="IG547" s="67">
        <f t="shared" si="2006"/>
        <v>43677</v>
      </c>
      <c r="IH547" s="67">
        <f t="shared" si="2007"/>
        <v>43678</v>
      </c>
      <c r="II547" s="67">
        <f t="shared" si="2007"/>
        <v>43679</v>
      </c>
      <c r="IJ547" s="67">
        <f t="shared" si="2007"/>
        <v>43680</v>
      </c>
      <c r="IK547" s="67">
        <f t="shared" si="2007"/>
        <v>43681</v>
      </c>
      <c r="IL547" s="67">
        <f t="shared" si="2007"/>
        <v>43682</v>
      </c>
      <c r="IM547" s="67">
        <f t="shared" si="2007"/>
        <v>43683</v>
      </c>
      <c r="IN547" s="67">
        <f t="shared" si="2007"/>
        <v>43684</v>
      </c>
      <c r="IO547" s="67">
        <f t="shared" si="2007"/>
        <v>43685</v>
      </c>
      <c r="IP547" s="67">
        <f t="shared" si="2007"/>
        <v>43686</v>
      </c>
      <c r="IQ547" s="67">
        <f t="shared" si="2007"/>
        <v>43687</v>
      </c>
      <c r="IR547" s="67">
        <f t="shared" si="2007"/>
        <v>43688</v>
      </c>
      <c r="IS547" s="67">
        <f t="shared" si="2007"/>
        <v>43689</v>
      </c>
      <c r="IT547" s="67">
        <f t="shared" si="2007"/>
        <v>43690</v>
      </c>
      <c r="IU547" s="67">
        <f t="shared" si="2007"/>
        <v>43691</v>
      </c>
      <c r="IV547" s="67">
        <f t="shared" si="2007"/>
        <v>43692</v>
      </c>
      <c r="IW547" s="67">
        <f t="shared" si="2007"/>
        <v>43693</v>
      </c>
      <c r="IX547" s="67">
        <f t="shared" si="2008"/>
        <v>43694</v>
      </c>
      <c r="IY547" s="67">
        <f t="shared" si="2008"/>
        <v>43695</v>
      </c>
      <c r="IZ547" s="67">
        <f t="shared" si="2008"/>
        <v>43696</v>
      </c>
      <c r="JA547" s="67">
        <f t="shared" si="2008"/>
        <v>43697</v>
      </c>
      <c r="JB547" s="67">
        <f t="shared" si="2008"/>
        <v>43698</v>
      </c>
      <c r="JC547" s="67">
        <f t="shared" si="2008"/>
        <v>43699</v>
      </c>
      <c r="JD547" s="67">
        <f t="shared" si="2008"/>
        <v>43700</v>
      </c>
      <c r="JE547" s="67">
        <f t="shared" si="2008"/>
        <v>43701</v>
      </c>
      <c r="JF547" s="67">
        <f t="shared" si="2008"/>
        <v>43702</v>
      </c>
      <c r="JG547" s="67">
        <f t="shared" si="2008"/>
        <v>43703</v>
      </c>
      <c r="JH547" s="67">
        <f t="shared" si="2008"/>
        <v>43704</v>
      </c>
      <c r="JI547" s="67">
        <f t="shared" si="2008"/>
        <v>43705</v>
      </c>
      <c r="JJ547" s="67">
        <f t="shared" si="2008"/>
        <v>43706</v>
      </c>
      <c r="JK547" s="67">
        <f t="shared" si="2008"/>
        <v>43707</v>
      </c>
      <c r="JL547" s="67">
        <f t="shared" si="2008"/>
        <v>43708</v>
      </c>
      <c r="JM547" s="67">
        <f t="shared" si="2009"/>
        <v>43709</v>
      </c>
      <c r="JN547" s="67">
        <f t="shared" si="2009"/>
        <v>43710</v>
      </c>
      <c r="JO547" s="67">
        <f t="shared" si="2009"/>
        <v>43711</v>
      </c>
      <c r="JP547" s="67">
        <f t="shared" si="2009"/>
        <v>43712</v>
      </c>
      <c r="JQ547" s="67">
        <f t="shared" si="2009"/>
        <v>43713</v>
      </c>
      <c r="JR547" s="67">
        <f t="shared" si="2009"/>
        <v>43714</v>
      </c>
      <c r="JS547" s="67">
        <f t="shared" si="2009"/>
        <v>43715</v>
      </c>
      <c r="JT547" s="67">
        <f t="shared" si="2009"/>
        <v>43716</v>
      </c>
      <c r="JU547" s="67">
        <f t="shared" si="2009"/>
        <v>43717</v>
      </c>
      <c r="JV547" s="67">
        <f t="shared" si="2009"/>
        <v>43718</v>
      </c>
      <c r="JW547" s="67">
        <f t="shared" si="2009"/>
        <v>43719</v>
      </c>
      <c r="JX547" s="67">
        <f t="shared" si="2009"/>
        <v>43720</v>
      </c>
      <c r="JY547" s="67">
        <f t="shared" si="2009"/>
        <v>43721</v>
      </c>
      <c r="JZ547" s="67">
        <f t="shared" si="2009"/>
        <v>43722</v>
      </c>
      <c r="KA547" s="67">
        <f t="shared" si="2009"/>
        <v>43723</v>
      </c>
      <c r="KB547" s="67">
        <f t="shared" si="2009"/>
        <v>43724</v>
      </c>
      <c r="KC547" s="67">
        <f t="shared" si="2010"/>
        <v>43725</v>
      </c>
      <c r="KD547" s="67">
        <f t="shared" si="2010"/>
        <v>43726</v>
      </c>
      <c r="KE547" s="67">
        <f t="shared" si="2010"/>
        <v>43727</v>
      </c>
      <c r="KF547" s="67">
        <f t="shared" si="2010"/>
        <v>43728</v>
      </c>
      <c r="KG547" s="67">
        <f t="shared" si="2010"/>
        <v>43729</v>
      </c>
      <c r="KH547" s="67">
        <f t="shared" si="2010"/>
        <v>43730</v>
      </c>
      <c r="KI547" s="67">
        <f t="shared" si="2010"/>
        <v>43731</v>
      </c>
      <c r="KJ547" s="67">
        <f t="shared" si="2010"/>
        <v>43732</v>
      </c>
      <c r="KK547" s="67">
        <f t="shared" si="2010"/>
        <v>43733</v>
      </c>
      <c r="KL547" s="67">
        <f t="shared" si="2010"/>
        <v>43734</v>
      </c>
      <c r="KM547" s="67">
        <f t="shared" si="2010"/>
        <v>43735</v>
      </c>
      <c r="KN547" s="67">
        <f t="shared" si="2010"/>
        <v>43736</v>
      </c>
      <c r="KO547" s="67">
        <f t="shared" si="2010"/>
        <v>43737</v>
      </c>
      <c r="KP547" s="67">
        <f t="shared" si="2010"/>
        <v>43738</v>
      </c>
      <c r="KQ547" s="67">
        <f t="shared" si="2011"/>
        <v>43739</v>
      </c>
      <c r="KR547" s="67">
        <f t="shared" si="2011"/>
        <v>43740</v>
      </c>
      <c r="KS547" s="67">
        <f t="shared" si="2011"/>
        <v>43741</v>
      </c>
      <c r="KT547" s="67">
        <f t="shared" si="2011"/>
        <v>43742</v>
      </c>
      <c r="KU547" s="67">
        <f t="shared" si="2011"/>
        <v>43743</v>
      </c>
      <c r="KV547" s="67">
        <f t="shared" si="2011"/>
        <v>43744</v>
      </c>
      <c r="KW547" s="67">
        <f t="shared" si="2011"/>
        <v>43745</v>
      </c>
      <c r="KX547" s="67">
        <f t="shared" si="2011"/>
        <v>43746</v>
      </c>
      <c r="KY547" s="67">
        <f t="shared" si="2011"/>
        <v>43747</v>
      </c>
      <c r="KZ547" s="67">
        <f t="shared" si="2011"/>
        <v>43748</v>
      </c>
      <c r="LA547" s="67">
        <f t="shared" si="2011"/>
        <v>43749</v>
      </c>
      <c r="LB547" s="67">
        <f t="shared" si="2011"/>
        <v>43750</v>
      </c>
      <c r="LC547" s="67">
        <f t="shared" si="2011"/>
        <v>43751</v>
      </c>
      <c r="LD547" s="67">
        <f t="shared" si="2011"/>
        <v>43752</v>
      </c>
      <c r="LE547" s="67">
        <f t="shared" si="2011"/>
        <v>43753</v>
      </c>
      <c r="LF547" s="67">
        <f t="shared" si="2011"/>
        <v>43754</v>
      </c>
      <c r="LG547" s="67">
        <f t="shared" si="2012"/>
        <v>43755</v>
      </c>
      <c r="LH547" s="67">
        <f t="shared" si="2012"/>
        <v>43756</v>
      </c>
      <c r="LI547" s="67">
        <f t="shared" si="2012"/>
        <v>43757</v>
      </c>
      <c r="LJ547" s="67">
        <f t="shared" si="2012"/>
        <v>43758</v>
      </c>
      <c r="LK547" s="67">
        <f t="shared" si="2012"/>
        <v>43759</v>
      </c>
      <c r="LL547" s="67">
        <f t="shared" si="2012"/>
        <v>43760</v>
      </c>
      <c r="LM547" s="67">
        <f t="shared" si="2012"/>
        <v>43761</v>
      </c>
      <c r="LN547" s="67">
        <f t="shared" si="2012"/>
        <v>43762</v>
      </c>
      <c r="LO547" s="67">
        <f t="shared" si="2012"/>
        <v>43763</v>
      </c>
      <c r="LP547" s="67">
        <f t="shared" si="2012"/>
        <v>43764</v>
      </c>
      <c r="LQ547" s="67">
        <f t="shared" si="2012"/>
        <v>43765</v>
      </c>
      <c r="LR547" s="67">
        <f t="shared" si="2012"/>
        <v>43766</v>
      </c>
      <c r="LS547" s="67">
        <f t="shared" si="2012"/>
        <v>43767</v>
      </c>
      <c r="LT547" s="67">
        <f t="shared" si="2012"/>
        <v>43768</v>
      </c>
      <c r="LU547" s="67">
        <f t="shared" si="2012"/>
        <v>43769</v>
      </c>
      <c r="LV547" s="67">
        <f t="shared" si="2013"/>
        <v>43770</v>
      </c>
      <c r="LW547" s="67">
        <f t="shared" si="2013"/>
        <v>43771</v>
      </c>
      <c r="LX547" s="67">
        <f t="shared" si="2013"/>
        <v>43772</v>
      </c>
      <c r="LY547" s="67">
        <f t="shared" si="2013"/>
        <v>43773</v>
      </c>
      <c r="LZ547" s="67">
        <f t="shared" si="2013"/>
        <v>43774</v>
      </c>
      <c r="MA547" s="67">
        <f t="shared" si="2013"/>
        <v>43775</v>
      </c>
      <c r="MB547" s="67">
        <f t="shared" si="2013"/>
        <v>43776</v>
      </c>
      <c r="MC547" s="67">
        <f t="shared" si="2013"/>
        <v>43777</v>
      </c>
      <c r="MD547" s="67">
        <f t="shared" si="2013"/>
        <v>43778</v>
      </c>
      <c r="ME547" s="67">
        <f t="shared" si="2013"/>
        <v>43779</v>
      </c>
      <c r="MF547" s="67">
        <f t="shared" si="2013"/>
        <v>43780</v>
      </c>
      <c r="MG547" s="67">
        <f t="shared" si="2013"/>
        <v>43781</v>
      </c>
      <c r="MH547" s="67">
        <f t="shared" si="2013"/>
        <v>43782</v>
      </c>
      <c r="MI547" s="67">
        <f t="shared" si="2013"/>
        <v>43783</v>
      </c>
      <c r="MJ547" s="67">
        <f t="shared" si="2013"/>
        <v>43784</v>
      </c>
      <c r="MK547" s="67">
        <f t="shared" si="2013"/>
        <v>43785</v>
      </c>
      <c r="ML547" s="67">
        <f t="shared" si="2014"/>
        <v>43786</v>
      </c>
      <c r="MM547" s="67">
        <f t="shared" si="2014"/>
        <v>43787</v>
      </c>
      <c r="MN547" s="67">
        <f t="shared" si="2014"/>
        <v>43788</v>
      </c>
      <c r="MO547" s="67">
        <f t="shared" si="2014"/>
        <v>43789</v>
      </c>
      <c r="MP547" s="67">
        <f t="shared" si="2014"/>
        <v>43790</v>
      </c>
      <c r="MQ547" s="67">
        <f t="shared" si="2014"/>
        <v>43791</v>
      </c>
      <c r="MR547" s="67">
        <f t="shared" si="2014"/>
        <v>43792</v>
      </c>
      <c r="MS547" s="67">
        <f t="shared" si="2014"/>
        <v>43793</v>
      </c>
      <c r="MT547" s="67">
        <f t="shared" si="2014"/>
        <v>43794</v>
      </c>
      <c r="MU547" s="67">
        <f t="shared" si="2014"/>
        <v>43795</v>
      </c>
      <c r="MV547" s="67">
        <f t="shared" si="2014"/>
        <v>43796</v>
      </c>
      <c r="MW547" s="67">
        <f t="shared" si="2014"/>
        <v>43797</v>
      </c>
      <c r="MX547" s="67">
        <f t="shared" si="2014"/>
        <v>43798</v>
      </c>
      <c r="MY547" s="67">
        <f t="shared" si="2014"/>
        <v>43799</v>
      </c>
      <c r="MZ547" s="67">
        <f t="shared" si="2015"/>
        <v>43800</v>
      </c>
      <c r="NA547" s="67">
        <f t="shared" si="2015"/>
        <v>43801</v>
      </c>
      <c r="NB547" s="67">
        <f t="shared" si="2015"/>
        <v>43802</v>
      </c>
      <c r="NC547" s="67">
        <f t="shared" si="2015"/>
        <v>43803</v>
      </c>
      <c r="ND547" s="67">
        <f t="shared" si="2015"/>
        <v>43804</v>
      </c>
      <c r="NE547" s="67">
        <f t="shared" si="2015"/>
        <v>43805</v>
      </c>
      <c r="NF547" s="67">
        <f t="shared" si="2015"/>
        <v>43806</v>
      </c>
      <c r="NG547" s="67">
        <f t="shared" si="2015"/>
        <v>43807</v>
      </c>
      <c r="NH547" s="67">
        <f t="shared" si="2015"/>
        <v>43808</v>
      </c>
      <c r="NI547" s="67">
        <f t="shared" si="2015"/>
        <v>43809</v>
      </c>
      <c r="NJ547" s="67">
        <f t="shared" si="2015"/>
        <v>43810</v>
      </c>
      <c r="NK547" s="67">
        <f t="shared" si="2015"/>
        <v>43811</v>
      </c>
      <c r="NL547" s="67">
        <f t="shared" si="2015"/>
        <v>43812</v>
      </c>
      <c r="NM547" s="67">
        <f t="shared" si="2015"/>
        <v>43813</v>
      </c>
      <c r="NN547" s="67">
        <f t="shared" si="2015"/>
        <v>43814</v>
      </c>
      <c r="NO547" s="67">
        <f t="shared" si="2015"/>
        <v>43815</v>
      </c>
      <c r="NP547" s="67">
        <f t="shared" si="2016"/>
        <v>43816</v>
      </c>
      <c r="NQ547" s="67">
        <f t="shared" si="2016"/>
        <v>43817</v>
      </c>
      <c r="NR547" s="67">
        <f t="shared" si="2016"/>
        <v>43818</v>
      </c>
      <c r="NS547" s="67">
        <f t="shared" si="2016"/>
        <v>43819</v>
      </c>
      <c r="NT547" s="67">
        <f t="shared" si="2016"/>
        <v>43820</v>
      </c>
      <c r="NU547" s="67">
        <f t="shared" si="2016"/>
        <v>43821</v>
      </c>
      <c r="NV547" s="67">
        <f t="shared" si="2016"/>
        <v>43822</v>
      </c>
      <c r="NW547" s="67">
        <f t="shared" si="2016"/>
        <v>43823</v>
      </c>
      <c r="NX547" s="67">
        <f t="shared" si="2016"/>
        <v>43824</v>
      </c>
      <c r="NY547" s="67">
        <f t="shared" si="2016"/>
        <v>43825</v>
      </c>
      <c r="NZ547" s="67">
        <f t="shared" si="2016"/>
        <v>43826</v>
      </c>
      <c r="OA547" s="67">
        <f t="shared" si="2016"/>
        <v>43827</v>
      </c>
      <c r="OB547" s="67">
        <f t="shared" si="2016"/>
        <v>43828</v>
      </c>
      <c r="OC547" s="67">
        <f t="shared" si="2016"/>
        <v>43829</v>
      </c>
      <c r="OD547" s="67">
        <f t="shared" si="2016"/>
        <v>43830</v>
      </c>
      <c r="OE547" s="183"/>
      <c r="OF547" s="28">
        <f t="shared" ref="OF547" si="2029">OK547+OM547+OO547+OQ547+OS547+OU547+OW547</f>
        <v>0</v>
      </c>
      <c r="OG547" s="28">
        <f t="shared" ref="OG547" si="2030">OL547+ON547+OP547+OR547+OT547+OV547+OX547</f>
        <v>0</v>
      </c>
      <c r="OH547" s="29">
        <f>D547-OF547</f>
        <v>0</v>
      </c>
      <c r="OI547" s="29">
        <f>G547-OG547</f>
        <v>0</v>
      </c>
      <c r="OJ547" s="93" t="str">
        <f>J547</f>
        <v>kompl.</v>
      </c>
      <c r="OK547" s="221"/>
      <c r="OL547" s="29">
        <f>OK547*F547</f>
        <v>0</v>
      </c>
      <c r="OM547" s="221"/>
      <c r="ON547" s="29">
        <f>OM547*F547</f>
        <v>0</v>
      </c>
      <c r="OO547" s="222"/>
      <c r="OP547" s="29">
        <f>OO547*F547</f>
        <v>0</v>
      </c>
      <c r="OQ547" s="222"/>
      <c r="OR547" s="29">
        <f>OQ547*F547</f>
        <v>0</v>
      </c>
      <c r="OS547" s="222"/>
      <c r="OT547" s="29">
        <f>OS547*F547</f>
        <v>0</v>
      </c>
      <c r="OU547" s="222"/>
      <c r="OV547" s="29">
        <f>OU547*F547</f>
        <v>0</v>
      </c>
      <c r="OW547" s="222"/>
      <c r="OX547" s="29">
        <f>OW547*F547</f>
        <v>0</v>
      </c>
      <c r="OY547" s="183"/>
    </row>
    <row r="548" spans="1:415" s="63" customFormat="1" ht="25" hidden="1" outlineLevel="1" x14ac:dyDescent="0.25">
      <c r="A548" s="147"/>
      <c r="B548" s="145"/>
      <c r="C548" s="146"/>
      <c r="D548" s="79"/>
      <c r="E548" s="79"/>
      <c r="F548" s="223"/>
      <c r="G548" s="69"/>
      <c r="H548" s="87"/>
      <c r="I548" s="95" t="str">
        <f>B547</f>
        <v>35 kV OL / KL trasoje atliekami dangų atstatymo ir gerbūvio sutvarkymo darbai, visi tam reikalingi darbai ir medžiagos.</v>
      </c>
      <c r="J548" s="88"/>
      <c r="K548" s="88"/>
      <c r="L548" s="88"/>
      <c r="M548" s="88"/>
      <c r="N548" s="88"/>
      <c r="O548" s="88"/>
      <c r="P548" s="88"/>
      <c r="Q548" s="88"/>
      <c r="R548" s="88"/>
      <c r="S548" s="88"/>
      <c r="T548" s="88"/>
      <c r="U548" s="88"/>
      <c r="V548" s="88"/>
      <c r="W548" s="88"/>
      <c r="X548" s="88"/>
      <c r="Y548" s="88"/>
      <c r="Z548" s="88"/>
      <c r="AA548" s="65"/>
      <c r="AB548" s="66"/>
      <c r="AC548" s="71">
        <f>AA548+AB548</f>
        <v>0</v>
      </c>
      <c r="AD548" s="67">
        <f t="shared" si="1993"/>
        <v>43466</v>
      </c>
      <c r="AE548" s="67">
        <f t="shared" si="1993"/>
        <v>43467</v>
      </c>
      <c r="AF548" s="67">
        <f t="shared" si="1993"/>
        <v>43468</v>
      </c>
      <c r="AG548" s="67">
        <f t="shared" si="1993"/>
        <v>43469</v>
      </c>
      <c r="AH548" s="67">
        <f t="shared" si="1993"/>
        <v>43470</v>
      </c>
      <c r="AI548" s="67">
        <f t="shared" si="1993"/>
        <v>43471</v>
      </c>
      <c r="AJ548" s="67">
        <f t="shared" si="1993"/>
        <v>43472</v>
      </c>
      <c r="AK548" s="67">
        <f t="shared" si="1993"/>
        <v>43473</v>
      </c>
      <c r="AL548" s="67">
        <f t="shared" si="1993"/>
        <v>43474</v>
      </c>
      <c r="AM548" s="67">
        <f t="shared" si="1993"/>
        <v>43475</v>
      </c>
      <c r="AN548" s="67">
        <f t="shared" si="1993"/>
        <v>43476</v>
      </c>
      <c r="AO548" s="67">
        <f t="shared" si="1993"/>
        <v>43477</v>
      </c>
      <c r="AP548" s="67">
        <f t="shared" si="1993"/>
        <v>43478</v>
      </c>
      <c r="AQ548" s="67">
        <f t="shared" si="1993"/>
        <v>43479</v>
      </c>
      <c r="AR548" s="67">
        <f t="shared" si="1993"/>
        <v>43480</v>
      </c>
      <c r="AS548" s="67">
        <f t="shared" si="1993"/>
        <v>43481</v>
      </c>
      <c r="AT548" s="67">
        <f t="shared" si="1994"/>
        <v>43482</v>
      </c>
      <c r="AU548" s="67">
        <f t="shared" si="1994"/>
        <v>43483</v>
      </c>
      <c r="AV548" s="67">
        <f t="shared" si="1994"/>
        <v>43484</v>
      </c>
      <c r="AW548" s="67">
        <f t="shared" si="1994"/>
        <v>43485</v>
      </c>
      <c r="AX548" s="67">
        <f t="shared" si="1994"/>
        <v>43486</v>
      </c>
      <c r="AY548" s="67">
        <f t="shared" si="1994"/>
        <v>43487</v>
      </c>
      <c r="AZ548" s="67">
        <f t="shared" si="1994"/>
        <v>43488</v>
      </c>
      <c r="BA548" s="67">
        <f t="shared" si="1994"/>
        <v>43489</v>
      </c>
      <c r="BB548" s="67">
        <f t="shared" si="1994"/>
        <v>43490</v>
      </c>
      <c r="BC548" s="67">
        <f t="shared" si="1994"/>
        <v>43491</v>
      </c>
      <c r="BD548" s="67">
        <f t="shared" si="1994"/>
        <v>43492</v>
      </c>
      <c r="BE548" s="67">
        <f t="shared" si="1994"/>
        <v>43493</v>
      </c>
      <c r="BF548" s="67">
        <f t="shared" si="1994"/>
        <v>43494</v>
      </c>
      <c r="BG548" s="67">
        <f t="shared" si="1994"/>
        <v>43495</v>
      </c>
      <c r="BH548" s="67">
        <f t="shared" si="1994"/>
        <v>43496</v>
      </c>
      <c r="BI548" s="67">
        <f t="shared" si="1995"/>
        <v>43497</v>
      </c>
      <c r="BJ548" s="67">
        <f t="shared" si="1995"/>
        <v>43498</v>
      </c>
      <c r="BK548" s="67">
        <f t="shared" si="1995"/>
        <v>43499</v>
      </c>
      <c r="BL548" s="67">
        <f t="shared" si="1995"/>
        <v>43500</v>
      </c>
      <c r="BM548" s="67">
        <f t="shared" si="1995"/>
        <v>43501</v>
      </c>
      <c r="BN548" s="67">
        <f t="shared" si="1995"/>
        <v>43502</v>
      </c>
      <c r="BO548" s="67">
        <f t="shared" si="1995"/>
        <v>43503</v>
      </c>
      <c r="BP548" s="67">
        <f t="shared" si="1995"/>
        <v>43504</v>
      </c>
      <c r="BQ548" s="67">
        <f t="shared" si="1995"/>
        <v>43505</v>
      </c>
      <c r="BR548" s="67">
        <f t="shared" si="1995"/>
        <v>43506</v>
      </c>
      <c r="BS548" s="67">
        <f t="shared" si="1995"/>
        <v>43507</v>
      </c>
      <c r="BT548" s="67">
        <f t="shared" si="1995"/>
        <v>43508</v>
      </c>
      <c r="BU548" s="67">
        <f t="shared" si="1995"/>
        <v>43509</v>
      </c>
      <c r="BV548" s="67">
        <f t="shared" si="1995"/>
        <v>43510</v>
      </c>
      <c r="BW548" s="67">
        <f t="shared" si="1995"/>
        <v>43511</v>
      </c>
      <c r="BX548" s="67">
        <f t="shared" si="1995"/>
        <v>43512</v>
      </c>
      <c r="BY548" s="67">
        <f t="shared" si="1996"/>
        <v>43513</v>
      </c>
      <c r="BZ548" s="67">
        <f t="shared" si="1996"/>
        <v>43514</v>
      </c>
      <c r="CA548" s="67">
        <f t="shared" si="1996"/>
        <v>43515</v>
      </c>
      <c r="CB548" s="67">
        <f t="shared" si="1996"/>
        <v>43516</v>
      </c>
      <c r="CC548" s="67">
        <f t="shared" si="1996"/>
        <v>43517</v>
      </c>
      <c r="CD548" s="67">
        <f t="shared" si="1996"/>
        <v>43518</v>
      </c>
      <c r="CE548" s="67">
        <f t="shared" si="1996"/>
        <v>43519</v>
      </c>
      <c r="CF548" s="67">
        <f t="shared" si="1996"/>
        <v>43520</v>
      </c>
      <c r="CG548" s="67">
        <f t="shared" si="1996"/>
        <v>43521</v>
      </c>
      <c r="CH548" s="67">
        <f t="shared" si="1996"/>
        <v>43522</v>
      </c>
      <c r="CI548" s="67">
        <f t="shared" si="1996"/>
        <v>43523</v>
      </c>
      <c r="CJ548" s="67">
        <f t="shared" si="1996"/>
        <v>43524</v>
      </c>
      <c r="CK548" s="67">
        <f t="shared" si="1997"/>
        <v>43525</v>
      </c>
      <c r="CL548" s="67">
        <f t="shared" si="1997"/>
        <v>43526</v>
      </c>
      <c r="CM548" s="67">
        <f t="shared" si="1997"/>
        <v>43527</v>
      </c>
      <c r="CN548" s="67">
        <f t="shared" si="1997"/>
        <v>43528</v>
      </c>
      <c r="CO548" s="67">
        <f t="shared" si="1997"/>
        <v>43529</v>
      </c>
      <c r="CP548" s="67">
        <f t="shared" si="1997"/>
        <v>43530</v>
      </c>
      <c r="CQ548" s="67">
        <f t="shared" si="1997"/>
        <v>43531</v>
      </c>
      <c r="CR548" s="67">
        <f t="shared" si="1997"/>
        <v>43532</v>
      </c>
      <c r="CS548" s="67">
        <f t="shared" si="1997"/>
        <v>43533</v>
      </c>
      <c r="CT548" s="67">
        <f t="shared" si="1997"/>
        <v>43534</v>
      </c>
      <c r="CU548" s="67">
        <f t="shared" si="1997"/>
        <v>43535</v>
      </c>
      <c r="CV548" s="67">
        <f t="shared" si="1997"/>
        <v>43536</v>
      </c>
      <c r="CW548" s="67">
        <f t="shared" si="1997"/>
        <v>43537</v>
      </c>
      <c r="CX548" s="67">
        <f t="shared" si="1997"/>
        <v>43538</v>
      </c>
      <c r="CY548" s="67">
        <f t="shared" si="1997"/>
        <v>43539</v>
      </c>
      <c r="CZ548" s="67">
        <f t="shared" si="1997"/>
        <v>43540</v>
      </c>
      <c r="DA548" s="67">
        <f t="shared" si="1998"/>
        <v>43541</v>
      </c>
      <c r="DB548" s="67">
        <f t="shared" si="1998"/>
        <v>43542</v>
      </c>
      <c r="DC548" s="67">
        <f t="shared" si="1998"/>
        <v>43543</v>
      </c>
      <c r="DD548" s="67">
        <f t="shared" si="1998"/>
        <v>43544</v>
      </c>
      <c r="DE548" s="67">
        <f t="shared" si="1998"/>
        <v>43545</v>
      </c>
      <c r="DF548" s="67">
        <f t="shared" si="1998"/>
        <v>43546</v>
      </c>
      <c r="DG548" s="67">
        <f t="shared" si="1998"/>
        <v>43547</v>
      </c>
      <c r="DH548" s="67">
        <f t="shared" si="1998"/>
        <v>43548</v>
      </c>
      <c r="DI548" s="67">
        <f t="shared" si="1998"/>
        <v>43549</v>
      </c>
      <c r="DJ548" s="67">
        <f t="shared" si="1998"/>
        <v>43550</v>
      </c>
      <c r="DK548" s="67">
        <f t="shared" si="1998"/>
        <v>43551</v>
      </c>
      <c r="DL548" s="67">
        <f t="shared" si="1998"/>
        <v>43552</v>
      </c>
      <c r="DM548" s="67">
        <f t="shared" si="1998"/>
        <v>43553</v>
      </c>
      <c r="DN548" s="67">
        <f t="shared" si="1998"/>
        <v>43554</v>
      </c>
      <c r="DO548" s="67">
        <f t="shared" si="1998"/>
        <v>43555</v>
      </c>
      <c r="DP548" s="67">
        <f t="shared" si="1999"/>
        <v>43556</v>
      </c>
      <c r="DQ548" s="67">
        <f t="shared" si="1999"/>
        <v>43557</v>
      </c>
      <c r="DR548" s="67">
        <f t="shared" si="1999"/>
        <v>43558</v>
      </c>
      <c r="DS548" s="67">
        <f t="shared" si="1999"/>
        <v>43559</v>
      </c>
      <c r="DT548" s="67">
        <f t="shared" si="1999"/>
        <v>43560</v>
      </c>
      <c r="DU548" s="67">
        <f t="shared" si="1999"/>
        <v>43561</v>
      </c>
      <c r="DV548" s="67">
        <f t="shared" si="1999"/>
        <v>43562</v>
      </c>
      <c r="DW548" s="67">
        <f t="shared" si="1999"/>
        <v>43563</v>
      </c>
      <c r="DX548" s="67">
        <f t="shared" si="1999"/>
        <v>43564</v>
      </c>
      <c r="DY548" s="67">
        <f t="shared" si="1999"/>
        <v>43565</v>
      </c>
      <c r="DZ548" s="67">
        <f t="shared" si="1999"/>
        <v>43566</v>
      </c>
      <c r="EA548" s="67">
        <f t="shared" si="1999"/>
        <v>43567</v>
      </c>
      <c r="EB548" s="67">
        <f t="shared" si="1999"/>
        <v>43568</v>
      </c>
      <c r="EC548" s="67">
        <f t="shared" si="1999"/>
        <v>43569</v>
      </c>
      <c r="ED548" s="67">
        <f t="shared" si="1999"/>
        <v>43570</v>
      </c>
      <c r="EE548" s="67">
        <f t="shared" si="1999"/>
        <v>43571</v>
      </c>
      <c r="EF548" s="67">
        <f t="shared" si="2000"/>
        <v>43572</v>
      </c>
      <c r="EG548" s="67">
        <f t="shared" si="2000"/>
        <v>43573</v>
      </c>
      <c r="EH548" s="67">
        <f t="shared" si="2000"/>
        <v>43574</v>
      </c>
      <c r="EI548" s="67">
        <f t="shared" si="2000"/>
        <v>43575</v>
      </c>
      <c r="EJ548" s="67">
        <f t="shared" si="2000"/>
        <v>43576</v>
      </c>
      <c r="EK548" s="67">
        <f t="shared" si="2000"/>
        <v>43577</v>
      </c>
      <c r="EL548" s="67">
        <f t="shared" si="2000"/>
        <v>43578</v>
      </c>
      <c r="EM548" s="67">
        <f t="shared" si="2000"/>
        <v>43579</v>
      </c>
      <c r="EN548" s="67">
        <f t="shared" si="2000"/>
        <v>43580</v>
      </c>
      <c r="EO548" s="67">
        <f t="shared" si="2000"/>
        <v>43581</v>
      </c>
      <c r="EP548" s="67">
        <f t="shared" si="2000"/>
        <v>43582</v>
      </c>
      <c r="EQ548" s="67">
        <f t="shared" si="2000"/>
        <v>43583</v>
      </c>
      <c r="ER548" s="67">
        <f t="shared" si="2000"/>
        <v>43584</v>
      </c>
      <c r="ES548" s="67">
        <f t="shared" si="2000"/>
        <v>43585</v>
      </c>
      <c r="ET548" s="67">
        <f t="shared" si="2001"/>
        <v>43586</v>
      </c>
      <c r="EU548" s="67">
        <f t="shared" si="2001"/>
        <v>43587</v>
      </c>
      <c r="EV548" s="67">
        <f t="shared" si="2001"/>
        <v>43588</v>
      </c>
      <c r="EW548" s="67">
        <f t="shared" si="2001"/>
        <v>43589</v>
      </c>
      <c r="EX548" s="67">
        <f t="shared" si="2001"/>
        <v>43590</v>
      </c>
      <c r="EY548" s="67">
        <f t="shared" si="2001"/>
        <v>43591</v>
      </c>
      <c r="EZ548" s="67">
        <f t="shared" si="2001"/>
        <v>43592</v>
      </c>
      <c r="FA548" s="67">
        <f t="shared" si="2001"/>
        <v>43593</v>
      </c>
      <c r="FB548" s="67">
        <f t="shared" si="2001"/>
        <v>43594</v>
      </c>
      <c r="FC548" s="67">
        <f t="shared" si="2001"/>
        <v>43595</v>
      </c>
      <c r="FD548" s="67">
        <f t="shared" si="2001"/>
        <v>43596</v>
      </c>
      <c r="FE548" s="67">
        <f t="shared" si="2001"/>
        <v>43597</v>
      </c>
      <c r="FF548" s="67">
        <f t="shared" si="2001"/>
        <v>43598</v>
      </c>
      <c r="FG548" s="67">
        <f t="shared" si="2001"/>
        <v>43599</v>
      </c>
      <c r="FH548" s="67">
        <f t="shared" si="2001"/>
        <v>43600</v>
      </c>
      <c r="FI548" s="67">
        <f t="shared" si="2001"/>
        <v>43601</v>
      </c>
      <c r="FJ548" s="67">
        <f t="shared" si="2002"/>
        <v>43602</v>
      </c>
      <c r="FK548" s="67">
        <f t="shared" si="2002"/>
        <v>43603</v>
      </c>
      <c r="FL548" s="67">
        <f t="shared" si="2002"/>
        <v>43604</v>
      </c>
      <c r="FM548" s="67">
        <f t="shared" si="2002"/>
        <v>43605</v>
      </c>
      <c r="FN548" s="67">
        <f t="shared" si="2002"/>
        <v>43606</v>
      </c>
      <c r="FO548" s="67">
        <f t="shared" si="2002"/>
        <v>43607</v>
      </c>
      <c r="FP548" s="67">
        <f t="shared" si="2002"/>
        <v>43608</v>
      </c>
      <c r="FQ548" s="67">
        <f t="shared" si="2002"/>
        <v>43609</v>
      </c>
      <c r="FR548" s="67">
        <f t="shared" si="2002"/>
        <v>43610</v>
      </c>
      <c r="FS548" s="67">
        <f t="shared" si="2002"/>
        <v>43611</v>
      </c>
      <c r="FT548" s="67">
        <f t="shared" si="2002"/>
        <v>43612</v>
      </c>
      <c r="FU548" s="67">
        <f t="shared" si="2002"/>
        <v>43613</v>
      </c>
      <c r="FV548" s="67">
        <f t="shared" si="2002"/>
        <v>43614</v>
      </c>
      <c r="FW548" s="67">
        <f t="shared" si="2002"/>
        <v>43615</v>
      </c>
      <c r="FX548" s="67">
        <f t="shared" si="2002"/>
        <v>43616</v>
      </c>
      <c r="FY548" s="67">
        <f t="shared" si="2003"/>
        <v>43617</v>
      </c>
      <c r="FZ548" s="67">
        <f t="shared" si="2003"/>
        <v>43618</v>
      </c>
      <c r="GA548" s="67">
        <f t="shared" si="2003"/>
        <v>43619</v>
      </c>
      <c r="GB548" s="67">
        <f t="shared" si="2003"/>
        <v>43620</v>
      </c>
      <c r="GC548" s="67">
        <f t="shared" si="2003"/>
        <v>43621</v>
      </c>
      <c r="GD548" s="67">
        <f t="shared" si="2003"/>
        <v>43622</v>
      </c>
      <c r="GE548" s="67">
        <f t="shared" si="2003"/>
        <v>43623</v>
      </c>
      <c r="GF548" s="67">
        <f t="shared" si="2003"/>
        <v>43624</v>
      </c>
      <c r="GG548" s="67">
        <f t="shared" si="2003"/>
        <v>43625</v>
      </c>
      <c r="GH548" s="67">
        <f t="shared" si="2003"/>
        <v>43626</v>
      </c>
      <c r="GI548" s="67">
        <f t="shared" si="2003"/>
        <v>43627</v>
      </c>
      <c r="GJ548" s="67">
        <f t="shared" si="2003"/>
        <v>43628</v>
      </c>
      <c r="GK548" s="67">
        <f t="shared" si="2003"/>
        <v>43629</v>
      </c>
      <c r="GL548" s="67">
        <f t="shared" si="2003"/>
        <v>43630</v>
      </c>
      <c r="GM548" s="67">
        <f t="shared" si="2003"/>
        <v>43631</v>
      </c>
      <c r="GN548" s="67">
        <f t="shared" si="2003"/>
        <v>43632</v>
      </c>
      <c r="GO548" s="67">
        <f t="shared" si="2004"/>
        <v>43633</v>
      </c>
      <c r="GP548" s="67">
        <f t="shared" si="2004"/>
        <v>43634</v>
      </c>
      <c r="GQ548" s="67">
        <f t="shared" si="2004"/>
        <v>43635</v>
      </c>
      <c r="GR548" s="67">
        <f t="shared" si="2004"/>
        <v>43636</v>
      </c>
      <c r="GS548" s="67">
        <f t="shared" si="2004"/>
        <v>43637</v>
      </c>
      <c r="GT548" s="67">
        <f t="shared" si="2004"/>
        <v>43638</v>
      </c>
      <c r="GU548" s="67">
        <f t="shared" si="2004"/>
        <v>43639</v>
      </c>
      <c r="GV548" s="67">
        <f t="shared" si="2004"/>
        <v>43640</v>
      </c>
      <c r="GW548" s="67">
        <f t="shared" si="2004"/>
        <v>43641</v>
      </c>
      <c r="GX548" s="67">
        <f t="shared" si="2004"/>
        <v>43642</v>
      </c>
      <c r="GY548" s="67">
        <f t="shared" si="2004"/>
        <v>43643</v>
      </c>
      <c r="GZ548" s="67">
        <f t="shared" si="2004"/>
        <v>43644</v>
      </c>
      <c r="HA548" s="67">
        <f t="shared" si="2004"/>
        <v>43645</v>
      </c>
      <c r="HB548" s="67">
        <f t="shared" si="2004"/>
        <v>43646</v>
      </c>
      <c r="HC548" s="67">
        <f t="shared" si="2005"/>
        <v>43647</v>
      </c>
      <c r="HD548" s="67">
        <f t="shared" si="2005"/>
        <v>43648</v>
      </c>
      <c r="HE548" s="67">
        <f t="shared" si="2005"/>
        <v>43649</v>
      </c>
      <c r="HF548" s="67">
        <f t="shared" si="2005"/>
        <v>43650</v>
      </c>
      <c r="HG548" s="67">
        <f t="shared" si="2005"/>
        <v>43651</v>
      </c>
      <c r="HH548" s="67">
        <f t="shared" si="2005"/>
        <v>43652</v>
      </c>
      <c r="HI548" s="67">
        <f t="shared" si="2005"/>
        <v>43653</v>
      </c>
      <c r="HJ548" s="67">
        <f t="shared" si="2005"/>
        <v>43654</v>
      </c>
      <c r="HK548" s="67">
        <f t="shared" si="2005"/>
        <v>43655</v>
      </c>
      <c r="HL548" s="67">
        <f t="shared" si="2005"/>
        <v>43656</v>
      </c>
      <c r="HM548" s="67">
        <f t="shared" si="2005"/>
        <v>43657</v>
      </c>
      <c r="HN548" s="67">
        <f t="shared" si="2005"/>
        <v>43658</v>
      </c>
      <c r="HO548" s="67">
        <f t="shared" si="2005"/>
        <v>43659</v>
      </c>
      <c r="HP548" s="67">
        <f t="shared" si="2005"/>
        <v>43660</v>
      </c>
      <c r="HQ548" s="67">
        <f t="shared" si="2005"/>
        <v>43661</v>
      </c>
      <c r="HR548" s="67">
        <f t="shared" si="2005"/>
        <v>43662</v>
      </c>
      <c r="HS548" s="67">
        <f t="shared" si="2006"/>
        <v>43663</v>
      </c>
      <c r="HT548" s="67">
        <f t="shared" si="2006"/>
        <v>43664</v>
      </c>
      <c r="HU548" s="67">
        <f t="shared" si="2006"/>
        <v>43665</v>
      </c>
      <c r="HV548" s="67">
        <f t="shared" si="2006"/>
        <v>43666</v>
      </c>
      <c r="HW548" s="67">
        <f t="shared" si="2006"/>
        <v>43667</v>
      </c>
      <c r="HX548" s="67">
        <f t="shared" si="2006"/>
        <v>43668</v>
      </c>
      <c r="HY548" s="67">
        <f t="shared" si="2006"/>
        <v>43669</v>
      </c>
      <c r="HZ548" s="67">
        <f t="shared" si="2006"/>
        <v>43670</v>
      </c>
      <c r="IA548" s="67">
        <f t="shared" si="2006"/>
        <v>43671</v>
      </c>
      <c r="IB548" s="67">
        <f t="shared" si="2006"/>
        <v>43672</v>
      </c>
      <c r="IC548" s="67">
        <f t="shared" si="2006"/>
        <v>43673</v>
      </c>
      <c r="ID548" s="67">
        <f t="shared" si="2006"/>
        <v>43674</v>
      </c>
      <c r="IE548" s="67">
        <f t="shared" si="2006"/>
        <v>43675</v>
      </c>
      <c r="IF548" s="67">
        <f t="shared" si="2006"/>
        <v>43676</v>
      </c>
      <c r="IG548" s="67">
        <f t="shared" si="2006"/>
        <v>43677</v>
      </c>
      <c r="IH548" s="67">
        <f t="shared" si="2007"/>
        <v>43678</v>
      </c>
      <c r="II548" s="67">
        <f t="shared" si="2007"/>
        <v>43679</v>
      </c>
      <c r="IJ548" s="67">
        <f t="shared" si="2007"/>
        <v>43680</v>
      </c>
      <c r="IK548" s="67">
        <f t="shared" si="2007"/>
        <v>43681</v>
      </c>
      <c r="IL548" s="67">
        <f t="shared" si="2007"/>
        <v>43682</v>
      </c>
      <c r="IM548" s="67">
        <f t="shared" si="2007"/>
        <v>43683</v>
      </c>
      <c r="IN548" s="67">
        <f t="shared" si="2007"/>
        <v>43684</v>
      </c>
      <c r="IO548" s="67">
        <f t="shared" si="2007"/>
        <v>43685</v>
      </c>
      <c r="IP548" s="67">
        <f t="shared" si="2007"/>
        <v>43686</v>
      </c>
      <c r="IQ548" s="67">
        <f t="shared" si="2007"/>
        <v>43687</v>
      </c>
      <c r="IR548" s="67">
        <f t="shared" si="2007"/>
        <v>43688</v>
      </c>
      <c r="IS548" s="67">
        <f t="shared" si="2007"/>
        <v>43689</v>
      </c>
      <c r="IT548" s="67">
        <f t="shared" si="2007"/>
        <v>43690</v>
      </c>
      <c r="IU548" s="67">
        <f t="shared" si="2007"/>
        <v>43691</v>
      </c>
      <c r="IV548" s="67">
        <f t="shared" si="2007"/>
        <v>43692</v>
      </c>
      <c r="IW548" s="67">
        <f t="shared" si="2007"/>
        <v>43693</v>
      </c>
      <c r="IX548" s="67">
        <f t="shared" si="2008"/>
        <v>43694</v>
      </c>
      <c r="IY548" s="67">
        <f t="shared" si="2008"/>
        <v>43695</v>
      </c>
      <c r="IZ548" s="67">
        <f t="shared" si="2008"/>
        <v>43696</v>
      </c>
      <c r="JA548" s="67">
        <f t="shared" si="2008"/>
        <v>43697</v>
      </c>
      <c r="JB548" s="67">
        <f t="shared" si="2008"/>
        <v>43698</v>
      </c>
      <c r="JC548" s="67">
        <f t="shared" si="2008"/>
        <v>43699</v>
      </c>
      <c r="JD548" s="67">
        <f t="shared" si="2008"/>
        <v>43700</v>
      </c>
      <c r="JE548" s="67">
        <f t="shared" si="2008"/>
        <v>43701</v>
      </c>
      <c r="JF548" s="67">
        <f t="shared" si="2008"/>
        <v>43702</v>
      </c>
      <c r="JG548" s="67">
        <f t="shared" si="2008"/>
        <v>43703</v>
      </c>
      <c r="JH548" s="67">
        <f t="shared" si="2008"/>
        <v>43704</v>
      </c>
      <c r="JI548" s="67">
        <f t="shared" si="2008"/>
        <v>43705</v>
      </c>
      <c r="JJ548" s="67">
        <f t="shared" si="2008"/>
        <v>43706</v>
      </c>
      <c r="JK548" s="67">
        <f t="shared" si="2008"/>
        <v>43707</v>
      </c>
      <c r="JL548" s="67">
        <f t="shared" si="2008"/>
        <v>43708</v>
      </c>
      <c r="JM548" s="67">
        <f t="shared" si="2009"/>
        <v>43709</v>
      </c>
      <c r="JN548" s="67">
        <f t="shared" si="2009"/>
        <v>43710</v>
      </c>
      <c r="JO548" s="67">
        <f t="shared" si="2009"/>
        <v>43711</v>
      </c>
      <c r="JP548" s="67">
        <f t="shared" si="2009"/>
        <v>43712</v>
      </c>
      <c r="JQ548" s="67">
        <f t="shared" si="2009"/>
        <v>43713</v>
      </c>
      <c r="JR548" s="67">
        <f t="shared" si="2009"/>
        <v>43714</v>
      </c>
      <c r="JS548" s="67">
        <f t="shared" si="2009"/>
        <v>43715</v>
      </c>
      <c r="JT548" s="67">
        <f t="shared" si="2009"/>
        <v>43716</v>
      </c>
      <c r="JU548" s="67">
        <f t="shared" si="2009"/>
        <v>43717</v>
      </c>
      <c r="JV548" s="67">
        <f t="shared" si="2009"/>
        <v>43718</v>
      </c>
      <c r="JW548" s="67">
        <f t="shared" si="2009"/>
        <v>43719</v>
      </c>
      <c r="JX548" s="67">
        <f t="shared" si="2009"/>
        <v>43720</v>
      </c>
      <c r="JY548" s="67">
        <f t="shared" si="2009"/>
        <v>43721</v>
      </c>
      <c r="JZ548" s="67">
        <f t="shared" si="2009"/>
        <v>43722</v>
      </c>
      <c r="KA548" s="67">
        <f t="shared" si="2009"/>
        <v>43723</v>
      </c>
      <c r="KB548" s="67">
        <f t="shared" si="2009"/>
        <v>43724</v>
      </c>
      <c r="KC548" s="67">
        <f t="shared" si="2010"/>
        <v>43725</v>
      </c>
      <c r="KD548" s="67">
        <f t="shared" si="2010"/>
        <v>43726</v>
      </c>
      <c r="KE548" s="67">
        <f t="shared" si="2010"/>
        <v>43727</v>
      </c>
      <c r="KF548" s="67">
        <f t="shared" si="2010"/>
        <v>43728</v>
      </c>
      <c r="KG548" s="67">
        <f t="shared" si="2010"/>
        <v>43729</v>
      </c>
      <c r="KH548" s="67">
        <f t="shared" si="2010"/>
        <v>43730</v>
      </c>
      <c r="KI548" s="67">
        <f t="shared" si="2010"/>
        <v>43731</v>
      </c>
      <c r="KJ548" s="67">
        <f t="shared" si="2010"/>
        <v>43732</v>
      </c>
      <c r="KK548" s="67">
        <f t="shared" si="2010"/>
        <v>43733</v>
      </c>
      <c r="KL548" s="67">
        <f t="shared" si="2010"/>
        <v>43734</v>
      </c>
      <c r="KM548" s="67">
        <f t="shared" si="2010"/>
        <v>43735</v>
      </c>
      <c r="KN548" s="67">
        <f t="shared" si="2010"/>
        <v>43736</v>
      </c>
      <c r="KO548" s="67">
        <f t="shared" si="2010"/>
        <v>43737</v>
      </c>
      <c r="KP548" s="67">
        <f t="shared" si="2010"/>
        <v>43738</v>
      </c>
      <c r="KQ548" s="67">
        <f t="shared" si="2011"/>
        <v>43739</v>
      </c>
      <c r="KR548" s="67">
        <f t="shared" si="2011"/>
        <v>43740</v>
      </c>
      <c r="KS548" s="67">
        <f t="shared" si="2011"/>
        <v>43741</v>
      </c>
      <c r="KT548" s="67">
        <f t="shared" si="2011"/>
        <v>43742</v>
      </c>
      <c r="KU548" s="67">
        <f t="shared" si="2011"/>
        <v>43743</v>
      </c>
      <c r="KV548" s="67">
        <f t="shared" si="2011"/>
        <v>43744</v>
      </c>
      <c r="KW548" s="67">
        <f t="shared" si="2011"/>
        <v>43745</v>
      </c>
      <c r="KX548" s="67">
        <f t="shared" si="2011"/>
        <v>43746</v>
      </c>
      <c r="KY548" s="67">
        <f t="shared" si="2011"/>
        <v>43747</v>
      </c>
      <c r="KZ548" s="67">
        <f t="shared" si="2011"/>
        <v>43748</v>
      </c>
      <c r="LA548" s="67">
        <f t="shared" si="2011"/>
        <v>43749</v>
      </c>
      <c r="LB548" s="67">
        <f t="shared" si="2011"/>
        <v>43750</v>
      </c>
      <c r="LC548" s="67">
        <f t="shared" si="2011"/>
        <v>43751</v>
      </c>
      <c r="LD548" s="67">
        <f t="shared" si="2011"/>
        <v>43752</v>
      </c>
      <c r="LE548" s="67">
        <f t="shared" si="2011"/>
        <v>43753</v>
      </c>
      <c r="LF548" s="67">
        <f t="shared" si="2011"/>
        <v>43754</v>
      </c>
      <c r="LG548" s="67">
        <f t="shared" si="2012"/>
        <v>43755</v>
      </c>
      <c r="LH548" s="67">
        <f t="shared" si="2012"/>
        <v>43756</v>
      </c>
      <c r="LI548" s="67">
        <f t="shared" si="2012"/>
        <v>43757</v>
      </c>
      <c r="LJ548" s="67">
        <f t="shared" si="2012"/>
        <v>43758</v>
      </c>
      <c r="LK548" s="67">
        <f t="shared" si="2012"/>
        <v>43759</v>
      </c>
      <c r="LL548" s="67">
        <f t="shared" si="2012"/>
        <v>43760</v>
      </c>
      <c r="LM548" s="67">
        <f t="shared" si="2012"/>
        <v>43761</v>
      </c>
      <c r="LN548" s="67">
        <f t="shared" si="2012"/>
        <v>43762</v>
      </c>
      <c r="LO548" s="67">
        <f t="shared" si="2012"/>
        <v>43763</v>
      </c>
      <c r="LP548" s="67">
        <f t="shared" si="2012"/>
        <v>43764</v>
      </c>
      <c r="LQ548" s="67">
        <f t="shared" si="2012"/>
        <v>43765</v>
      </c>
      <c r="LR548" s="67">
        <f t="shared" si="2012"/>
        <v>43766</v>
      </c>
      <c r="LS548" s="67">
        <f t="shared" si="2012"/>
        <v>43767</v>
      </c>
      <c r="LT548" s="67">
        <f t="shared" si="2012"/>
        <v>43768</v>
      </c>
      <c r="LU548" s="67">
        <f t="shared" si="2012"/>
        <v>43769</v>
      </c>
      <c r="LV548" s="67">
        <f t="shared" si="2013"/>
        <v>43770</v>
      </c>
      <c r="LW548" s="67">
        <f t="shared" si="2013"/>
        <v>43771</v>
      </c>
      <c r="LX548" s="67">
        <f t="shared" si="2013"/>
        <v>43772</v>
      </c>
      <c r="LY548" s="67">
        <f t="shared" si="2013"/>
        <v>43773</v>
      </c>
      <c r="LZ548" s="67">
        <f t="shared" si="2013"/>
        <v>43774</v>
      </c>
      <c r="MA548" s="67">
        <f t="shared" si="2013"/>
        <v>43775</v>
      </c>
      <c r="MB548" s="67">
        <f t="shared" si="2013"/>
        <v>43776</v>
      </c>
      <c r="MC548" s="67">
        <f t="shared" si="2013"/>
        <v>43777</v>
      </c>
      <c r="MD548" s="67">
        <f t="shared" si="2013"/>
        <v>43778</v>
      </c>
      <c r="ME548" s="67">
        <f t="shared" si="2013"/>
        <v>43779</v>
      </c>
      <c r="MF548" s="67">
        <f t="shared" si="2013"/>
        <v>43780</v>
      </c>
      <c r="MG548" s="67">
        <f t="shared" si="2013"/>
        <v>43781</v>
      </c>
      <c r="MH548" s="67">
        <f t="shared" si="2013"/>
        <v>43782</v>
      </c>
      <c r="MI548" s="67">
        <f t="shared" si="2013"/>
        <v>43783</v>
      </c>
      <c r="MJ548" s="67">
        <f t="shared" si="2013"/>
        <v>43784</v>
      </c>
      <c r="MK548" s="67">
        <f t="shared" si="2013"/>
        <v>43785</v>
      </c>
      <c r="ML548" s="67">
        <f t="shared" si="2014"/>
        <v>43786</v>
      </c>
      <c r="MM548" s="67">
        <f t="shared" si="2014"/>
        <v>43787</v>
      </c>
      <c r="MN548" s="67">
        <f t="shared" si="2014"/>
        <v>43788</v>
      </c>
      <c r="MO548" s="67">
        <f t="shared" si="2014"/>
        <v>43789</v>
      </c>
      <c r="MP548" s="67">
        <f t="shared" si="2014"/>
        <v>43790</v>
      </c>
      <c r="MQ548" s="67">
        <f t="shared" si="2014"/>
        <v>43791</v>
      </c>
      <c r="MR548" s="67">
        <f t="shared" si="2014"/>
        <v>43792</v>
      </c>
      <c r="MS548" s="67">
        <f t="shared" si="2014"/>
        <v>43793</v>
      </c>
      <c r="MT548" s="67">
        <f t="shared" si="2014"/>
        <v>43794</v>
      </c>
      <c r="MU548" s="67">
        <f t="shared" si="2014"/>
        <v>43795</v>
      </c>
      <c r="MV548" s="67">
        <f t="shared" si="2014"/>
        <v>43796</v>
      </c>
      <c r="MW548" s="67">
        <f t="shared" si="2014"/>
        <v>43797</v>
      </c>
      <c r="MX548" s="67">
        <f t="shared" si="2014"/>
        <v>43798</v>
      </c>
      <c r="MY548" s="67">
        <f t="shared" si="2014"/>
        <v>43799</v>
      </c>
      <c r="MZ548" s="67">
        <f t="shared" si="2015"/>
        <v>43800</v>
      </c>
      <c r="NA548" s="67">
        <f t="shared" si="2015"/>
        <v>43801</v>
      </c>
      <c r="NB548" s="67">
        <f t="shared" si="2015"/>
        <v>43802</v>
      </c>
      <c r="NC548" s="67">
        <f t="shared" si="2015"/>
        <v>43803</v>
      </c>
      <c r="ND548" s="67">
        <f t="shared" si="2015"/>
        <v>43804</v>
      </c>
      <c r="NE548" s="67">
        <f t="shared" si="2015"/>
        <v>43805</v>
      </c>
      <c r="NF548" s="67">
        <f t="shared" si="2015"/>
        <v>43806</v>
      </c>
      <c r="NG548" s="67">
        <f t="shared" si="2015"/>
        <v>43807</v>
      </c>
      <c r="NH548" s="67">
        <f t="shared" si="2015"/>
        <v>43808</v>
      </c>
      <c r="NI548" s="67">
        <f t="shared" si="2015"/>
        <v>43809</v>
      </c>
      <c r="NJ548" s="67">
        <f t="shared" si="2015"/>
        <v>43810</v>
      </c>
      <c r="NK548" s="67">
        <f t="shared" si="2015"/>
        <v>43811</v>
      </c>
      <c r="NL548" s="67">
        <f t="shared" si="2015"/>
        <v>43812</v>
      </c>
      <c r="NM548" s="67">
        <f t="shared" si="2015"/>
        <v>43813</v>
      </c>
      <c r="NN548" s="67">
        <f t="shared" si="2015"/>
        <v>43814</v>
      </c>
      <c r="NO548" s="67">
        <f t="shared" si="2015"/>
        <v>43815</v>
      </c>
      <c r="NP548" s="67">
        <f t="shared" si="2016"/>
        <v>43816</v>
      </c>
      <c r="NQ548" s="67">
        <f t="shared" si="2016"/>
        <v>43817</v>
      </c>
      <c r="NR548" s="67">
        <f t="shared" si="2016"/>
        <v>43818</v>
      </c>
      <c r="NS548" s="67">
        <f t="shared" si="2016"/>
        <v>43819</v>
      </c>
      <c r="NT548" s="67">
        <f t="shared" si="2016"/>
        <v>43820</v>
      </c>
      <c r="NU548" s="67">
        <f t="shared" si="2016"/>
        <v>43821</v>
      </c>
      <c r="NV548" s="67">
        <f t="shared" si="2016"/>
        <v>43822</v>
      </c>
      <c r="NW548" s="67">
        <f t="shared" si="2016"/>
        <v>43823</v>
      </c>
      <c r="NX548" s="67">
        <f t="shared" si="2016"/>
        <v>43824</v>
      </c>
      <c r="NY548" s="67">
        <f t="shared" si="2016"/>
        <v>43825</v>
      </c>
      <c r="NZ548" s="67">
        <f t="shared" si="2016"/>
        <v>43826</v>
      </c>
      <c r="OA548" s="67">
        <f t="shared" si="2016"/>
        <v>43827</v>
      </c>
      <c r="OB548" s="67">
        <f t="shared" si="2016"/>
        <v>43828</v>
      </c>
      <c r="OC548" s="67">
        <f t="shared" si="2016"/>
        <v>43829</v>
      </c>
      <c r="OD548" s="67">
        <f t="shared" si="2016"/>
        <v>43830</v>
      </c>
      <c r="OE548" s="183"/>
      <c r="OF548" s="28"/>
      <c r="OG548" s="28"/>
      <c r="OH548" s="29"/>
      <c r="OI548" s="29"/>
      <c r="OJ548" s="93"/>
      <c r="OK548" s="29"/>
      <c r="OL548" s="29"/>
      <c r="OM548" s="29"/>
      <c r="ON548" s="29"/>
      <c r="OO548" s="28"/>
      <c r="OP548" s="29"/>
      <c r="OQ548" s="28"/>
      <c r="OR548" s="29"/>
      <c r="OS548" s="28"/>
      <c r="OT548" s="29"/>
      <c r="OU548" s="28"/>
      <c r="OV548" s="29"/>
      <c r="OW548" s="28"/>
      <c r="OX548" s="29"/>
      <c r="OY548" s="183"/>
    </row>
    <row r="549" spans="1:415" s="63" customFormat="1" ht="13" hidden="1" outlineLevel="2" x14ac:dyDescent="0.25">
      <c r="A549" s="147"/>
      <c r="B549" s="145"/>
      <c r="C549" s="146"/>
      <c r="D549" s="79"/>
      <c r="E549" s="79"/>
      <c r="F549" s="223"/>
      <c r="G549" s="69"/>
      <c r="H549" s="87"/>
      <c r="I549" s="95" t="s">
        <v>53</v>
      </c>
      <c r="J549" s="88"/>
      <c r="K549" s="88"/>
      <c r="L549" s="88"/>
      <c r="M549" s="88"/>
      <c r="N549" s="88"/>
      <c r="O549" s="88"/>
      <c r="P549" s="88"/>
      <c r="Q549" s="88"/>
      <c r="R549" s="88"/>
      <c r="S549" s="88"/>
      <c r="T549" s="88"/>
      <c r="U549" s="88"/>
      <c r="V549" s="88"/>
      <c r="W549" s="88"/>
      <c r="X549" s="88"/>
      <c r="Y549" s="88"/>
      <c r="Z549" s="88"/>
      <c r="AA549" s="65"/>
      <c r="AB549" s="66"/>
      <c r="AC549" s="71">
        <f>AA549+AB549</f>
        <v>0</v>
      </c>
      <c r="AD549" s="67">
        <f t="shared" si="1993"/>
        <v>43466</v>
      </c>
      <c r="AE549" s="67">
        <f t="shared" si="1993"/>
        <v>43467</v>
      </c>
      <c r="AF549" s="67">
        <f t="shared" si="1993"/>
        <v>43468</v>
      </c>
      <c r="AG549" s="67">
        <f t="shared" si="1993"/>
        <v>43469</v>
      </c>
      <c r="AH549" s="67">
        <f t="shared" si="1993"/>
        <v>43470</v>
      </c>
      <c r="AI549" s="67">
        <f t="shared" si="1993"/>
        <v>43471</v>
      </c>
      <c r="AJ549" s="67">
        <f t="shared" si="1993"/>
        <v>43472</v>
      </c>
      <c r="AK549" s="67">
        <f t="shared" si="1993"/>
        <v>43473</v>
      </c>
      <c r="AL549" s="67">
        <f t="shared" si="1993"/>
        <v>43474</v>
      </c>
      <c r="AM549" s="67">
        <f t="shared" si="1993"/>
        <v>43475</v>
      </c>
      <c r="AN549" s="67">
        <f t="shared" si="1993"/>
        <v>43476</v>
      </c>
      <c r="AO549" s="67">
        <f t="shared" si="1993"/>
        <v>43477</v>
      </c>
      <c r="AP549" s="67">
        <f t="shared" si="1993"/>
        <v>43478</v>
      </c>
      <c r="AQ549" s="67">
        <f t="shared" si="1993"/>
        <v>43479</v>
      </c>
      <c r="AR549" s="67">
        <f t="shared" si="1993"/>
        <v>43480</v>
      </c>
      <c r="AS549" s="67">
        <f t="shared" si="1993"/>
        <v>43481</v>
      </c>
      <c r="AT549" s="67">
        <f t="shared" si="1994"/>
        <v>43482</v>
      </c>
      <c r="AU549" s="67">
        <f t="shared" si="1994"/>
        <v>43483</v>
      </c>
      <c r="AV549" s="67">
        <f t="shared" si="1994"/>
        <v>43484</v>
      </c>
      <c r="AW549" s="67">
        <f t="shared" si="1994"/>
        <v>43485</v>
      </c>
      <c r="AX549" s="67">
        <f t="shared" si="1994"/>
        <v>43486</v>
      </c>
      <c r="AY549" s="67">
        <f t="shared" si="1994"/>
        <v>43487</v>
      </c>
      <c r="AZ549" s="67">
        <f t="shared" si="1994"/>
        <v>43488</v>
      </c>
      <c r="BA549" s="67">
        <f t="shared" si="1994"/>
        <v>43489</v>
      </c>
      <c r="BB549" s="67">
        <f t="shared" si="1994"/>
        <v>43490</v>
      </c>
      <c r="BC549" s="67">
        <f t="shared" si="1994"/>
        <v>43491</v>
      </c>
      <c r="BD549" s="67">
        <f t="shared" si="1994"/>
        <v>43492</v>
      </c>
      <c r="BE549" s="67">
        <f t="shared" si="1994"/>
        <v>43493</v>
      </c>
      <c r="BF549" s="67">
        <f t="shared" si="1994"/>
        <v>43494</v>
      </c>
      <c r="BG549" s="67">
        <f t="shared" si="1994"/>
        <v>43495</v>
      </c>
      <c r="BH549" s="67">
        <f t="shared" si="1994"/>
        <v>43496</v>
      </c>
      <c r="BI549" s="67">
        <f t="shared" si="1995"/>
        <v>43497</v>
      </c>
      <c r="BJ549" s="67">
        <f t="shared" si="1995"/>
        <v>43498</v>
      </c>
      <c r="BK549" s="67">
        <f t="shared" si="1995"/>
        <v>43499</v>
      </c>
      <c r="BL549" s="67">
        <f t="shared" si="1995"/>
        <v>43500</v>
      </c>
      <c r="BM549" s="67">
        <f t="shared" si="1995"/>
        <v>43501</v>
      </c>
      <c r="BN549" s="67">
        <f t="shared" si="1995"/>
        <v>43502</v>
      </c>
      <c r="BO549" s="67">
        <f t="shared" si="1995"/>
        <v>43503</v>
      </c>
      <c r="BP549" s="67">
        <f t="shared" si="1995"/>
        <v>43504</v>
      </c>
      <c r="BQ549" s="67">
        <f t="shared" si="1995"/>
        <v>43505</v>
      </c>
      <c r="BR549" s="67">
        <f t="shared" si="1995"/>
        <v>43506</v>
      </c>
      <c r="BS549" s="67">
        <f t="shared" si="1995"/>
        <v>43507</v>
      </c>
      <c r="BT549" s="67">
        <f t="shared" si="1995"/>
        <v>43508</v>
      </c>
      <c r="BU549" s="67">
        <f t="shared" si="1995"/>
        <v>43509</v>
      </c>
      <c r="BV549" s="67">
        <f t="shared" si="1995"/>
        <v>43510</v>
      </c>
      <c r="BW549" s="67">
        <f t="shared" si="1995"/>
        <v>43511</v>
      </c>
      <c r="BX549" s="67">
        <f t="shared" si="1995"/>
        <v>43512</v>
      </c>
      <c r="BY549" s="67">
        <f t="shared" si="1996"/>
        <v>43513</v>
      </c>
      <c r="BZ549" s="67">
        <f t="shared" si="1996"/>
        <v>43514</v>
      </c>
      <c r="CA549" s="67">
        <f t="shared" si="1996"/>
        <v>43515</v>
      </c>
      <c r="CB549" s="67">
        <f t="shared" si="1996"/>
        <v>43516</v>
      </c>
      <c r="CC549" s="67">
        <f t="shared" si="1996"/>
        <v>43517</v>
      </c>
      <c r="CD549" s="67">
        <f t="shared" si="1996"/>
        <v>43518</v>
      </c>
      <c r="CE549" s="67">
        <f t="shared" si="1996"/>
        <v>43519</v>
      </c>
      <c r="CF549" s="67">
        <f t="shared" si="1996"/>
        <v>43520</v>
      </c>
      <c r="CG549" s="67">
        <f t="shared" si="1996"/>
        <v>43521</v>
      </c>
      <c r="CH549" s="67">
        <f t="shared" si="1996"/>
        <v>43522</v>
      </c>
      <c r="CI549" s="67">
        <f t="shared" si="1996"/>
        <v>43523</v>
      </c>
      <c r="CJ549" s="67">
        <f t="shared" si="1996"/>
        <v>43524</v>
      </c>
      <c r="CK549" s="67">
        <f t="shared" si="1997"/>
        <v>43525</v>
      </c>
      <c r="CL549" s="67">
        <f t="shared" si="1997"/>
        <v>43526</v>
      </c>
      <c r="CM549" s="67">
        <f t="shared" si="1997"/>
        <v>43527</v>
      </c>
      <c r="CN549" s="67">
        <f t="shared" si="1997"/>
        <v>43528</v>
      </c>
      <c r="CO549" s="67">
        <f t="shared" si="1997"/>
        <v>43529</v>
      </c>
      <c r="CP549" s="67">
        <f t="shared" si="1997"/>
        <v>43530</v>
      </c>
      <c r="CQ549" s="67">
        <f t="shared" si="1997"/>
        <v>43531</v>
      </c>
      <c r="CR549" s="67">
        <f t="shared" si="1997"/>
        <v>43532</v>
      </c>
      <c r="CS549" s="67">
        <f t="shared" si="1997"/>
        <v>43533</v>
      </c>
      <c r="CT549" s="67">
        <f t="shared" si="1997"/>
        <v>43534</v>
      </c>
      <c r="CU549" s="67">
        <f t="shared" si="1997"/>
        <v>43535</v>
      </c>
      <c r="CV549" s="67">
        <f t="shared" si="1997"/>
        <v>43536</v>
      </c>
      <c r="CW549" s="67">
        <f t="shared" si="1997"/>
        <v>43537</v>
      </c>
      <c r="CX549" s="67">
        <f t="shared" si="1997"/>
        <v>43538</v>
      </c>
      <c r="CY549" s="67">
        <f t="shared" si="1997"/>
        <v>43539</v>
      </c>
      <c r="CZ549" s="67">
        <f t="shared" si="1997"/>
        <v>43540</v>
      </c>
      <c r="DA549" s="67">
        <f t="shared" si="1998"/>
        <v>43541</v>
      </c>
      <c r="DB549" s="67">
        <f t="shared" si="1998"/>
        <v>43542</v>
      </c>
      <c r="DC549" s="67">
        <f t="shared" si="1998"/>
        <v>43543</v>
      </c>
      <c r="DD549" s="67">
        <f t="shared" si="1998"/>
        <v>43544</v>
      </c>
      <c r="DE549" s="67">
        <f t="shared" si="1998"/>
        <v>43545</v>
      </c>
      <c r="DF549" s="67">
        <f t="shared" si="1998"/>
        <v>43546</v>
      </c>
      <c r="DG549" s="67">
        <f t="shared" si="1998"/>
        <v>43547</v>
      </c>
      <c r="DH549" s="67">
        <f t="shared" si="1998"/>
        <v>43548</v>
      </c>
      <c r="DI549" s="67">
        <f t="shared" si="1998"/>
        <v>43549</v>
      </c>
      <c r="DJ549" s="67">
        <f t="shared" si="1998"/>
        <v>43550</v>
      </c>
      <c r="DK549" s="67">
        <f t="shared" si="1998"/>
        <v>43551</v>
      </c>
      <c r="DL549" s="67">
        <f t="shared" si="1998"/>
        <v>43552</v>
      </c>
      <c r="DM549" s="67">
        <f t="shared" si="1998"/>
        <v>43553</v>
      </c>
      <c r="DN549" s="67">
        <f t="shared" si="1998"/>
        <v>43554</v>
      </c>
      <c r="DO549" s="67">
        <f t="shared" si="1998"/>
        <v>43555</v>
      </c>
      <c r="DP549" s="67">
        <f t="shared" si="1999"/>
        <v>43556</v>
      </c>
      <c r="DQ549" s="67">
        <f t="shared" si="1999"/>
        <v>43557</v>
      </c>
      <c r="DR549" s="67">
        <f t="shared" si="1999"/>
        <v>43558</v>
      </c>
      <c r="DS549" s="67">
        <f t="shared" si="1999"/>
        <v>43559</v>
      </c>
      <c r="DT549" s="67">
        <f t="shared" si="1999"/>
        <v>43560</v>
      </c>
      <c r="DU549" s="67">
        <f t="shared" si="1999"/>
        <v>43561</v>
      </c>
      <c r="DV549" s="67">
        <f t="shared" si="1999"/>
        <v>43562</v>
      </c>
      <c r="DW549" s="67">
        <f t="shared" si="1999"/>
        <v>43563</v>
      </c>
      <c r="DX549" s="67">
        <f t="shared" si="1999"/>
        <v>43564</v>
      </c>
      <c r="DY549" s="67">
        <f t="shared" si="1999"/>
        <v>43565</v>
      </c>
      <c r="DZ549" s="67">
        <f t="shared" si="1999"/>
        <v>43566</v>
      </c>
      <c r="EA549" s="67">
        <f t="shared" si="1999"/>
        <v>43567</v>
      </c>
      <c r="EB549" s="67">
        <f t="shared" si="1999"/>
        <v>43568</v>
      </c>
      <c r="EC549" s="67">
        <f t="shared" si="1999"/>
        <v>43569</v>
      </c>
      <c r="ED549" s="67">
        <f t="shared" si="1999"/>
        <v>43570</v>
      </c>
      <c r="EE549" s="67">
        <f t="shared" si="1999"/>
        <v>43571</v>
      </c>
      <c r="EF549" s="67">
        <f t="shared" si="2000"/>
        <v>43572</v>
      </c>
      <c r="EG549" s="67">
        <f t="shared" si="2000"/>
        <v>43573</v>
      </c>
      <c r="EH549" s="67">
        <f t="shared" si="2000"/>
        <v>43574</v>
      </c>
      <c r="EI549" s="67">
        <f t="shared" si="2000"/>
        <v>43575</v>
      </c>
      <c r="EJ549" s="67">
        <f t="shared" si="2000"/>
        <v>43576</v>
      </c>
      <c r="EK549" s="67">
        <f t="shared" si="2000"/>
        <v>43577</v>
      </c>
      <c r="EL549" s="67">
        <f t="shared" si="2000"/>
        <v>43578</v>
      </c>
      <c r="EM549" s="67">
        <f t="shared" si="2000"/>
        <v>43579</v>
      </c>
      <c r="EN549" s="67">
        <f t="shared" si="2000"/>
        <v>43580</v>
      </c>
      <c r="EO549" s="67">
        <f t="shared" si="2000"/>
        <v>43581</v>
      </c>
      <c r="EP549" s="67">
        <f t="shared" si="2000"/>
        <v>43582</v>
      </c>
      <c r="EQ549" s="67">
        <f t="shared" si="2000"/>
        <v>43583</v>
      </c>
      <c r="ER549" s="67">
        <f t="shared" si="2000"/>
        <v>43584</v>
      </c>
      <c r="ES549" s="67">
        <f t="shared" si="2000"/>
        <v>43585</v>
      </c>
      <c r="ET549" s="67">
        <f t="shared" si="2001"/>
        <v>43586</v>
      </c>
      <c r="EU549" s="67">
        <f t="shared" si="2001"/>
        <v>43587</v>
      </c>
      <c r="EV549" s="67">
        <f t="shared" si="2001"/>
        <v>43588</v>
      </c>
      <c r="EW549" s="67">
        <f t="shared" si="2001"/>
        <v>43589</v>
      </c>
      <c r="EX549" s="67">
        <f t="shared" si="2001"/>
        <v>43590</v>
      </c>
      <c r="EY549" s="67">
        <f t="shared" si="2001"/>
        <v>43591</v>
      </c>
      <c r="EZ549" s="67">
        <f t="shared" si="2001"/>
        <v>43592</v>
      </c>
      <c r="FA549" s="67">
        <f t="shared" si="2001"/>
        <v>43593</v>
      </c>
      <c r="FB549" s="67">
        <f t="shared" si="2001"/>
        <v>43594</v>
      </c>
      <c r="FC549" s="67">
        <f t="shared" si="2001"/>
        <v>43595</v>
      </c>
      <c r="FD549" s="67">
        <f t="shared" si="2001"/>
        <v>43596</v>
      </c>
      <c r="FE549" s="67">
        <f t="shared" si="2001"/>
        <v>43597</v>
      </c>
      <c r="FF549" s="67">
        <f t="shared" si="2001"/>
        <v>43598</v>
      </c>
      <c r="FG549" s="67">
        <f t="shared" si="2001"/>
        <v>43599</v>
      </c>
      <c r="FH549" s="67">
        <f t="shared" si="2001"/>
        <v>43600</v>
      </c>
      <c r="FI549" s="67">
        <f t="shared" si="2001"/>
        <v>43601</v>
      </c>
      <c r="FJ549" s="67">
        <f t="shared" si="2002"/>
        <v>43602</v>
      </c>
      <c r="FK549" s="67">
        <f t="shared" si="2002"/>
        <v>43603</v>
      </c>
      <c r="FL549" s="67">
        <f t="shared" si="2002"/>
        <v>43604</v>
      </c>
      <c r="FM549" s="67">
        <f t="shared" si="2002"/>
        <v>43605</v>
      </c>
      <c r="FN549" s="67">
        <f t="shared" si="2002"/>
        <v>43606</v>
      </c>
      <c r="FO549" s="67">
        <f t="shared" si="2002"/>
        <v>43607</v>
      </c>
      <c r="FP549" s="67">
        <f t="shared" si="2002"/>
        <v>43608</v>
      </c>
      <c r="FQ549" s="67">
        <f t="shared" si="2002"/>
        <v>43609</v>
      </c>
      <c r="FR549" s="67">
        <f t="shared" si="2002"/>
        <v>43610</v>
      </c>
      <c r="FS549" s="67">
        <f t="shared" si="2002"/>
        <v>43611</v>
      </c>
      <c r="FT549" s="67">
        <f t="shared" si="2002"/>
        <v>43612</v>
      </c>
      <c r="FU549" s="67">
        <f t="shared" si="2002"/>
        <v>43613</v>
      </c>
      <c r="FV549" s="67">
        <f t="shared" si="2002"/>
        <v>43614</v>
      </c>
      <c r="FW549" s="67">
        <f t="shared" si="2002"/>
        <v>43615</v>
      </c>
      <c r="FX549" s="67">
        <f t="shared" si="2002"/>
        <v>43616</v>
      </c>
      <c r="FY549" s="67">
        <f t="shared" si="2003"/>
        <v>43617</v>
      </c>
      <c r="FZ549" s="67">
        <f t="shared" si="2003"/>
        <v>43618</v>
      </c>
      <c r="GA549" s="67">
        <f t="shared" si="2003"/>
        <v>43619</v>
      </c>
      <c r="GB549" s="67">
        <f t="shared" si="2003"/>
        <v>43620</v>
      </c>
      <c r="GC549" s="67">
        <f t="shared" si="2003"/>
        <v>43621</v>
      </c>
      <c r="GD549" s="67">
        <f t="shared" si="2003"/>
        <v>43622</v>
      </c>
      <c r="GE549" s="67">
        <f t="shared" si="2003"/>
        <v>43623</v>
      </c>
      <c r="GF549" s="67">
        <f t="shared" si="2003"/>
        <v>43624</v>
      </c>
      <c r="GG549" s="67">
        <f t="shared" si="2003"/>
        <v>43625</v>
      </c>
      <c r="GH549" s="67">
        <f t="shared" si="2003"/>
        <v>43626</v>
      </c>
      <c r="GI549" s="67">
        <f t="shared" si="2003"/>
        <v>43627</v>
      </c>
      <c r="GJ549" s="67">
        <f t="shared" si="2003"/>
        <v>43628</v>
      </c>
      <c r="GK549" s="67">
        <f t="shared" si="2003"/>
        <v>43629</v>
      </c>
      <c r="GL549" s="67">
        <f t="shared" si="2003"/>
        <v>43630</v>
      </c>
      <c r="GM549" s="67">
        <f t="shared" si="2003"/>
        <v>43631</v>
      </c>
      <c r="GN549" s="67">
        <f t="shared" si="2003"/>
        <v>43632</v>
      </c>
      <c r="GO549" s="67">
        <f t="shared" si="2004"/>
        <v>43633</v>
      </c>
      <c r="GP549" s="67">
        <f t="shared" si="2004"/>
        <v>43634</v>
      </c>
      <c r="GQ549" s="67">
        <f t="shared" si="2004"/>
        <v>43635</v>
      </c>
      <c r="GR549" s="67">
        <f t="shared" si="2004"/>
        <v>43636</v>
      </c>
      <c r="GS549" s="67">
        <f t="shared" si="2004"/>
        <v>43637</v>
      </c>
      <c r="GT549" s="67">
        <f t="shared" si="2004"/>
        <v>43638</v>
      </c>
      <c r="GU549" s="67">
        <f t="shared" si="2004"/>
        <v>43639</v>
      </c>
      <c r="GV549" s="67">
        <f t="shared" si="2004"/>
        <v>43640</v>
      </c>
      <c r="GW549" s="67">
        <f t="shared" si="2004"/>
        <v>43641</v>
      </c>
      <c r="GX549" s="67">
        <f t="shared" si="2004"/>
        <v>43642</v>
      </c>
      <c r="GY549" s="67">
        <f t="shared" si="2004"/>
        <v>43643</v>
      </c>
      <c r="GZ549" s="67">
        <f t="shared" si="2004"/>
        <v>43644</v>
      </c>
      <c r="HA549" s="67">
        <f t="shared" si="2004"/>
        <v>43645</v>
      </c>
      <c r="HB549" s="67">
        <f t="shared" si="2004"/>
        <v>43646</v>
      </c>
      <c r="HC549" s="67">
        <f t="shared" si="2005"/>
        <v>43647</v>
      </c>
      <c r="HD549" s="67">
        <f t="shared" si="2005"/>
        <v>43648</v>
      </c>
      <c r="HE549" s="67">
        <f t="shared" si="2005"/>
        <v>43649</v>
      </c>
      <c r="HF549" s="67">
        <f t="shared" si="2005"/>
        <v>43650</v>
      </c>
      <c r="HG549" s="67">
        <f t="shared" si="2005"/>
        <v>43651</v>
      </c>
      <c r="HH549" s="67">
        <f t="shared" si="2005"/>
        <v>43652</v>
      </c>
      <c r="HI549" s="67">
        <f t="shared" si="2005"/>
        <v>43653</v>
      </c>
      <c r="HJ549" s="67">
        <f t="shared" si="2005"/>
        <v>43654</v>
      </c>
      <c r="HK549" s="67">
        <f t="shared" si="2005"/>
        <v>43655</v>
      </c>
      <c r="HL549" s="67">
        <f t="shared" si="2005"/>
        <v>43656</v>
      </c>
      <c r="HM549" s="67">
        <f t="shared" si="2005"/>
        <v>43657</v>
      </c>
      <c r="HN549" s="67">
        <f t="shared" si="2005"/>
        <v>43658</v>
      </c>
      <c r="HO549" s="67">
        <f t="shared" si="2005"/>
        <v>43659</v>
      </c>
      <c r="HP549" s="67">
        <f t="shared" si="2005"/>
        <v>43660</v>
      </c>
      <c r="HQ549" s="67">
        <f t="shared" si="2005"/>
        <v>43661</v>
      </c>
      <c r="HR549" s="67">
        <f t="shared" si="2005"/>
        <v>43662</v>
      </c>
      <c r="HS549" s="67">
        <f t="shared" si="2006"/>
        <v>43663</v>
      </c>
      <c r="HT549" s="67">
        <f t="shared" si="2006"/>
        <v>43664</v>
      </c>
      <c r="HU549" s="67">
        <f t="shared" si="2006"/>
        <v>43665</v>
      </c>
      <c r="HV549" s="67">
        <f t="shared" si="2006"/>
        <v>43666</v>
      </c>
      <c r="HW549" s="67">
        <f t="shared" si="2006"/>
        <v>43667</v>
      </c>
      <c r="HX549" s="67">
        <f t="shared" si="2006"/>
        <v>43668</v>
      </c>
      <c r="HY549" s="67">
        <f t="shared" si="2006"/>
        <v>43669</v>
      </c>
      <c r="HZ549" s="67">
        <f t="shared" si="2006"/>
        <v>43670</v>
      </c>
      <c r="IA549" s="67">
        <f t="shared" si="2006"/>
        <v>43671</v>
      </c>
      <c r="IB549" s="67">
        <f t="shared" si="2006"/>
        <v>43672</v>
      </c>
      <c r="IC549" s="67">
        <f t="shared" si="2006"/>
        <v>43673</v>
      </c>
      <c r="ID549" s="67">
        <f t="shared" si="2006"/>
        <v>43674</v>
      </c>
      <c r="IE549" s="67">
        <f t="shared" si="2006"/>
        <v>43675</v>
      </c>
      <c r="IF549" s="67">
        <f t="shared" si="2006"/>
        <v>43676</v>
      </c>
      <c r="IG549" s="67">
        <f t="shared" si="2006"/>
        <v>43677</v>
      </c>
      <c r="IH549" s="67">
        <f t="shared" si="2007"/>
        <v>43678</v>
      </c>
      <c r="II549" s="67">
        <f t="shared" si="2007"/>
        <v>43679</v>
      </c>
      <c r="IJ549" s="67">
        <f t="shared" si="2007"/>
        <v>43680</v>
      </c>
      <c r="IK549" s="67">
        <f t="shared" si="2007"/>
        <v>43681</v>
      </c>
      <c r="IL549" s="67">
        <f t="shared" si="2007"/>
        <v>43682</v>
      </c>
      <c r="IM549" s="67">
        <f t="shared" si="2007"/>
        <v>43683</v>
      </c>
      <c r="IN549" s="67">
        <f t="shared" si="2007"/>
        <v>43684</v>
      </c>
      <c r="IO549" s="67">
        <f t="shared" si="2007"/>
        <v>43685</v>
      </c>
      <c r="IP549" s="67">
        <f t="shared" si="2007"/>
        <v>43686</v>
      </c>
      <c r="IQ549" s="67">
        <f t="shared" si="2007"/>
        <v>43687</v>
      </c>
      <c r="IR549" s="67">
        <f t="shared" si="2007"/>
        <v>43688</v>
      </c>
      <c r="IS549" s="67">
        <f t="shared" si="2007"/>
        <v>43689</v>
      </c>
      <c r="IT549" s="67">
        <f t="shared" si="2007"/>
        <v>43690</v>
      </c>
      <c r="IU549" s="67">
        <f t="shared" si="2007"/>
        <v>43691</v>
      </c>
      <c r="IV549" s="67">
        <f t="shared" si="2007"/>
        <v>43692</v>
      </c>
      <c r="IW549" s="67">
        <f t="shared" si="2007"/>
        <v>43693</v>
      </c>
      <c r="IX549" s="67">
        <f t="shared" si="2008"/>
        <v>43694</v>
      </c>
      <c r="IY549" s="67">
        <f t="shared" si="2008"/>
        <v>43695</v>
      </c>
      <c r="IZ549" s="67">
        <f t="shared" si="2008"/>
        <v>43696</v>
      </c>
      <c r="JA549" s="67">
        <f t="shared" si="2008"/>
        <v>43697</v>
      </c>
      <c r="JB549" s="67">
        <f t="shared" si="2008"/>
        <v>43698</v>
      </c>
      <c r="JC549" s="67">
        <f t="shared" si="2008"/>
        <v>43699</v>
      </c>
      <c r="JD549" s="67">
        <f t="shared" si="2008"/>
        <v>43700</v>
      </c>
      <c r="JE549" s="67">
        <f t="shared" si="2008"/>
        <v>43701</v>
      </c>
      <c r="JF549" s="67">
        <f t="shared" si="2008"/>
        <v>43702</v>
      </c>
      <c r="JG549" s="67">
        <f t="shared" si="2008"/>
        <v>43703</v>
      </c>
      <c r="JH549" s="67">
        <f t="shared" si="2008"/>
        <v>43704</v>
      </c>
      <c r="JI549" s="67">
        <f t="shared" si="2008"/>
        <v>43705</v>
      </c>
      <c r="JJ549" s="67">
        <f t="shared" si="2008"/>
        <v>43706</v>
      </c>
      <c r="JK549" s="67">
        <f t="shared" si="2008"/>
        <v>43707</v>
      </c>
      <c r="JL549" s="67">
        <f t="shared" si="2008"/>
        <v>43708</v>
      </c>
      <c r="JM549" s="67">
        <f t="shared" si="2009"/>
        <v>43709</v>
      </c>
      <c r="JN549" s="67">
        <f t="shared" si="2009"/>
        <v>43710</v>
      </c>
      <c r="JO549" s="67">
        <f t="shared" si="2009"/>
        <v>43711</v>
      </c>
      <c r="JP549" s="67">
        <f t="shared" si="2009"/>
        <v>43712</v>
      </c>
      <c r="JQ549" s="67">
        <f t="shared" si="2009"/>
        <v>43713</v>
      </c>
      <c r="JR549" s="67">
        <f t="shared" si="2009"/>
        <v>43714</v>
      </c>
      <c r="JS549" s="67">
        <f t="shared" si="2009"/>
        <v>43715</v>
      </c>
      <c r="JT549" s="67">
        <f t="shared" si="2009"/>
        <v>43716</v>
      </c>
      <c r="JU549" s="67">
        <f t="shared" si="2009"/>
        <v>43717</v>
      </c>
      <c r="JV549" s="67">
        <f t="shared" si="2009"/>
        <v>43718</v>
      </c>
      <c r="JW549" s="67">
        <f t="shared" si="2009"/>
        <v>43719</v>
      </c>
      <c r="JX549" s="67">
        <f t="shared" si="2009"/>
        <v>43720</v>
      </c>
      <c r="JY549" s="67">
        <f t="shared" si="2009"/>
        <v>43721</v>
      </c>
      <c r="JZ549" s="67">
        <f t="shared" si="2009"/>
        <v>43722</v>
      </c>
      <c r="KA549" s="67">
        <f t="shared" si="2009"/>
        <v>43723</v>
      </c>
      <c r="KB549" s="67">
        <f t="shared" si="2009"/>
        <v>43724</v>
      </c>
      <c r="KC549" s="67">
        <f t="shared" si="2010"/>
        <v>43725</v>
      </c>
      <c r="KD549" s="67">
        <f t="shared" si="2010"/>
        <v>43726</v>
      </c>
      <c r="KE549" s="67">
        <f t="shared" si="2010"/>
        <v>43727</v>
      </c>
      <c r="KF549" s="67">
        <f t="shared" si="2010"/>
        <v>43728</v>
      </c>
      <c r="KG549" s="67">
        <f t="shared" si="2010"/>
        <v>43729</v>
      </c>
      <c r="KH549" s="67">
        <f t="shared" si="2010"/>
        <v>43730</v>
      </c>
      <c r="KI549" s="67">
        <f t="shared" si="2010"/>
        <v>43731</v>
      </c>
      <c r="KJ549" s="67">
        <f t="shared" si="2010"/>
        <v>43732</v>
      </c>
      <c r="KK549" s="67">
        <f t="shared" si="2010"/>
        <v>43733</v>
      </c>
      <c r="KL549" s="67">
        <f t="shared" si="2010"/>
        <v>43734</v>
      </c>
      <c r="KM549" s="67">
        <f t="shared" si="2010"/>
        <v>43735</v>
      </c>
      <c r="KN549" s="67">
        <f t="shared" si="2010"/>
        <v>43736</v>
      </c>
      <c r="KO549" s="67">
        <f t="shared" si="2010"/>
        <v>43737</v>
      </c>
      <c r="KP549" s="67">
        <f t="shared" si="2010"/>
        <v>43738</v>
      </c>
      <c r="KQ549" s="67">
        <f t="shared" si="2011"/>
        <v>43739</v>
      </c>
      <c r="KR549" s="67">
        <f t="shared" si="2011"/>
        <v>43740</v>
      </c>
      <c r="KS549" s="67">
        <f t="shared" si="2011"/>
        <v>43741</v>
      </c>
      <c r="KT549" s="67">
        <f t="shared" si="2011"/>
        <v>43742</v>
      </c>
      <c r="KU549" s="67">
        <f t="shared" si="2011"/>
        <v>43743</v>
      </c>
      <c r="KV549" s="67">
        <f t="shared" si="2011"/>
        <v>43744</v>
      </c>
      <c r="KW549" s="67">
        <f t="shared" si="2011"/>
        <v>43745</v>
      </c>
      <c r="KX549" s="67">
        <f t="shared" si="2011"/>
        <v>43746</v>
      </c>
      <c r="KY549" s="67">
        <f t="shared" si="2011"/>
        <v>43747</v>
      </c>
      <c r="KZ549" s="67">
        <f t="shared" si="2011"/>
        <v>43748</v>
      </c>
      <c r="LA549" s="67">
        <f t="shared" si="2011"/>
        <v>43749</v>
      </c>
      <c r="LB549" s="67">
        <f t="shared" si="2011"/>
        <v>43750</v>
      </c>
      <c r="LC549" s="67">
        <f t="shared" si="2011"/>
        <v>43751</v>
      </c>
      <c r="LD549" s="67">
        <f t="shared" si="2011"/>
        <v>43752</v>
      </c>
      <c r="LE549" s="67">
        <f t="shared" si="2011"/>
        <v>43753</v>
      </c>
      <c r="LF549" s="67">
        <f t="shared" si="2011"/>
        <v>43754</v>
      </c>
      <c r="LG549" s="67">
        <f t="shared" si="2012"/>
        <v>43755</v>
      </c>
      <c r="LH549" s="67">
        <f t="shared" si="2012"/>
        <v>43756</v>
      </c>
      <c r="LI549" s="67">
        <f t="shared" si="2012"/>
        <v>43757</v>
      </c>
      <c r="LJ549" s="67">
        <f t="shared" si="2012"/>
        <v>43758</v>
      </c>
      <c r="LK549" s="67">
        <f t="shared" si="2012"/>
        <v>43759</v>
      </c>
      <c r="LL549" s="67">
        <f t="shared" si="2012"/>
        <v>43760</v>
      </c>
      <c r="LM549" s="67">
        <f t="shared" si="2012"/>
        <v>43761</v>
      </c>
      <c r="LN549" s="67">
        <f t="shared" si="2012"/>
        <v>43762</v>
      </c>
      <c r="LO549" s="67">
        <f t="shared" si="2012"/>
        <v>43763</v>
      </c>
      <c r="LP549" s="67">
        <f t="shared" si="2012"/>
        <v>43764</v>
      </c>
      <c r="LQ549" s="67">
        <f t="shared" si="2012"/>
        <v>43765</v>
      </c>
      <c r="LR549" s="67">
        <f t="shared" si="2012"/>
        <v>43766</v>
      </c>
      <c r="LS549" s="67">
        <f t="shared" si="2012"/>
        <v>43767</v>
      </c>
      <c r="LT549" s="67">
        <f t="shared" si="2012"/>
        <v>43768</v>
      </c>
      <c r="LU549" s="67">
        <f t="shared" si="2012"/>
        <v>43769</v>
      </c>
      <c r="LV549" s="67">
        <f t="shared" si="2013"/>
        <v>43770</v>
      </c>
      <c r="LW549" s="67">
        <f t="shared" si="2013"/>
        <v>43771</v>
      </c>
      <c r="LX549" s="67">
        <f t="shared" si="2013"/>
        <v>43772</v>
      </c>
      <c r="LY549" s="67">
        <f t="shared" si="2013"/>
        <v>43773</v>
      </c>
      <c r="LZ549" s="67">
        <f t="shared" si="2013"/>
        <v>43774</v>
      </c>
      <c r="MA549" s="67">
        <f t="shared" si="2013"/>
        <v>43775</v>
      </c>
      <c r="MB549" s="67">
        <f t="shared" si="2013"/>
        <v>43776</v>
      </c>
      <c r="MC549" s="67">
        <f t="shared" si="2013"/>
        <v>43777</v>
      </c>
      <c r="MD549" s="67">
        <f t="shared" si="2013"/>
        <v>43778</v>
      </c>
      <c r="ME549" s="67">
        <f t="shared" si="2013"/>
        <v>43779</v>
      </c>
      <c r="MF549" s="67">
        <f t="shared" si="2013"/>
        <v>43780</v>
      </c>
      <c r="MG549" s="67">
        <f t="shared" si="2013"/>
        <v>43781</v>
      </c>
      <c r="MH549" s="67">
        <f t="shared" si="2013"/>
        <v>43782</v>
      </c>
      <c r="MI549" s="67">
        <f t="shared" si="2013"/>
        <v>43783</v>
      </c>
      <c r="MJ549" s="67">
        <f t="shared" si="2013"/>
        <v>43784</v>
      </c>
      <c r="MK549" s="67">
        <f t="shared" si="2013"/>
        <v>43785</v>
      </c>
      <c r="ML549" s="67">
        <f t="shared" si="2014"/>
        <v>43786</v>
      </c>
      <c r="MM549" s="67">
        <f t="shared" si="2014"/>
        <v>43787</v>
      </c>
      <c r="MN549" s="67">
        <f t="shared" si="2014"/>
        <v>43788</v>
      </c>
      <c r="MO549" s="67">
        <f t="shared" si="2014"/>
        <v>43789</v>
      </c>
      <c r="MP549" s="67">
        <f t="shared" si="2014"/>
        <v>43790</v>
      </c>
      <c r="MQ549" s="67">
        <f t="shared" si="2014"/>
        <v>43791</v>
      </c>
      <c r="MR549" s="67">
        <f t="shared" si="2014"/>
        <v>43792</v>
      </c>
      <c r="MS549" s="67">
        <f t="shared" si="2014"/>
        <v>43793</v>
      </c>
      <c r="MT549" s="67">
        <f t="shared" si="2014"/>
        <v>43794</v>
      </c>
      <c r="MU549" s="67">
        <f t="shared" si="2014"/>
        <v>43795</v>
      </c>
      <c r="MV549" s="67">
        <f t="shared" si="2014"/>
        <v>43796</v>
      </c>
      <c r="MW549" s="67">
        <f t="shared" si="2014"/>
        <v>43797</v>
      </c>
      <c r="MX549" s="67">
        <f t="shared" si="2014"/>
        <v>43798</v>
      </c>
      <c r="MY549" s="67">
        <f t="shared" si="2014"/>
        <v>43799</v>
      </c>
      <c r="MZ549" s="67">
        <f t="shared" si="2015"/>
        <v>43800</v>
      </c>
      <c r="NA549" s="67">
        <f t="shared" si="2015"/>
        <v>43801</v>
      </c>
      <c r="NB549" s="67">
        <f t="shared" si="2015"/>
        <v>43802</v>
      </c>
      <c r="NC549" s="67">
        <f t="shared" si="2015"/>
        <v>43803</v>
      </c>
      <c r="ND549" s="67">
        <f t="shared" si="2015"/>
        <v>43804</v>
      </c>
      <c r="NE549" s="67">
        <f t="shared" si="2015"/>
        <v>43805</v>
      </c>
      <c r="NF549" s="67">
        <f t="shared" si="2015"/>
        <v>43806</v>
      </c>
      <c r="NG549" s="67">
        <f t="shared" si="2015"/>
        <v>43807</v>
      </c>
      <c r="NH549" s="67">
        <f t="shared" si="2015"/>
        <v>43808</v>
      </c>
      <c r="NI549" s="67">
        <f t="shared" si="2015"/>
        <v>43809</v>
      </c>
      <c r="NJ549" s="67">
        <f t="shared" si="2015"/>
        <v>43810</v>
      </c>
      <c r="NK549" s="67">
        <f t="shared" si="2015"/>
        <v>43811</v>
      </c>
      <c r="NL549" s="67">
        <f t="shared" si="2015"/>
        <v>43812</v>
      </c>
      <c r="NM549" s="67">
        <f t="shared" si="2015"/>
        <v>43813</v>
      </c>
      <c r="NN549" s="67">
        <f t="shared" si="2015"/>
        <v>43814</v>
      </c>
      <c r="NO549" s="67">
        <f t="shared" si="2015"/>
        <v>43815</v>
      </c>
      <c r="NP549" s="67">
        <f t="shared" si="2016"/>
        <v>43816</v>
      </c>
      <c r="NQ549" s="67">
        <f t="shared" si="2016"/>
        <v>43817</v>
      </c>
      <c r="NR549" s="67">
        <f t="shared" si="2016"/>
        <v>43818</v>
      </c>
      <c r="NS549" s="67">
        <f t="shared" si="2016"/>
        <v>43819</v>
      </c>
      <c r="NT549" s="67">
        <f t="shared" si="2016"/>
        <v>43820</v>
      </c>
      <c r="NU549" s="67">
        <f t="shared" si="2016"/>
        <v>43821</v>
      </c>
      <c r="NV549" s="67">
        <f t="shared" si="2016"/>
        <v>43822</v>
      </c>
      <c r="NW549" s="67">
        <f t="shared" si="2016"/>
        <v>43823</v>
      </c>
      <c r="NX549" s="67">
        <f t="shared" si="2016"/>
        <v>43824</v>
      </c>
      <c r="NY549" s="67">
        <f t="shared" si="2016"/>
        <v>43825</v>
      </c>
      <c r="NZ549" s="67">
        <f t="shared" si="2016"/>
        <v>43826</v>
      </c>
      <c r="OA549" s="67">
        <f t="shared" si="2016"/>
        <v>43827</v>
      </c>
      <c r="OB549" s="67">
        <f t="shared" si="2016"/>
        <v>43828</v>
      </c>
      <c r="OC549" s="67">
        <f t="shared" si="2016"/>
        <v>43829</v>
      </c>
      <c r="OD549" s="67">
        <f t="shared" si="2016"/>
        <v>43830</v>
      </c>
      <c r="OE549" s="183"/>
      <c r="OF549" s="28"/>
      <c r="OG549" s="28"/>
      <c r="OH549" s="29"/>
      <c r="OI549" s="29"/>
      <c r="OJ549" s="93"/>
      <c r="OK549" s="29"/>
      <c r="OL549" s="29"/>
      <c r="OM549" s="29"/>
      <c r="ON549" s="29"/>
      <c r="OO549" s="28"/>
      <c r="OP549" s="29"/>
      <c r="OQ549" s="28"/>
      <c r="OR549" s="29"/>
      <c r="OS549" s="28"/>
      <c r="OT549" s="29"/>
      <c r="OU549" s="28"/>
      <c r="OV549" s="29"/>
      <c r="OW549" s="28"/>
      <c r="OX549" s="29"/>
      <c r="OY549" s="183"/>
    </row>
    <row r="550" spans="1:415" s="63" customFormat="1" ht="13" hidden="1" outlineLevel="2" x14ac:dyDescent="0.25">
      <c r="A550" s="147"/>
      <c r="B550" s="145"/>
      <c r="C550" s="146"/>
      <c r="D550" s="79"/>
      <c r="E550" s="79"/>
      <c r="F550" s="223"/>
      <c r="G550" s="69"/>
      <c r="H550" s="87"/>
      <c r="I550" s="95" t="s">
        <v>53</v>
      </c>
      <c r="J550" s="88"/>
      <c r="K550" s="88"/>
      <c r="L550" s="88"/>
      <c r="M550" s="88"/>
      <c r="N550" s="88"/>
      <c r="O550" s="88"/>
      <c r="P550" s="88"/>
      <c r="Q550" s="88"/>
      <c r="R550" s="88"/>
      <c r="S550" s="88"/>
      <c r="T550" s="88"/>
      <c r="U550" s="88"/>
      <c r="V550" s="88"/>
      <c r="W550" s="88"/>
      <c r="X550" s="88"/>
      <c r="Y550" s="88"/>
      <c r="Z550" s="88"/>
      <c r="AA550" s="65"/>
      <c r="AB550" s="66"/>
      <c r="AC550" s="71">
        <f>AA550+AB550</f>
        <v>0</v>
      </c>
      <c r="AD550" s="67">
        <f t="shared" ref="AD550:AS565" si="2031">AD$20</f>
        <v>43466</v>
      </c>
      <c r="AE550" s="67">
        <f t="shared" si="2031"/>
        <v>43467</v>
      </c>
      <c r="AF550" s="67">
        <f t="shared" si="2031"/>
        <v>43468</v>
      </c>
      <c r="AG550" s="67">
        <f t="shared" si="2031"/>
        <v>43469</v>
      </c>
      <c r="AH550" s="67">
        <f t="shared" si="2031"/>
        <v>43470</v>
      </c>
      <c r="AI550" s="67">
        <f t="shared" si="2031"/>
        <v>43471</v>
      </c>
      <c r="AJ550" s="67">
        <f t="shared" si="2031"/>
        <v>43472</v>
      </c>
      <c r="AK550" s="67">
        <f t="shared" si="2031"/>
        <v>43473</v>
      </c>
      <c r="AL550" s="67">
        <f t="shared" si="2031"/>
        <v>43474</v>
      </c>
      <c r="AM550" s="67">
        <f t="shared" si="2031"/>
        <v>43475</v>
      </c>
      <c r="AN550" s="67">
        <f t="shared" si="2031"/>
        <v>43476</v>
      </c>
      <c r="AO550" s="67">
        <f t="shared" si="2031"/>
        <v>43477</v>
      </c>
      <c r="AP550" s="67">
        <f t="shared" si="2031"/>
        <v>43478</v>
      </c>
      <c r="AQ550" s="67">
        <f t="shared" si="2031"/>
        <v>43479</v>
      </c>
      <c r="AR550" s="67">
        <f t="shared" si="2031"/>
        <v>43480</v>
      </c>
      <c r="AS550" s="67">
        <f t="shared" si="2031"/>
        <v>43481</v>
      </c>
      <c r="AT550" s="67">
        <f t="shared" ref="AT550:BH567" si="2032">AT$20</f>
        <v>43482</v>
      </c>
      <c r="AU550" s="67">
        <f t="shared" si="2032"/>
        <v>43483</v>
      </c>
      <c r="AV550" s="67">
        <f t="shared" si="2032"/>
        <v>43484</v>
      </c>
      <c r="AW550" s="67">
        <f t="shared" si="2032"/>
        <v>43485</v>
      </c>
      <c r="AX550" s="67">
        <f t="shared" si="2032"/>
        <v>43486</v>
      </c>
      <c r="AY550" s="67">
        <f t="shared" si="2032"/>
        <v>43487</v>
      </c>
      <c r="AZ550" s="67">
        <f t="shared" si="2032"/>
        <v>43488</v>
      </c>
      <c r="BA550" s="67">
        <f t="shared" si="2032"/>
        <v>43489</v>
      </c>
      <c r="BB550" s="67">
        <f t="shared" si="2032"/>
        <v>43490</v>
      </c>
      <c r="BC550" s="67">
        <f t="shared" si="2032"/>
        <v>43491</v>
      </c>
      <c r="BD550" s="67">
        <f t="shared" si="2032"/>
        <v>43492</v>
      </c>
      <c r="BE550" s="67">
        <f t="shared" si="2032"/>
        <v>43493</v>
      </c>
      <c r="BF550" s="67">
        <f t="shared" si="2032"/>
        <v>43494</v>
      </c>
      <c r="BG550" s="67">
        <f t="shared" si="2032"/>
        <v>43495</v>
      </c>
      <c r="BH550" s="67">
        <f t="shared" si="2032"/>
        <v>43496</v>
      </c>
      <c r="BI550" s="67">
        <f t="shared" ref="BI550:BX565" si="2033">BI$20</f>
        <v>43497</v>
      </c>
      <c r="BJ550" s="67">
        <f t="shared" si="2033"/>
        <v>43498</v>
      </c>
      <c r="BK550" s="67">
        <f t="shared" si="2033"/>
        <v>43499</v>
      </c>
      <c r="BL550" s="67">
        <f t="shared" si="2033"/>
        <v>43500</v>
      </c>
      <c r="BM550" s="67">
        <f t="shared" si="2033"/>
        <v>43501</v>
      </c>
      <c r="BN550" s="67">
        <f t="shared" si="2033"/>
        <v>43502</v>
      </c>
      <c r="BO550" s="67">
        <f t="shared" si="2033"/>
        <v>43503</v>
      </c>
      <c r="BP550" s="67">
        <f t="shared" si="2033"/>
        <v>43504</v>
      </c>
      <c r="BQ550" s="67">
        <f t="shared" si="2033"/>
        <v>43505</v>
      </c>
      <c r="BR550" s="67">
        <f t="shared" si="2033"/>
        <v>43506</v>
      </c>
      <c r="BS550" s="67">
        <f t="shared" si="2033"/>
        <v>43507</v>
      </c>
      <c r="BT550" s="67">
        <f t="shared" si="2033"/>
        <v>43508</v>
      </c>
      <c r="BU550" s="67">
        <f t="shared" si="2033"/>
        <v>43509</v>
      </c>
      <c r="BV550" s="67">
        <f t="shared" si="2033"/>
        <v>43510</v>
      </c>
      <c r="BW550" s="67">
        <f t="shared" si="2033"/>
        <v>43511</v>
      </c>
      <c r="BX550" s="67">
        <f t="shared" si="2033"/>
        <v>43512</v>
      </c>
      <c r="BY550" s="67">
        <f t="shared" ref="BY550:CJ567" si="2034">BY$20</f>
        <v>43513</v>
      </c>
      <c r="BZ550" s="67">
        <f t="shared" si="2034"/>
        <v>43514</v>
      </c>
      <c r="CA550" s="67">
        <f t="shared" si="2034"/>
        <v>43515</v>
      </c>
      <c r="CB550" s="67">
        <f t="shared" si="2034"/>
        <v>43516</v>
      </c>
      <c r="CC550" s="67">
        <f t="shared" si="2034"/>
        <v>43517</v>
      </c>
      <c r="CD550" s="67">
        <f t="shared" si="2034"/>
        <v>43518</v>
      </c>
      <c r="CE550" s="67">
        <f t="shared" si="2034"/>
        <v>43519</v>
      </c>
      <c r="CF550" s="67">
        <f t="shared" si="2034"/>
        <v>43520</v>
      </c>
      <c r="CG550" s="67">
        <f t="shared" si="2034"/>
        <v>43521</v>
      </c>
      <c r="CH550" s="67">
        <f t="shared" si="2034"/>
        <v>43522</v>
      </c>
      <c r="CI550" s="67">
        <f t="shared" si="2034"/>
        <v>43523</v>
      </c>
      <c r="CJ550" s="67">
        <f t="shared" si="2034"/>
        <v>43524</v>
      </c>
      <c r="CK550" s="67">
        <f t="shared" ref="CK550:CZ565" si="2035">CK$20</f>
        <v>43525</v>
      </c>
      <c r="CL550" s="67">
        <f t="shared" si="2035"/>
        <v>43526</v>
      </c>
      <c r="CM550" s="67">
        <f t="shared" si="2035"/>
        <v>43527</v>
      </c>
      <c r="CN550" s="67">
        <f t="shared" si="2035"/>
        <v>43528</v>
      </c>
      <c r="CO550" s="67">
        <f t="shared" si="2035"/>
        <v>43529</v>
      </c>
      <c r="CP550" s="67">
        <f t="shared" si="2035"/>
        <v>43530</v>
      </c>
      <c r="CQ550" s="67">
        <f t="shared" si="2035"/>
        <v>43531</v>
      </c>
      <c r="CR550" s="67">
        <f t="shared" si="2035"/>
        <v>43532</v>
      </c>
      <c r="CS550" s="67">
        <f t="shared" si="2035"/>
        <v>43533</v>
      </c>
      <c r="CT550" s="67">
        <f t="shared" si="2035"/>
        <v>43534</v>
      </c>
      <c r="CU550" s="67">
        <f t="shared" si="2035"/>
        <v>43535</v>
      </c>
      <c r="CV550" s="67">
        <f t="shared" si="2035"/>
        <v>43536</v>
      </c>
      <c r="CW550" s="67">
        <f t="shared" si="2035"/>
        <v>43537</v>
      </c>
      <c r="CX550" s="67">
        <f t="shared" si="2035"/>
        <v>43538</v>
      </c>
      <c r="CY550" s="67">
        <f t="shared" si="2035"/>
        <v>43539</v>
      </c>
      <c r="CZ550" s="67">
        <f t="shared" si="2035"/>
        <v>43540</v>
      </c>
      <c r="DA550" s="67">
        <f t="shared" ref="DA550:DO567" si="2036">DA$20</f>
        <v>43541</v>
      </c>
      <c r="DB550" s="67">
        <f t="shared" si="2036"/>
        <v>43542</v>
      </c>
      <c r="DC550" s="67">
        <f t="shared" si="2036"/>
        <v>43543</v>
      </c>
      <c r="DD550" s="67">
        <f t="shared" si="2036"/>
        <v>43544</v>
      </c>
      <c r="DE550" s="67">
        <f t="shared" si="2036"/>
        <v>43545</v>
      </c>
      <c r="DF550" s="67">
        <f t="shared" si="2036"/>
        <v>43546</v>
      </c>
      <c r="DG550" s="67">
        <f t="shared" si="2036"/>
        <v>43547</v>
      </c>
      <c r="DH550" s="67">
        <f t="shared" si="2036"/>
        <v>43548</v>
      </c>
      <c r="DI550" s="67">
        <f t="shared" si="2036"/>
        <v>43549</v>
      </c>
      <c r="DJ550" s="67">
        <f t="shared" si="2036"/>
        <v>43550</v>
      </c>
      <c r="DK550" s="67">
        <f t="shared" si="2036"/>
        <v>43551</v>
      </c>
      <c r="DL550" s="67">
        <f t="shared" si="2036"/>
        <v>43552</v>
      </c>
      <c r="DM550" s="67">
        <f t="shared" si="2036"/>
        <v>43553</v>
      </c>
      <c r="DN550" s="67">
        <f t="shared" si="2036"/>
        <v>43554</v>
      </c>
      <c r="DO550" s="67">
        <f t="shared" si="2036"/>
        <v>43555</v>
      </c>
      <c r="DP550" s="67">
        <f t="shared" ref="DP550:EE565" si="2037">DP$20</f>
        <v>43556</v>
      </c>
      <c r="DQ550" s="67">
        <f t="shared" si="2037"/>
        <v>43557</v>
      </c>
      <c r="DR550" s="67">
        <f t="shared" si="2037"/>
        <v>43558</v>
      </c>
      <c r="DS550" s="67">
        <f t="shared" si="2037"/>
        <v>43559</v>
      </c>
      <c r="DT550" s="67">
        <f t="shared" si="2037"/>
        <v>43560</v>
      </c>
      <c r="DU550" s="67">
        <f t="shared" si="2037"/>
        <v>43561</v>
      </c>
      <c r="DV550" s="67">
        <f t="shared" si="2037"/>
        <v>43562</v>
      </c>
      <c r="DW550" s="67">
        <f t="shared" si="2037"/>
        <v>43563</v>
      </c>
      <c r="DX550" s="67">
        <f t="shared" si="2037"/>
        <v>43564</v>
      </c>
      <c r="DY550" s="67">
        <f t="shared" si="2037"/>
        <v>43565</v>
      </c>
      <c r="DZ550" s="67">
        <f t="shared" si="2037"/>
        <v>43566</v>
      </c>
      <c r="EA550" s="67">
        <f t="shared" si="2037"/>
        <v>43567</v>
      </c>
      <c r="EB550" s="67">
        <f t="shared" si="2037"/>
        <v>43568</v>
      </c>
      <c r="EC550" s="67">
        <f t="shared" si="2037"/>
        <v>43569</v>
      </c>
      <c r="ED550" s="67">
        <f t="shared" si="2037"/>
        <v>43570</v>
      </c>
      <c r="EE550" s="67">
        <f t="shared" si="2037"/>
        <v>43571</v>
      </c>
      <c r="EF550" s="67">
        <f t="shared" ref="EF550:ES567" si="2038">EF$20</f>
        <v>43572</v>
      </c>
      <c r="EG550" s="67">
        <f t="shared" si="2038"/>
        <v>43573</v>
      </c>
      <c r="EH550" s="67">
        <f t="shared" si="2038"/>
        <v>43574</v>
      </c>
      <c r="EI550" s="67">
        <f t="shared" si="2038"/>
        <v>43575</v>
      </c>
      <c r="EJ550" s="67">
        <f t="shared" si="2038"/>
        <v>43576</v>
      </c>
      <c r="EK550" s="67">
        <f t="shared" si="2038"/>
        <v>43577</v>
      </c>
      <c r="EL550" s="67">
        <f t="shared" si="2038"/>
        <v>43578</v>
      </c>
      <c r="EM550" s="67">
        <f t="shared" si="2038"/>
        <v>43579</v>
      </c>
      <c r="EN550" s="67">
        <f t="shared" si="2038"/>
        <v>43580</v>
      </c>
      <c r="EO550" s="67">
        <f t="shared" si="2038"/>
        <v>43581</v>
      </c>
      <c r="EP550" s="67">
        <f t="shared" si="2038"/>
        <v>43582</v>
      </c>
      <c r="EQ550" s="67">
        <f t="shared" si="2038"/>
        <v>43583</v>
      </c>
      <c r="ER550" s="67">
        <f t="shared" si="2038"/>
        <v>43584</v>
      </c>
      <c r="ES550" s="67">
        <f t="shared" si="2038"/>
        <v>43585</v>
      </c>
      <c r="ET550" s="67">
        <f t="shared" ref="ET550:FI565" si="2039">ET$20</f>
        <v>43586</v>
      </c>
      <c r="EU550" s="67">
        <f t="shared" si="2039"/>
        <v>43587</v>
      </c>
      <c r="EV550" s="67">
        <f t="shared" si="2039"/>
        <v>43588</v>
      </c>
      <c r="EW550" s="67">
        <f t="shared" si="2039"/>
        <v>43589</v>
      </c>
      <c r="EX550" s="67">
        <f t="shared" si="2039"/>
        <v>43590</v>
      </c>
      <c r="EY550" s="67">
        <f t="shared" si="2039"/>
        <v>43591</v>
      </c>
      <c r="EZ550" s="67">
        <f t="shared" si="2039"/>
        <v>43592</v>
      </c>
      <c r="FA550" s="67">
        <f t="shared" si="2039"/>
        <v>43593</v>
      </c>
      <c r="FB550" s="67">
        <f t="shared" si="2039"/>
        <v>43594</v>
      </c>
      <c r="FC550" s="67">
        <f t="shared" si="2039"/>
        <v>43595</v>
      </c>
      <c r="FD550" s="67">
        <f t="shared" si="2039"/>
        <v>43596</v>
      </c>
      <c r="FE550" s="67">
        <f t="shared" si="2039"/>
        <v>43597</v>
      </c>
      <c r="FF550" s="67">
        <f t="shared" si="2039"/>
        <v>43598</v>
      </c>
      <c r="FG550" s="67">
        <f t="shared" si="2039"/>
        <v>43599</v>
      </c>
      <c r="FH550" s="67">
        <f t="shared" si="2039"/>
        <v>43600</v>
      </c>
      <c r="FI550" s="67">
        <f t="shared" si="2039"/>
        <v>43601</v>
      </c>
      <c r="FJ550" s="67">
        <f t="shared" ref="FJ550:FX567" si="2040">FJ$20</f>
        <v>43602</v>
      </c>
      <c r="FK550" s="67">
        <f t="shared" si="2040"/>
        <v>43603</v>
      </c>
      <c r="FL550" s="67">
        <f t="shared" si="2040"/>
        <v>43604</v>
      </c>
      <c r="FM550" s="67">
        <f t="shared" si="2040"/>
        <v>43605</v>
      </c>
      <c r="FN550" s="67">
        <f t="shared" si="2040"/>
        <v>43606</v>
      </c>
      <c r="FO550" s="67">
        <f t="shared" si="2040"/>
        <v>43607</v>
      </c>
      <c r="FP550" s="67">
        <f t="shared" si="2040"/>
        <v>43608</v>
      </c>
      <c r="FQ550" s="67">
        <f t="shared" si="2040"/>
        <v>43609</v>
      </c>
      <c r="FR550" s="67">
        <f t="shared" si="2040"/>
        <v>43610</v>
      </c>
      <c r="FS550" s="67">
        <f t="shared" si="2040"/>
        <v>43611</v>
      </c>
      <c r="FT550" s="67">
        <f t="shared" si="2040"/>
        <v>43612</v>
      </c>
      <c r="FU550" s="67">
        <f t="shared" si="2040"/>
        <v>43613</v>
      </c>
      <c r="FV550" s="67">
        <f t="shared" si="2040"/>
        <v>43614</v>
      </c>
      <c r="FW550" s="67">
        <f t="shared" si="2040"/>
        <v>43615</v>
      </c>
      <c r="FX550" s="67">
        <f t="shared" si="2040"/>
        <v>43616</v>
      </c>
      <c r="FY550" s="67">
        <f t="shared" ref="FY550:GN565" si="2041">FY$20</f>
        <v>43617</v>
      </c>
      <c r="FZ550" s="67">
        <f t="shared" si="2041"/>
        <v>43618</v>
      </c>
      <c r="GA550" s="67">
        <f t="shared" si="2041"/>
        <v>43619</v>
      </c>
      <c r="GB550" s="67">
        <f t="shared" si="2041"/>
        <v>43620</v>
      </c>
      <c r="GC550" s="67">
        <f t="shared" si="2041"/>
        <v>43621</v>
      </c>
      <c r="GD550" s="67">
        <f t="shared" si="2041"/>
        <v>43622</v>
      </c>
      <c r="GE550" s="67">
        <f t="shared" si="2041"/>
        <v>43623</v>
      </c>
      <c r="GF550" s="67">
        <f t="shared" si="2041"/>
        <v>43624</v>
      </c>
      <c r="GG550" s="67">
        <f t="shared" si="2041"/>
        <v>43625</v>
      </c>
      <c r="GH550" s="67">
        <f t="shared" si="2041"/>
        <v>43626</v>
      </c>
      <c r="GI550" s="67">
        <f t="shared" si="2041"/>
        <v>43627</v>
      </c>
      <c r="GJ550" s="67">
        <f t="shared" si="2041"/>
        <v>43628</v>
      </c>
      <c r="GK550" s="67">
        <f t="shared" si="2041"/>
        <v>43629</v>
      </c>
      <c r="GL550" s="67">
        <f t="shared" si="2041"/>
        <v>43630</v>
      </c>
      <c r="GM550" s="67">
        <f t="shared" si="2041"/>
        <v>43631</v>
      </c>
      <c r="GN550" s="67">
        <f t="shared" si="2041"/>
        <v>43632</v>
      </c>
      <c r="GO550" s="67">
        <f t="shared" ref="GO550:HB567" si="2042">GO$20</f>
        <v>43633</v>
      </c>
      <c r="GP550" s="67">
        <f t="shared" si="2042"/>
        <v>43634</v>
      </c>
      <c r="GQ550" s="67">
        <f t="shared" si="2042"/>
        <v>43635</v>
      </c>
      <c r="GR550" s="67">
        <f t="shared" si="2042"/>
        <v>43636</v>
      </c>
      <c r="GS550" s="67">
        <f t="shared" si="2042"/>
        <v>43637</v>
      </c>
      <c r="GT550" s="67">
        <f t="shared" si="2042"/>
        <v>43638</v>
      </c>
      <c r="GU550" s="67">
        <f t="shared" si="2042"/>
        <v>43639</v>
      </c>
      <c r="GV550" s="67">
        <f t="shared" si="2042"/>
        <v>43640</v>
      </c>
      <c r="GW550" s="67">
        <f t="shared" si="2042"/>
        <v>43641</v>
      </c>
      <c r="GX550" s="67">
        <f t="shared" si="2042"/>
        <v>43642</v>
      </c>
      <c r="GY550" s="67">
        <f t="shared" si="2042"/>
        <v>43643</v>
      </c>
      <c r="GZ550" s="67">
        <f t="shared" si="2042"/>
        <v>43644</v>
      </c>
      <c r="HA550" s="67">
        <f t="shared" si="2042"/>
        <v>43645</v>
      </c>
      <c r="HB550" s="67">
        <f t="shared" si="2042"/>
        <v>43646</v>
      </c>
      <c r="HC550" s="67">
        <f t="shared" ref="HC550:HR565" si="2043">HC$20</f>
        <v>43647</v>
      </c>
      <c r="HD550" s="67">
        <f t="shared" si="2043"/>
        <v>43648</v>
      </c>
      <c r="HE550" s="67">
        <f t="shared" si="2043"/>
        <v>43649</v>
      </c>
      <c r="HF550" s="67">
        <f t="shared" si="2043"/>
        <v>43650</v>
      </c>
      <c r="HG550" s="67">
        <f t="shared" si="2043"/>
        <v>43651</v>
      </c>
      <c r="HH550" s="67">
        <f t="shared" si="2043"/>
        <v>43652</v>
      </c>
      <c r="HI550" s="67">
        <f t="shared" si="2043"/>
        <v>43653</v>
      </c>
      <c r="HJ550" s="67">
        <f t="shared" si="2043"/>
        <v>43654</v>
      </c>
      <c r="HK550" s="67">
        <f t="shared" si="2043"/>
        <v>43655</v>
      </c>
      <c r="HL550" s="67">
        <f t="shared" si="2043"/>
        <v>43656</v>
      </c>
      <c r="HM550" s="67">
        <f t="shared" si="2043"/>
        <v>43657</v>
      </c>
      <c r="HN550" s="67">
        <f t="shared" si="2043"/>
        <v>43658</v>
      </c>
      <c r="HO550" s="67">
        <f t="shared" si="2043"/>
        <v>43659</v>
      </c>
      <c r="HP550" s="67">
        <f t="shared" si="2043"/>
        <v>43660</v>
      </c>
      <c r="HQ550" s="67">
        <f t="shared" si="2043"/>
        <v>43661</v>
      </c>
      <c r="HR550" s="67">
        <f t="shared" si="2043"/>
        <v>43662</v>
      </c>
      <c r="HS550" s="67">
        <f t="shared" ref="HS550:IG567" si="2044">HS$20</f>
        <v>43663</v>
      </c>
      <c r="HT550" s="67">
        <f t="shared" si="2044"/>
        <v>43664</v>
      </c>
      <c r="HU550" s="67">
        <f t="shared" si="2044"/>
        <v>43665</v>
      </c>
      <c r="HV550" s="67">
        <f t="shared" si="2044"/>
        <v>43666</v>
      </c>
      <c r="HW550" s="67">
        <f t="shared" si="2044"/>
        <v>43667</v>
      </c>
      <c r="HX550" s="67">
        <f t="shared" si="2044"/>
        <v>43668</v>
      </c>
      <c r="HY550" s="67">
        <f t="shared" si="2044"/>
        <v>43669</v>
      </c>
      <c r="HZ550" s="67">
        <f t="shared" si="2044"/>
        <v>43670</v>
      </c>
      <c r="IA550" s="67">
        <f t="shared" si="2044"/>
        <v>43671</v>
      </c>
      <c r="IB550" s="67">
        <f t="shared" si="2044"/>
        <v>43672</v>
      </c>
      <c r="IC550" s="67">
        <f t="shared" si="2044"/>
        <v>43673</v>
      </c>
      <c r="ID550" s="67">
        <f t="shared" si="2044"/>
        <v>43674</v>
      </c>
      <c r="IE550" s="67">
        <f t="shared" si="2044"/>
        <v>43675</v>
      </c>
      <c r="IF550" s="67">
        <f t="shared" si="2044"/>
        <v>43676</v>
      </c>
      <c r="IG550" s="67">
        <f t="shared" si="2044"/>
        <v>43677</v>
      </c>
      <c r="IH550" s="67">
        <f t="shared" ref="IH550:IW565" si="2045">IH$20</f>
        <v>43678</v>
      </c>
      <c r="II550" s="67">
        <f t="shared" si="2045"/>
        <v>43679</v>
      </c>
      <c r="IJ550" s="67">
        <f t="shared" si="2045"/>
        <v>43680</v>
      </c>
      <c r="IK550" s="67">
        <f t="shared" si="2045"/>
        <v>43681</v>
      </c>
      <c r="IL550" s="67">
        <f t="shared" si="2045"/>
        <v>43682</v>
      </c>
      <c r="IM550" s="67">
        <f t="shared" si="2045"/>
        <v>43683</v>
      </c>
      <c r="IN550" s="67">
        <f t="shared" si="2045"/>
        <v>43684</v>
      </c>
      <c r="IO550" s="67">
        <f t="shared" si="2045"/>
        <v>43685</v>
      </c>
      <c r="IP550" s="67">
        <f t="shared" si="2045"/>
        <v>43686</v>
      </c>
      <c r="IQ550" s="67">
        <f t="shared" si="2045"/>
        <v>43687</v>
      </c>
      <c r="IR550" s="67">
        <f t="shared" si="2045"/>
        <v>43688</v>
      </c>
      <c r="IS550" s="67">
        <f t="shared" si="2045"/>
        <v>43689</v>
      </c>
      <c r="IT550" s="67">
        <f t="shared" si="2045"/>
        <v>43690</v>
      </c>
      <c r="IU550" s="67">
        <f t="shared" si="2045"/>
        <v>43691</v>
      </c>
      <c r="IV550" s="67">
        <f t="shared" si="2045"/>
        <v>43692</v>
      </c>
      <c r="IW550" s="67">
        <f t="shared" si="2045"/>
        <v>43693</v>
      </c>
      <c r="IX550" s="67">
        <f t="shared" ref="IX550:JL567" si="2046">IX$20</f>
        <v>43694</v>
      </c>
      <c r="IY550" s="67">
        <f t="shared" si="2046"/>
        <v>43695</v>
      </c>
      <c r="IZ550" s="67">
        <f t="shared" si="2046"/>
        <v>43696</v>
      </c>
      <c r="JA550" s="67">
        <f t="shared" si="2046"/>
        <v>43697</v>
      </c>
      <c r="JB550" s="67">
        <f t="shared" si="2046"/>
        <v>43698</v>
      </c>
      <c r="JC550" s="67">
        <f t="shared" si="2046"/>
        <v>43699</v>
      </c>
      <c r="JD550" s="67">
        <f t="shared" si="2046"/>
        <v>43700</v>
      </c>
      <c r="JE550" s="67">
        <f t="shared" si="2046"/>
        <v>43701</v>
      </c>
      <c r="JF550" s="67">
        <f t="shared" si="2046"/>
        <v>43702</v>
      </c>
      <c r="JG550" s="67">
        <f t="shared" si="2046"/>
        <v>43703</v>
      </c>
      <c r="JH550" s="67">
        <f t="shared" si="2046"/>
        <v>43704</v>
      </c>
      <c r="JI550" s="67">
        <f t="shared" si="2046"/>
        <v>43705</v>
      </c>
      <c r="JJ550" s="67">
        <f t="shared" si="2046"/>
        <v>43706</v>
      </c>
      <c r="JK550" s="67">
        <f t="shared" si="2046"/>
        <v>43707</v>
      </c>
      <c r="JL550" s="67">
        <f t="shared" si="2046"/>
        <v>43708</v>
      </c>
      <c r="JM550" s="67">
        <f t="shared" ref="JM550:KB565" si="2047">JM$20</f>
        <v>43709</v>
      </c>
      <c r="JN550" s="67">
        <f t="shared" si="2047"/>
        <v>43710</v>
      </c>
      <c r="JO550" s="67">
        <f t="shared" si="2047"/>
        <v>43711</v>
      </c>
      <c r="JP550" s="67">
        <f t="shared" si="2047"/>
        <v>43712</v>
      </c>
      <c r="JQ550" s="67">
        <f t="shared" si="2047"/>
        <v>43713</v>
      </c>
      <c r="JR550" s="67">
        <f t="shared" si="2047"/>
        <v>43714</v>
      </c>
      <c r="JS550" s="67">
        <f t="shared" si="2047"/>
        <v>43715</v>
      </c>
      <c r="JT550" s="67">
        <f t="shared" si="2047"/>
        <v>43716</v>
      </c>
      <c r="JU550" s="67">
        <f t="shared" si="2047"/>
        <v>43717</v>
      </c>
      <c r="JV550" s="67">
        <f t="shared" si="2047"/>
        <v>43718</v>
      </c>
      <c r="JW550" s="67">
        <f t="shared" si="2047"/>
        <v>43719</v>
      </c>
      <c r="JX550" s="67">
        <f t="shared" si="2047"/>
        <v>43720</v>
      </c>
      <c r="JY550" s="67">
        <f t="shared" si="2047"/>
        <v>43721</v>
      </c>
      <c r="JZ550" s="67">
        <f t="shared" si="2047"/>
        <v>43722</v>
      </c>
      <c r="KA550" s="67">
        <f t="shared" si="2047"/>
        <v>43723</v>
      </c>
      <c r="KB550" s="67">
        <f t="shared" si="2047"/>
        <v>43724</v>
      </c>
      <c r="KC550" s="67">
        <f t="shared" ref="KC550:KP567" si="2048">KC$20</f>
        <v>43725</v>
      </c>
      <c r="KD550" s="67">
        <f t="shared" si="2048"/>
        <v>43726</v>
      </c>
      <c r="KE550" s="67">
        <f t="shared" si="2048"/>
        <v>43727</v>
      </c>
      <c r="KF550" s="67">
        <f t="shared" si="2048"/>
        <v>43728</v>
      </c>
      <c r="KG550" s="67">
        <f t="shared" si="2048"/>
        <v>43729</v>
      </c>
      <c r="KH550" s="67">
        <f t="shared" si="2048"/>
        <v>43730</v>
      </c>
      <c r="KI550" s="67">
        <f t="shared" si="2048"/>
        <v>43731</v>
      </c>
      <c r="KJ550" s="67">
        <f t="shared" si="2048"/>
        <v>43732</v>
      </c>
      <c r="KK550" s="67">
        <f t="shared" si="2048"/>
        <v>43733</v>
      </c>
      <c r="KL550" s="67">
        <f t="shared" si="2048"/>
        <v>43734</v>
      </c>
      <c r="KM550" s="67">
        <f t="shared" si="2048"/>
        <v>43735</v>
      </c>
      <c r="KN550" s="67">
        <f t="shared" si="2048"/>
        <v>43736</v>
      </c>
      <c r="KO550" s="67">
        <f t="shared" si="2048"/>
        <v>43737</v>
      </c>
      <c r="KP550" s="67">
        <f t="shared" si="2048"/>
        <v>43738</v>
      </c>
      <c r="KQ550" s="67">
        <f t="shared" ref="KQ550:LF565" si="2049">KQ$20</f>
        <v>43739</v>
      </c>
      <c r="KR550" s="67">
        <f t="shared" si="2049"/>
        <v>43740</v>
      </c>
      <c r="KS550" s="67">
        <f t="shared" si="2049"/>
        <v>43741</v>
      </c>
      <c r="KT550" s="67">
        <f t="shared" si="2049"/>
        <v>43742</v>
      </c>
      <c r="KU550" s="67">
        <f t="shared" si="2049"/>
        <v>43743</v>
      </c>
      <c r="KV550" s="67">
        <f t="shared" si="2049"/>
        <v>43744</v>
      </c>
      <c r="KW550" s="67">
        <f t="shared" si="2049"/>
        <v>43745</v>
      </c>
      <c r="KX550" s="67">
        <f t="shared" si="2049"/>
        <v>43746</v>
      </c>
      <c r="KY550" s="67">
        <f t="shared" si="2049"/>
        <v>43747</v>
      </c>
      <c r="KZ550" s="67">
        <f t="shared" si="2049"/>
        <v>43748</v>
      </c>
      <c r="LA550" s="67">
        <f t="shared" si="2049"/>
        <v>43749</v>
      </c>
      <c r="LB550" s="67">
        <f t="shared" si="2049"/>
        <v>43750</v>
      </c>
      <c r="LC550" s="67">
        <f t="shared" si="2049"/>
        <v>43751</v>
      </c>
      <c r="LD550" s="67">
        <f t="shared" si="2049"/>
        <v>43752</v>
      </c>
      <c r="LE550" s="67">
        <f t="shared" si="2049"/>
        <v>43753</v>
      </c>
      <c r="LF550" s="67">
        <f t="shared" si="2049"/>
        <v>43754</v>
      </c>
      <c r="LG550" s="67">
        <f t="shared" ref="LG550:LU567" si="2050">LG$20</f>
        <v>43755</v>
      </c>
      <c r="LH550" s="67">
        <f t="shared" si="2050"/>
        <v>43756</v>
      </c>
      <c r="LI550" s="67">
        <f t="shared" si="2050"/>
        <v>43757</v>
      </c>
      <c r="LJ550" s="67">
        <f t="shared" si="2050"/>
        <v>43758</v>
      </c>
      <c r="LK550" s="67">
        <f t="shared" si="2050"/>
        <v>43759</v>
      </c>
      <c r="LL550" s="67">
        <f t="shared" si="2050"/>
        <v>43760</v>
      </c>
      <c r="LM550" s="67">
        <f t="shared" si="2050"/>
        <v>43761</v>
      </c>
      <c r="LN550" s="67">
        <f t="shared" si="2050"/>
        <v>43762</v>
      </c>
      <c r="LO550" s="67">
        <f t="shared" si="2050"/>
        <v>43763</v>
      </c>
      <c r="LP550" s="67">
        <f t="shared" si="2050"/>
        <v>43764</v>
      </c>
      <c r="LQ550" s="67">
        <f t="shared" si="2050"/>
        <v>43765</v>
      </c>
      <c r="LR550" s="67">
        <f t="shared" si="2050"/>
        <v>43766</v>
      </c>
      <c r="LS550" s="67">
        <f t="shared" si="2050"/>
        <v>43767</v>
      </c>
      <c r="LT550" s="67">
        <f t="shared" si="2050"/>
        <v>43768</v>
      </c>
      <c r="LU550" s="67">
        <f t="shared" si="2050"/>
        <v>43769</v>
      </c>
      <c r="LV550" s="67">
        <f t="shared" ref="LV550:MK565" si="2051">LV$20</f>
        <v>43770</v>
      </c>
      <c r="LW550" s="67">
        <f t="shared" si="2051"/>
        <v>43771</v>
      </c>
      <c r="LX550" s="67">
        <f t="shared" si="2051"/>
        <v>43772</v>
      </c>
      <c r="LY550" s="67">
        <f t="shared" si="2051"/>
        <v>43773</v>
      </c>
      <c r="LZ550" s="67">
        <f t="shared" si="2051"/>
        <v>43774</v>
      </c>
      <c r="MA550" s="67">
        <f t="shared" si="2051"/>
        <v>43775</v>
      </c>
      <c r="MB550" s="67">
        <f t="shared" si="2051"/>
        <v>43776</v>
      </c>
      <c r="MC550" s="67">
        <f t="shared" si="2051"/>
        <v>43777</v>
      </c>
      <c r="MD550" s="67">
        <f t="shared" si="2051"/>
        <v>43778</v>
      </c>
      <c r="ME550" s="67">
        <f t="shared" si="2051"/>
        <v>43779</v>
      </c>
      <c r="MF550" s="67">
        <f t="shared" si="2051"/>
        <v>43780</v>
      </c>
      <c r="MG550" s="67">
        <f t="shared" si="2051"/>
        <v>43781</v>
      </c>
      <c r="MH550" s="67">
        <f t="shared" si="2051"/>
        <v>43782</v>
      </c>
      <c r="MI550" s="67">
        <f t="shared" si="2051"/>
        <v>43783</v>
      </c>
      <c r="MJ550" s="67">
        <f t="shared" si="2051"/>
        <v>43784</v>
      </c>
      <c r="MK550" s="67">
        <f t="shared" si="2051"/>
        <v>43785</v>
      </c>
      <c r="ML550" s="67">
        <f t="shared" ref="ML550:MY567" si="2052">ML$20</f>
        <v>43786</v>
      </c>
      <c r="MM550" s="67">
        <f t="shared" si="2052"/>
        <v>43787</v>
      </c>
      <c r="MN550" s="67">
        <f t="shared" si="2052"/>
        <v>43788</v>
      </c>
      <c r="MO550" s="67">
        <f t="shared" si="2052"/>
        <v>43789</v>
      </c>
      <c r="MP550" s="67">
        <f t="shared" si="2052"/>
        <v>43790</v>
      </c>
      <c r="MQ550" s="67">
        <f t="shared" si="2052"/>
        <v>43791</v>
      </c>
      <c r="MR550" s="67">
        <f t="shared" si="2052"/>
        <v>43792</v>
      </c>
      <c r="MS550" s="67">
        <f t="shared" si="2052"/>
        <v>43793</v>
      </c>
      <c r="MT550" s="67">
        <f t="shared" si="2052"/>
        <v>43794</v>
      </c>
      <c r="MU550" s="67">
        <f t="shared" si="2052"/>
        <v>43795</v>
      </c>
      <c r="MV550" s="67">
        <f t="shared" si="2052"/>
        <v>43796</v>
      </c>
      <c r="MW550" s="67">
        <f t="shared" si="2052"/>
        <v>43797</v>
      </c>
      <c r="MX550" s="67">
        <f t="shared" si="2052"/>
        <v>43798</v>
      </c>
      <c r="MY550" s="67">
        <f t="shared" si="2052"/>
        <v>43799</v>
      </c>
      <c r="MZ550" s="67">
        <f t="shared" ref="MZ550:NO565" si="2053">MZ$20</f>
        <v>43800</v>
      </c>
      <c r="NA550" s="67">
        <f t="shared" si="2053"/>
        <v>43801</v>
      </c>
      <c r="NB550" s="67">
        <f t="shared" si="2053"/>
        <v>43802</v>
      </c>
      <c r="NC550" s="67">
        <f t="shared" si="2053"/>
        <v>43803</v>
      </c>
      <c r="ND550" s="67">
        <f t="shared" si="2053"/>
        <v>43804</v>
      </c>
      <c r="NE550" s="67">
        <f t="shared" si="2053"/>
        <v>43805</v>
      </c>
      <c r="NF550" s="67">
        <f t="shared" si="2053"/>
        <v>43806</v>
      </c>
      <c r="NG550" s="67">
        <f t="shared" si="2053"/>
        <v>43807</v>
      </c>
      <c r="NH550" s="67">
        <f t="shared" si="2053"/>
        <v>43808</v>
      </c>
      <c r="NI550" s="67">
        <f t="shared" si="2053"/>
        <v>43809</v>
      </c>
      <c r="NJ550" s="67">
        <f t="shared" si="2053"/>
        <v>43810</v>
      </c>
      <c r="NK550" s="67">
        <f t="shared" si="2053"/>
        <v>43811</v>
      </c>
      <c r="NL550" s="67">
        <f t="shared" si="2053"/>
        <v>43812</v>
      </c>
      <c r="NM550" s="67">
        <f t="shared" si="2053"/>
        <v>43813</v>
      </c>
      <c r="NN550" s="67">
        <f t="shared" si="2053"/>
        <v>43814</v>
      </c>
      <c r="NO550" s="67">
        <f t="shared" si="2053"/>
        <v>43815</v>
      </c>
      <c r="NP550" s="67">
        <f t="shared" ref="NP550:OD567" si="2054">NP$20</f>
        <v>43816</v>
      </c>
      <c r="NQ550" s="67">
        <f t="shared" si="2054"/>
        <v>43817</v>
      </c>
      <c r="NR550" s="67">
        <f t="shared" si="2054"/>
        <v>43818</v>
      </c>
      <c r="NS550" s="67">
        <f t="shared" si="2054"/>
        <v>43819</v>
      </c>
      <c r="NT550" s="67">
        <f t="shared" si="2054"/>
        <v>43820</v>
      </c>
      <c r="NU550" s="67">
        <f t="shared" si="2054"/>
        <v>43821</v>
      </c>
      <c r="NV550" s="67">
        <f t="shared" si="2054"/>
        <v>43822</v>
      </c>
      <c r="NW550" s="67">
        <f t="shared" si="2054"/>
        <v>43823</v>
      </c>
      <c r="NX550" s="67">
        <f t="shared" si="2054"/>
        <v>43824</v>
      </c>
      <c r="NY550" s="67">
        <f t="shared" si="2054"/>
        <v>43825</v>
      </c>
      <c r="NZ550" s="67">
        <f t="shared" si="2054"/>
        <v>43826</v>
      </c>
      <c r="OA550" s="67">
        <f t="shared" si="2054"/>
        <v>43827</v>
      </c>
      <c r="OB550" s="67">
        <f t="shared" si="2054"/>
        <v>43828</v>
      </c>
      <c r="OC550" s="67">
        <f t="shared" si="2054"/>
        <v>43829</v>
      </c>
      <c r="OD550" s="67">
        <f t="shared" si="2054"/>
        <v>43830</v>
      </c>
      <c r="OE550" s="183"/>
      <c r="OF550" s="28"/>
      <c r="OG550" s="28"/>
      <c r="OH550" s="29"/>
      <c r="OI550" s="29"/>
      <c r="OJ550" s="93"/>
      <c r="OK550" s="29"/>
      <c r="OL550" s="29"/>
      <c r="OM550" s="29"/>
      <c r="ON550" s="29"/>
      <c r="OO550" s="28"/>
      <c r="OP550" s="29"/>
      <c r="OQ550" s="28"/>
      <c r="OR550" s="29"/>
      <c r="OS550" s="28"/>
      <c r="OT550" s="29"/>
      <c r="OU550" s="28"/>
      <c r="OV550" s="29"/>
      <c r="OW550" s="28"/>
      <c r="OX550" s="29"/>
      <c r="OY550" s="183"/>
    </row>
    <row r="551" spans="1:415" ht="25" collapsed="1" x14ac:dyDescent="0.25">
      <c r="A551" s="142" t="s">
        <v>295</v>
      </c>
      <c r="B551" s="55" t="s">
        <v>296</v>
      </c>
      <c r="C551" s="143" t="s">
        <v>52</v>
      </c>
      <c r="D551" s="94">
        <v>0</v>
      </c>
      <c r="E551" s="26">
        <f>D551</f>
        <v>0</v>
      </c>
      <c r="F551" s="268"/>
      <c r="G551" s="27">
        <f t="shared" ref="G551" si="2055">ROUND(ROUND(D551,3)*$F551,2)</f>
        <v>0</v>
      </c>
      <c r="H551" s="86">
        <f t="shared" ref="H551" si="2056">ROUND(ROUND(E551,3)*$F551,2)</f>
        <v>0</v>
      </c>
      <c r="I551" s="103"/>
      <c r="J551" s="69" t="str">
        <f>C551</f>
        <v>kompl.</v>
      </c>
      <c r="K551" s="64"/>
      <c r="L551" s="69">
        <f>K551*$F551</f>
        <v>0</v>
      </c>
      <c r="M551" s="64"/>
      <c r="N551" s="69">
        <f>M551*$F551</f>
        <v>0</v>
      </c>
      <c r="O551" s="64"/>
      <c r="P551" s="69">
        <f>O551*$F551</f>
        <v>0</v>
      </c>
      <c r="Q551" s="64"/>
      <c r="R551" s="69">
        <f>Q551*$F551</f>
        <v>0</v>
      </c>
      <c r="S551" s="64"/>
      <c r="T551" s="69">
        <f>S551*$F551</f>
        <v>0</v>
      </c>
      <c r="U551" s="64"/>
      <c r="V551" s="69">
        <f>U551*$F551</f>
        <v>0</v>
      </c>
      <c r="W551" s="64"/>
      <c r="X551" s="69">
        <f>W551*$F551</f>
        <v>0</v>
      </c>
      <c r="Y551" s="69">
        <f>SUM(K551,M551,O551,Q551,S551,U551,W551)</f>
        <v>0</v>
      </c>
      <c r="Z551" s="69">
        <f>SUM(L551,N551,P551,R551,T551,V551,X551)</f>
        <v>0</v>
      </c>
      <c r="AA551" s="71">
        <f>MIN(AA552:AA554)</f>
        <v>0</v>
      </c>
      <c r="AB551" s="72">
        <f>AC551-AA551</f>
        <v>0</v>
      </c>
      <c r="AC551" s="71">
        <f>MAX(AC552:AC554)</f>
        <v>0</v>
      </c>
      <c r="AD551" s="67">
        <f t="shared" si="2031"/>
        <v>43466</v>
      </c>
      <c r="AE551" s="67">
        <f t="shared" si="2031"/>
        <v>43467</v>
      </c>
      <c r="AF551" s="67">
        <f t="shared" si="2031"/>
        <v>43468</v>
      </c>
      <c r="AG551" s="67">
        <f t="shared" si="2031"/>
        <v>43469</v>
      </c>
      <c r="AH551" s="67">
        <f t="shared" si="2031"/>
        <v>43470</v>
      </c>
      <c r="AI551" s="67">
        <f t="shared" si="2031"/>
        <v>43471</v>
      </c>
      <c r="AJ551" s="67">
        <f t="shared" si="2031"/>
        <v>43472</v>
      </c>
      <c r="AK551" s="67">
        <f t="shared" si="2031"/>
        <v>43473</v>
      </c>
      <c r="AL551" s="67">
        <f t="shared" si="2031"/>
        <v>43474</v>
      </c>
      <c r="AM551" s="67">
        <f t="shared" si="2031"/>
        <v>43475</v>
      </c>
      <c r="AN551" s="67">
        <f t="shared" si="2031"/>
        <v>43476</v>
      </c>
      <c r="AO551" s="67">
        <f t="shared" si="2031"/>
        <v>43477</v>
      </c>
      <c r="AP551" s="67">
        <f t="shared" si="2031"/>
        <v>43478</v>
      </c>
      <c r="AQ551" s="67">
        <f t="shared" si="2031"/>
        <v>43479</v>
      </c>
      <c r="AR551" s="67">
        <f t="shared" si="2031"/>
        <v>43480</v>
      </c>
      <c r="AS551" s="67">
        <f t="shared" si="2031"/>
        <v>43481</v>
      </c>
      <c r="AT551" s="67">
        <f t="shared" si="2032"/>
        <v>43482</v>
      </c>
      <c r="AU551" s="67">
        <f t="shared" si="2032"/>
        <v>43483</v>
      </c>
      <c r="AV551" s="67">
        <f t="shared" si="2032"/>
        <v>43484</v>
      </c>
      <c r="AW551" s="67">
        <f t="shared" si="2032"/>
        <v>43485</v>
      </c>
      <c r="AX551" s="67">
        <f t="shared" si="2032"/>
        <v>43486</v>
      </c>
      <c r="AY551" s="67">
        <f t="shared" si="2032"/>
        <v>43487</v>
      </c>
      <c r="AZ551" s="67">
        <f t="shared" si="2032"/>
        <v>43488</v>
      </c>
      <c r="BA551" s="67">
        <f t="shared" si="2032"/>
        <v>43489</v>
      </c>
      <c r="BB551" s="67">
        <f t="shared" si="2032"/>
        <v>43490</v>
      </c>
      <c r="BC551" s="67">
        <f t="shared" si="2032"/>
        <v>43491</v>
      </c>
      <c r="BD551" s="67">
        <f t="shared" si="2032"/>
        <v>43492</v>
      </c>
      <c r="BE551" s="67">
        <f t="shared" si="2032"/>
        <v>43493</v>
      </c>
      <c r="BF551" s="67">
        <f t="shared" si="2032"/>
        <v>43494</v>
      </c>
      <c r="BG551" s="67">
        <f t="shared" si="2032"/>
        <v>43495</v>
      </c>
      <c r="BH551" s="67">
        <f t="shared" si="2032"/>
        <v>43496</v>
      </c>
      <c r="BI551" s="67">
        <f t="shared" si="2033"/>
        <v>43497</v>
      </c>
      <c r="BJ551" s="67">
        <f t="shared" si="2033"/>
        <v>43498</v>
      </c>
      <c r="BK551" s="67">
        <f t="shared" si="2033"/>
        <v>43499</v>
      </c>
      <c r="BL551" s="67">
        <f t="shared" si="2033"/>
        <v>43500</v>
      </c>
      <c r="BM551" s="67">
        <f t="shared" si="2033"/>
        <v>43501</v>
      </c>
      <c r="BN551" s="67">
        <f t="shared" si="2033"/>
        <v>43502</v>
      </c>
      <c r="BO551" s="67">
        <f t="shared" si="2033"/>
        <v>43503</v>
      </c>
      <c r="BP551" s="67">
        <f t="shared" si="2033"/>
        <v>43504</v>
      </c>
      <c r="BQ551" s="67">
        <f t="shared" si="2033"/>
        <v>43505</v>
      </c>
      <c r="BR551" s="67">
        <f t="shared" si="2033"/>
        <v>43506</v>
      </c>
      <c r="BS551" s="67">
        <f t="shared" si="2033"/>
        <v>43507</v>
      </c>
      <c r="BT551" s="67">
        <f t="shared" si="2033"/>
        <v>43508</v>
      </c>
      <c r="BU551" s="67">
        <f t="shared" si="2033"/>
        <v>43509</v>
      </c>
      <c r="BV551" s="67">
        <f t="shared" si="2033"/>
        <v>43510</v>
      </c>
      <c r="BW551" s="67">
        <f t="shared" si="2033"/>
        <v>43511</v>
      </c>
      <c r="BX551" s="67">
        <f t="shared" si="2033"/>
        <v>43512</v>
      </c>
      <c r="BY551" s="67">
        <f t="shared" si="2034"/>
        <v>43513</v>
      </c>
      <c r="BZ551" s="67">
        <f t="shared" si="2034"/>
        <v>43514</v>
      </c>
      <c r="CA551" s="67">
        <f t="shared" si="2034"/>
        <v>43515</v>
      </c>
      <c r="CB551" s="67">
        <f t="shared" si="2034"/>
        <v>43516</v>
      </c>
      <c r="CC551" s="67">
        <f t="shared" si="2034"/>
        <v>43517</v>
      </c>
      <c r="CD551" s="67">
        <f t="shared" si="2034"/>
        <v>43518</v>
      </c>
      <c r="CE551" s="67">
        <f t="shared" si="2034"/>
        <v>43519</v>
      </c>
      <c r="CF551" s="67">
        <f t="shared" si="2034"/>
        <v>43520</v>
      </c>
      <c r="CG551" s="67">
        <f t="shared" si="2034"/>
        <v>43521</v>
      </c>
      <c r="CH551" s="67">
        <f t="shared" si="2034"/>
        <v>43522</v>
      </c>
      <c r="CI551" s="67">
        <f t="shared" si="2034"/>
        <v>43523</v>
      </c>
      <c r="CJ551" s="67">
        <f t="shared" si="2034"/>
        <v>43524</v>
      </c>
      <c r="CK551" s="67">
        <f t="shared" si="2035"/>
        <v>43525</v>
      </c>
      <c r="CL551" s="67">
        <f t="shared" si="2035"/>
        <v>43526</v>
      </c>
      <c r="CM551" s="67">
        <f t="shared" si="2035"/>
        <v>43527</v>
      </c>
      <c r="CN551" s="67">
        <f t="shared" si="2035"/>
        <v>43528</v>
      </c>
      <c r="CO551" s="67">
        <f t="shared" si="2035"/>
        <v>43529</v>
      </c>
      <c r="CP551" s="67">
        <f t="shared" si="2035"/>
        <v>43530</v>
      </c>
      <c r="CQ551" s="67">
        <f t="shared" si="2035"/>
        <v>43531</v>
      </c>
      <c r="CR551" s="67">
        <f t="shared" si="2035"/>
        <v>43532</v>
      </c>
      <c r="CS551" s="67">
        <f t="shared" si="2035"/>
        <v>43533</v>
      </c>
      <c r="CT551" s="67">
        <f t="shared" si="2035"/>
        <v>43534</v>
      </c>
      <c r="CU551" s="67">
        <f t="shared" si="2035"/>
        <v>43535</v>
      </c>
      <c r="CV551" s="67">
        <f t="shared" si="2035"/>
        <v>43536</v>
      </c>
      <c r="CW551" s="67">
        <f t="shared" si="2035"/>
        <v>43537</v>
      </c>
      <c r="CX551" s="67">
        <f t="shared" si="2035"/>
        <v>43538</v>
      </c>
      <c r="CY551" s="67">
        <f t="shared" si="2035"/>
        <v>43539</v>
      </c>
      <c r="CZ551" s="67">
        <f t="shared" si="2035"/>
        <v>43540</v>
      </c>
      <c r="DA551" s="67">
        <f t="shared" si="2036"/>
        <v>43541</v>
      </c>
      <c r="DB551" s="67">
        <f t="shared" si="2036"/>
        <v>43542</v>
      </c>
      <c r="DC551" s="67">
        <f t="shared" si="2036"/>
        <v>43543</v>
      </c>
      <c r="DD551" s="67">
        <f t="shared" si="2036"/>
        <v>43544</v>
      </c>
      <c r="DE551" s="67">
        <f t="shared" si="2036"/>
        <v>43545</v>
      </c>
      <c r="DF551" s="67">
        <f t="shared" si="2036"/>
        <v>43546</v>
      </c>
      <c r="DG551" s="67">
        <f t="shared" si="2036"/>
        <v>43547</v>
      </c>
      <c r="DH551" s="67">
        <f t="shared" si="2036"/>
        <v>43548</v>
      </c>
      <c r="DI551" s="67">
        <f t="shared" si="2036"/>
        <v>43549</v>
      </c>
      <c r="DJ551" s="67">
        <f t="shared" si="2036"/>
        <v>43550</v>
      </c>
      <c r="DK551" s="67">
        <f t="shared" si="2036"/>
        <v>43551</v>
      </c>
      <c r="DL551" s="67">
        <f t="shared" si="2036"/>
        <v>43552</v>
      </c>
      <c r="DM551" s="67">
        <f t="shared" si="2036"/>
        <v>43553</v>
      </c>
      <c r="DN551" s="67">
        <f t="shared" si="2036"/>
        <v>43554</v>
      </c>
      <c r="DO551" s="67">
        <f t="shared" si="2036"/>
        <v>43555</v>
      </c>
      <c r="DP551" s="67">
        <f t="shared" si="2037"/>
        <v>43556</v>
      </c>
      <c r="DQ551" s="67">
        <f t="shared" si="2037"/>
        <v>43557</v>
      </c>
      <c r="DR551" s="67">
        <f t="shared" si="2037"/>
        <v>43558</v>
      </c>
      <c r="DS551" s="67">
        <f t="shared" si="2037"/>
        <v>43559</v>
      </c>
      <c r="DT551" s="67">
        <f t="shared" si="2037"/>
        <v>43560</v>
      </c>
      <c r="DU551" s="67">
        <f t="shared" si="2037"/>
        <v>43561</v>
      </c>
      <c r="DV551" s="67">
        <f t="shared" si="2037"/>
        <v>43562</v>
      </c>
      <c r="DW551" s="67">
        <f t="shared" si="2037"/>
        <v>43563</v>
      </c>
      <c r="DX551" s="67">
        <f t="shared" si="2037"/>
        <v>43564</v>
      </c>
      <c r="DY551" s="67">
        <f t="shared" si="2037"/>
        <v>43565</v>
      </c>
      <c r="DZ551" s="67">
        <f t="shared" si="2037"/>
        <v>43566</v>
      </c>
      <c r="EA551" s="67">
        <f t="shared" si="2037"/>
        <v>43567</v>
      </c>
      <c r="EB551" s="67">
        <f t="shared" si="2037"/>
        <v>43568</v>
      </c>
      <c r="EC551" s="67">
        <f t="shared" si="2037"/>
        <v>43569</v>
      </c>
      <c r="ED551" s="67">
        <f t="shared" si="2037"/>
        <v>43570</v>
      </c>
      <c r="EE551" s="67">
        <f t="shared" si="2037"/>
        <v>43571</v>
      </c>
      <c r="EF551" s="67">
        <f t="shared" si="2038"/>
        <v>43572</v>
      </c>
      <c r="EG551" s="67">
        <f t="shared" si="2038"/>
        <v>43573</v>
      </c>
      <c r="EH551" s="67">
        <f t="shared" si="2038"/>
        <v>43574</v>
      </c>
      <c r="EI551" s="67">
        <f t="shared" si="2038"/>
        <v>43575</v>
      </c>
      <c r="EJ551" s="67">
        <f t="shared" si="2038"/>
        <v>43576</v>
      </c>
      <c r="EK551" s="67">
        <f t="shared" si="2038"/>
        <v>43577</v>
      </c>
      <c r="EL551" s="67">
        <f t="shared" si="2038"/>
        <v>43578</v>
      </c>
      <c r="EM551" s="67">
        <f t="shared" si="2038"/>
        <v>43579</v>
      </c>
      <c r="EN551" s="67">
        <f t="shared" si="2038"/>
        <v>43580</v>
      </c>
      <c r="EO551" s="67">
        <f t="shared" si="2038"/>
        <v>43581</v>
      </c>
      <c r="EP551" s="67">
        <f t="shared" si="2038"/>
        <v>43582</v>
      </c>
      <c r="EQ551" s="67">
        <f t="shared" si="2038"/>
        <v>43583</v>
      </c>
      <c r="ER551" s="67">
        <f t="shared" si="2038"/>
        <v>43584</v>
      </c>
      <c r="ES551" s="67">
        <f t="shared" si="2038"/>
        <v>43585</v>
      </c>
      <c r="ET551" s="67">
        <f t="shared" si="2039"/>
        <v>43586</v>
      </c>
      <c r="EU551" s="67">
        <f t="shared" si="2039"/>
        <v>43587</v>
      </c>
      <c r="EV551" s="67">
        <f t="shared" si="2039"/>
        <v>43588</v>
      </c>
      <c r="EW551" s="67">
        <f t="shared" si="2039"/>
        <v>43589</v>
      </c>
      <c r="EX551" s="67">
        <f t="shared" si="2039"/>
        <v>43590</v>
      </c>
      <c r="EY551" s="67">
        <f t="shared" si="2039"/>
        <v>43591</v>
      </c>
      <c r="EZ551" s="67">
        <f t="shared" si="2039"/>
        <v>43592</v>
      </c>
      <c r="FA551" s="67">
        <f t="shared" si="2039"/>
        <v>43593</v>
      </c>
      <c r="FB551" s="67">
        <f t="shared" si="2039"/>
        <v>43594</v>
      </c>
      <c r="FC551" s="67">
        <f t="shared" si="2039"/>
        <v>43595</v>
      </c>
      <c r="FD551" s="67">
        <f t="shared" si="2039"/>
        <v>43596</v>
      </c>
      <c r="FE551" s="67">
        <f t="shared" si="2039"/>
        <v>43597</v>
      </c>
      <c r="FF551" s="67">
        <f t="shared" si="2039"/>
        <v>43598</v>
      </c>
      <c r="FG551" s="67">
        <f t="shared" si="2039"/>
        <v>43599</v>
      </c>
      <c r="FH551" s="67">
        <f t="shared" si="2039"/>
        <v>43600</v>
      </c>
      <c r="FI551" s="67">
        <f t="shared" si="2039"/>
        <v>43601</v>
      </c>
      <c r="FJ551" s="67">
        <f t="shared" si="2040"/>
        <v>43602</v>
      </c>
      <c r="FK551" s="67">
        <f t="shared" si="2040"/>
        <v>43603</v>
      </c>
      <c r="FL551" s="67">
        <f t="shared" si="2040"/>
        <v>43604</v>
      </c>
      <c r="FM551" s="67">
        <f t="shared" si="2040"/>
        <v>43605</v>
      </c>
      <c r="FN551" s="67">
        <f t="shared" si="2040"/>
        <v>43606</v>
      </c>
      <c r="FO551" s="67">
        <f t="shared" si="2040"/>
        <v>43607</v>
      </c>
      <c r="FP551" s="67">
        <f t="shared" si="2040"/>
        <v>43608</v>
      </c>
      <c r="FQ551" s="67">
        <f t="shared" si="2040"/>
        <v>43609</v>
      </c>
      <c r="FR551" s="67">
        <f t="shared" si="2040"/>
        <v>43610</v>
      </c>
      <c r="FS551" s="67">
        <f t="shared" si="2040"/>
        <v>43611</v>
      </c>
      <c r="FT551" s="67">
        <f t="shared" si="2040"/>
        <v>43612</v>
      </c>
      <c r="FU551" s="67">
        <f t="shared" si="2040"/>
        <v>43613</v>
      </c>
      <c r="FV551" s="67">
        <f t="shared" si="2040"/>
        <v>43614</v>
      </c>
      <c r="FW551" s="67">
        <f t="shared" si="2040"/>
        <v>43615</v>
      </c>
      <c r="FX551" s="67">
        <f t="shared" si="2040"/>
        <v>43616</v>
      </c>
      <c r="FY551" s="67">
        <f t="shared" si="2041"/>
        <v>43617</v>
      </c>
      <c r="FZ551" s="67">
        <f t="shared" si="2041"/>
        <v>43618</v>
      </c>
      <c r="GA551" s="67">
        <f t="shared" si="2041"/>
        <v>43619</v>
      </c>
      <c r="GB551" s="67">
        <f t="shared" si="2041"/>
        <v>43620</v>
      </c>
      <c r="GC551" s="67">
        <f t="shared" si="2041"/>
        <v>43621</v>
      </c>
      <c r="GD551" s="67">
        <f t="shared" si="2041"/>
        <v>43622</v>
      </c>
      <c r="GE551" s="67">
        <f t="shared" si="2041"/>
        <v>43623</v>
      </c>
      <c r="GF551" s="67">
        <f t="shared" si="2041"/>
        <v>43624</v>
      </c>
      <c r="GG551" s="67">
        <f t="shared" si="2041"/>
        <v>43625</v>
      </c>
      <c r="GH551" s="67">
        <f t="shared" si="2041"/>
        <v>43626</v>
      </c>
      <c r="GI551" s="67">
        <f t="shared" si="2041"/>
        <v>43627</v>
      </c>
      <c r="GJ551" s="67">
        <f t="shared" si="2041"/>
        <v>43628</v>
      </c>
      <c r="GK551" s="67">
        <f t="shared" si="2041"/>
        <v>43629</v>
      </c>
      <c r="GL551" s="67">
        <f t="shared" si="2041"/>
        <v>43630</v>
      </c>
      <c r="GM551" s="67">
        <f t="shared" si="2041"/>
        <v>43631</v>
      </c>
      <c r="GN551" s="67">
        <f t="shared" si="2041"/>
        <v>43632</v>
      </c>
      <c r="GO551" s="67">
        <f t="shared" si="2042"/>
        <v>43633</v>
      </c>
      <c r="GP551" s="67">
        <f t="shared" si="2042"/>
        <v>43634</v>
      </c>
      <c r="GQ551" s="67">
        <f t="shared" si="2042"/>
        <v>43635</v>
      </c>
      <c r="GR551" s="67">
        <f t="shared" si="2042"/>
        <v>43636</v>
      </c>
      <c r="GS551" s="67">
        <f t="shared" si="2042"/>
        <v>43637</v>
      </c>
      <c r="GT551" s="67">
        <f t="shared" si="2042"/>
        <v>43638</v>
      </c>
      <c r="GU551" s="67">
        <f t="shared" si="2042"/>
        <v>43639</v>
      </c>
      <c r="GV551" s="67">
        <f t="shared" si="2042"/>
        <v>43640</v>
      </c>
      <c r="GW551" s="67">
        <f t="shared" si="2042"/>
        <v>43641</v>
      </c>
      <c r="GX551" s="67">
        <f t="shared" si="2042"/>
        <v>43642</v>
      </c>
      <c r="GY551" s="67">
        <f t="shared" si="2042"/>
        <v>43643</v>
      </c>
      <c r="GZ551" s="67">
        <f t="shared" si="2042"/>
        <v>43644</v>
      </c>
      <c r="HA551" s="67">
        <f t="shared" si="2042"/>
        <v>43645</v>
      </c>
      <c r="HB551" s="67">
        <f t="shared" si="2042"/>
        <v>43646</v>
      </c>
      <c r="HC551" s="67">
        <f t="shared" si="2043"/>
        <v>43647</v>
      </c>
      <c r="HD551" s="67">
        <f t="shared" si="2043"/>
        <v>43648</v>
      </c>
      <c r="HE551" s="67">
        <f t="shared" si="2043"/>
        <v>43649</v>
      </c>
      <c r="HF551" s="67">
        <f t="shared" si="2043"/>
        <v>43650</v>
      </c>
      <c r="HG551" s="67">
        <f t="shared" si="2043"/>
        <v>43651</v>
      </c>
      <c r="HH551" s="67">
        <f t="shared" si="2043"/>
        <v>43652</v>
      </c>
      <c r="HI551" s="67">
        <f t="shared" si="2043"/>
        <v>43653</v>
      </c>
      <c r="HJ551" s="67">
        <f t="shared" si="2043"/>
        <v>43654</v>
      </c>
      <c r="HK551" s="67">
        <f t="shared" si="2043"/>
        <v>43655</v>
      </c>
      <c r="HL551" s="67">
        <f t="shared" si="2043"/>
        <v>43656</v>
      </c>
      <c r="HM551" s="67">
        <f t="shared" si="2043"/>
        <v>43657</v>
      </c>
      <c r="HN551" s="67">
        <f t="shared" si="2043"/>
        <v>43658</v>
      </c>
      <c r="HO551" s="67">
        <f t="shared" si="2043"/>
        <v>43659</v>
      </c>
      <c r="HP551" s="67">
        <f t="shared" si="2043"/>
        <v>43660</v>
      </c>
      <c r="HQ551" s="67">
        <f t="shared" si="2043"/>
        <v>43661</v>
      </c>
      <c r="HR551" s="67">
        <f t="shared" si="2043"/>
        <v>43662</v>
      </c>
      <c r="HS551" s="67">
        <f t="shared" si="2044"/>
        <v>43663</v>
      </c>
      <c r="HT551" s="67">
        <f t="shared" si="2044"/>
        <v>43664</v>
      </c>
      <c r="HU551" s="67">
        <f t="shared" si="2044"/>
        <v>43665</v>
      </c>
      <c r="HV551" s="67">
        <f t="shared" si="2044"/>
        <v>43666</v>
      </c>
      <c r="HW551" s="67">
        <f t="shared" si="2044"/>
        <v>43667</v>
      </c>
      <c r="HX551" s="67">
        <f t="shared" si="2044"/>
        <v>43668</v>
      </c>
      <c r="HY551" s="67">
        <f t="shared" si="2044"/>
        <v>43669</v>
      </c>
      <c r="HZ551" s="67">
        <f t="shared" si="2044"/>
        <v>43670</v>
      </c>
      <c r="IA551" s="67">
        <f t="shared" si="2044"/>
        <v>43671</v>
      </c>
      <c r="IB551" s="67">
        <f t="shared" si="2044"/>
        <v>43672</v>
      </c>
      <c r="IC551" s="67">
        <f t="shared" si="2044"/>
        <v>43673</v>
      </c>
      <c r="ID551" s="67">
        <f t="shared" si="2044"/>
        <v>43674</v>
      </c>
      <c r="IE551" s="67">
        <f t="shared" si="2044"/>
        <v>43675</v>
      </c>
      <c r="IF551" s="67">
        <f t="shared" si="2044"/>
        <v>43676</v>
      </c>
      <c r="IG551" s="67">
        <f t="shared" si="2044"/>
        <v>43677</v>
      </c>
      <c r="IH551" s="67">
        <f t="shared" si="2045"/>
        <v>43678</v>
      </c>
      <c r="II551" s="67">
        <f t="shared" si="2045"/>
        <v>43679</v>
      </c>
      <c r="IJ551" s="67">
        <f t="shared" si="2045"/>
        <v>43680</v>
      </c>
      <c r="IK551" s="67">
        <f t="shared" si="2045"/>
        <v>43681</v>
      </c>
      <c r="IL551" s="67">
        <f t="shared" si="2045"/>
        <v>43682</v>
      </c>
      <c r="IM551" s="67">
        <f t="shared" si="2045"/>
        <v>43683</v>
      </c>
      <c r="IN551" s="67">
        <f t="shared" si="2045"/>
        <v>43684</v>
      </c>
      <c r="IO551" s="67">
        <f t="shared" si="2045"/>
        <v>43685</v>
      </c>
      <c r="IP551" s="67">
        <f t="shared" si="2045"/>
        <v>43686</v>
      </c>
      <c r="IQ551" s="67">
        <f t="shared" si="2045"/>
        <v>43687</v>
      </c>
      <c r="IR551" s="67">
        <f t="shared" si="2045"/>
        <v>43688</v>
      </c>
      <c r="IS551" s="67">
        <f t="shared" si="2045"/>
        <v>43689</v>
      </c>
      <c r="IT551" s="67">
        <f t="shared" si="2045"/>
        <v>43690</v>
      </c>
      <c r="IU551" s="67">
        <f t="shared" si="2045"/>
        <v>43691</v>
      </c>
      <c r="IV551" s="67">
        <f t="shared" si="2045"/>
        <v>43692</v>
      </c>
      <c r="IW551" s="67">
        <f t="shared" si="2045"/>
        <v>43693</v>
      </c>
      <c r="IX551" s="67">
        <f t="shared" si="2046"/>
        <v>43694</v>
      </c>
      <c r="IY551" s="67">
        <f t="shared" si="2046"/>
        <v>43695</v>
      </c>
      <c r="IZ551" s="67">
        <f t="shared" si="2046"/>
        <v>43696</v>
      </c>
      <c r="JA551" s="67">
        <f t="shared" si="2046"/>
        <v>43697</v>
      </c>
      <c r="JB551" s="67">
        <f t="shared" si="2046"/>
        <v>43698</v>
      </c>
      <c r="JC551" s="67">
        <f t="shared" si="2046"/>
        <v>43699</v>
      </c>
      <c r="JD551" s="67">
        <f t="shared" si="2046"/>
        <v>43700</v>
      </c>
      <c r="JE551" s="67">
        <f t="shared" si="2046"/>
        <v>43701</v>
      </c>
      <c r="JF551" s="67">
        <f t="shared" si="2046"/>
        <v>43702</v>
      </c>
      <c r="JG551" s="67">
        <f t="shared" si="2046"/>
        <v>43703</v>
      </c>
      <c r="JH551" s="67">
        <f t="shared" si="2046"/>
        <v>43704</v>
      </c>
      <c r="JI551" s="67">
        <f t="shared" si="2046"/>
        <v>43705</v>
      </c>
      <c r="JJ551" s="67">
        <f t="shared" si="2046"/>
        <v>43706</v>
      </c>
      <c r="JK551" s="67">
        <f t="shared" si="2046"/>
        <v>43707</v>
      </c>
      <c r="JL551" s="67">
        <f t="shared" si="2046"/>
        <v>43708</v>
      </c>
      <c r="JM551" s="67">
        <f t="shared" si="2047"/>
        <v>43709</v>
      </c>
      <c r="JN551" s="67">
        <f t="shared" si="2047"/>
        <v>43710</v>
      </c>
      <c r="JO551" s="67">
        <f t="shared" si="2047"/>
        <v>43711</v>
      </c>
      <c r="JP551" s="67">
        <f t="shared" si="2047"/>
        <v>43712</v>
      </c>
      <c r="JQ551" s="67">
        <f t="shared" si="2047"/>
        <v>43713</v>
      </c>
      <c r="JR551" s="67">
        <f t="shared" si="2047"/>
        <v>43714</v>
      </c>
      <c r="JS551" s="67">
        <f t="shared" si="2047"/>
        <v>43715</v>
      </c>
      <c r="JT551" s="67">
        <f t="shared" si="2047"/>
        <v>43716</v>
      </c>
      <c r="JU551" s="67">
        <f t="shared" si="2047"/>
        <v>43717</v>
      </c>
      <c r="JV551" s="67">
        <f t="shared" si="2047"/>
        <v>43718</v>
      </c>
      <c r="JW551" s="67">
        <f t="shared" si="2047"/>
        <v>43719</v>
      </c>
      <c r="JX551" s="67">
        <f t="shared" si="2047"/>
        <v>43720</v>
      </c>
      <c r="JY551" s="67">
        <f t="shared" si="2047"/>
        <v>43721</v>
      </c>
      <c r="JZ551" s="67">
        <f t="shared" si="2047"/>
        <v>43722</v>
      </c>
      <c r="KA551" s="67">
        <f t="shared" si="2047"/>
        <v>43723</v>
      </c>
      <c r="KB551" s="67">
        <f t="shared" si="2047"/>
        <v>43724</v>
      </c>
      <c r="KC551" s="67">
        <f t="shared" si="2048"/>
        <v>43725</v>
      </c>
      <c r="KD551" s="67">
        <f t="shared" si="2048"/>
        <v>43726</v>
      </c>
      <c r="KE551" s="67">
        <f t="shared" si="2048"/>
        <v>43727</v>
      </c>
      <c r="KF551" s="67">
        <f t="shared" si="2048"/>
        <v>43728</v>
      </c>
      <c r="KG551" s="67">
        <f t="shared" si="2048"/>
        <v>43729</v>
      </c>
      <c r="KH551" s="67">
        <f t="shared" si="2048"/>
        <v>43730</v>
      </c>
      <c r="KI551" s="67">
        <f t="shared" si="2048"/>
        <v>43731</v>
      </c>
      <c r="KJ551" s="67">
        <f t="shared" si="2048"/>
        <v>43732</v>
      </c>
      <c r="KK551" s="67">
        <f t="shared" si="2048"/>
        <v>43733</v>
      </c>
      <c r="KL551" s="67">
        <f t="shared" si="2048"/>
        <v>43734</v>
      </c>
      <c r="KM551" s="67">
        <f t="shared" si="2048"/>
        <v>43735</v>
      </c>
      <c r="KN551" s="67">
        <f t="shared" si="2048"/>
        <v>43736</v>
      </c>
      <c r="KO551" s="67">
        <f t="shared" si="2048"/>
        <v>43737</v>
      </c>
      <c r="KP551" s="67">
        <f t="shared" si="2048"/>
        <v>43738</v>
      </c>
      <c r="KQ551" s="67">
        <f t="shared" si="2049"/>
        <v>43739</v>
      </c>
      <c r="KR551" s="67">
        <f t="shared" si="2049"/>
        <v>43740</v>
      </c>
      <c r="KS551" s="67">
        <f t="shared" si="2049"/>
        <v>43741</v>
      </c>
      <c r="KT551" s="67">
        <f t="shared" si="2049"/>
        <v>43742</v>
      </c>
      <c r="KU551" s="67">
        <f t="shared" si="2049"/>
        <v>43743</v>
      </c>
      <c r="KV551" s="67">
        <f t="shared" si="2049"/>
        <v>43744</v>
      </c>
      <c r="KW551" s="67">
        <f t="shared" si="2049"/>
        <v>43745</v>
      </c>
      <c r="KX551" s="67">
        <f t="shared" si="2049"/>
        <v>43746</v>
      </c>
      <c r="KY551" s="67">
        <f t="shared" si="2049"/>
        <v>43747</v>
      </c>
      <c r="KZ551" s="67">
        <f t="shared" si="2049"/>
        <v>43748</v>
      </c>
      <c r="LA551" s="67">
        <f t="shared" si="2049"/>
        <v>43749</v>
      </c>
      <c r="LB551" s="67">
        <f t="shared" si="2049"/>
        <v>43750</v>
      </c>
      <c r="LC551" s="67">
        <f t="shared" si="2049"/>
        <v>43751</v>
      </c>
      <c r="LD551" s="67">
        <f t="shared" si="2049"/>
        <v>43752</v>
      </c>
      <c r="LE551" s="67">
        <f t="shared" si="2049"/>
        <v>43753</v>
      </c>
      <c r="LF551" s="67">
        <f t="shared" si="2049"/>
        <v>43754</v>
      </c>
      <c r="LG551" s="67">
        <f t="shared" si="2050"/>
        <v>43755</v>
      </c>
      <c r="LH551" s="67">
        <f t="shared" si="2050"/>
        <v>43756</v>
      </c>
      <c r="LI551" s="67">
        <f t="shared" si="2050"/>
        <v>43757</v>
      </c>
      <c r="LJ551" s="67">
        <f t="shared" si="2050"/>
        <v>43758</v>
      </c>
      <c r="LK551" s="67">
        <f t="shared" si="2050"/>
        <v>43759</v>
      </c>
      <c r="LL551" s="67">
        <f t="shared" si="2050"/>
        <v>43760</v>
      </c>
      <c r="LM551" s="67">
        <f t="shared" si="2050"/>
        <v>43761</v>
      </c>
      <c r="LN551" s="67">
        <f t="shared" si="2050"/>
        <v>43762</v>
      </c>
      <c r="LO551" s="67">
        <f t="shared" si="2050"/>
        <v>43763</v>
      </c>
      <c r="LP551" s="67">
        <f t="shared" si="2050"/>
        <v>43764</v>
      </c>
      <c r="LQ551" s="67">
        <f t="shared" si="2050"/>
        <v>43765</v>
      </c>
      <c r="LR551" s="67">
        <f t="shared" si="2050"/>
        <v>43766</v>
      </c>
      <c r="LS551" s="67">
        <f t="shared" si="2050"/>
        <v>43767</v>
      </c>
      <c r="LT551" s="67">
        <f t="shared" si="2050"/>
        <v>43768</v>
      </c>
      <c r="LU551" s="67">
        <f t="shared" si="2050"/>
        <v>43769</v>
      </c>
      <c r="LV551" s="67">
        <f t="shared" si="2051"/>
        <v>43770</v>
      </c>
      <c r="LW551" s="67">
        <f t="shared" si="2051"/>
        <v>43771</v>
      </c>
      <c r="LX551" s="67">
        <f t="shared" si="2051"/>
        <v>43772</v>
      </c>
      <c r="LY551" s="67">
        <f t="shared" si="2051"/>
        <v>43773</v>
      </c>
      <c r="LZ551" s="67">
        <f t="shared" si="2051"/>
        <v>43774</v>
      </c>
      <c r="MA551" s="67">
        <f t="shared" si="2051"/>
        <v>43775</v>
      </c>
      <c r="MB551" s="67">
        <f t="shared" si="2051"/>
        <v>43776</v>
      </c>
      <c r="MC551" s="67">
        <f t="shared" si="2051"/>
        <v>43777</v>
      </c>
      <c r="MD551" s="67">
        <f t="shared" si="2051"/>
        <v>43778</v>
      </c>
      <c r="ME551" s="67">
        <f t="shared" si="2051"/>
        <v>43779</v>
      </c>
      <c r="MF551" s="67">
        <f t="shared" si="2051"/>
        <v>43780</v>
      </c>
      <c r="MG551" s="67">
        <f t="shared" si="2051"/>
        <v>43781</v>
      </c>
      <c r="MH551" s="67">
        <f t="shared" si="2051"/>
        <v>43782</v>
      </c>
      <c r="MI551" s="67">
        <f t="shared" si="2051"/>
        <v>43783</v>
      </c>
      <c r="MJ551" s="67">
        <f t="shared" si="2051"/>
        <v>43784</v>
      </c>
      <c r="MK551" s="67">
        <f t="shared" si="2051"/>
        <v>43785</v>
      </c>
      <c r="ML551" s="67">
        <f t="shared" si="2052"/>
        <v>43786</v>
      </c>
      <c r="MM551" s="67">
        <f t="shared" si="2052"/>
        <v>43787</v>
      </c>
      <c r="MN551" s="67">
        <f t="shared" si="2052"/>
        <v>43788</v>
      </c>
      <c r="MO551" s="67">
        <f t="shared" si="2052"/>
        <v>43789</v>
      </c>
      <c r="MP551" s="67">
        <f t="shared" si="2052"/>
        <v>43790</v>
      </c>
      <c r="MQ551" s="67">
        <f t="shared" si="2052"/>
        <v>43791</v>
      </c>
      <c r="MR551" s="67">
        <f t="shared" si="2052"/>
        <v>43792</v>
      </c>
      <c r="MS551" s="67">
        <f t="shared" si="2052"/>
        <v>43793</v>
      </c>
      <c r="MT551" s="67">
        <f t="shared" si="2052"/>
        <v>43794</v>
      </c>
      <c r="MU551" s="67">
        <f t="shared" si="2052"/>
        <v>43795</v>
      </c>
      <c r="MV551" s="67">
        <f t="shared" si="2052"/>
        <v>43796</v>
      </c>
      <c r="MW551" s="67">
        <f t="shared" si="2052"/>
        <v>43797</v>
      </c>
      <c r="MX551" s="67">
        <f t="shared" si="2052"/>
        <v>43798</v>
      </c>
      <c r="MY551" s="67">
        <f t="shared" si="2052"/>
        <v>43799</v>
      </c>
      <c r="MZ551" s="67">
        <f t="shared" si="2053"/>
        <v>43800</v>
      </c>
      <c r="NA551" s="67">
        <f t="shared" si="2053"/>
        <v>43801</v>
      </c>
      <c r="NB551" s="67">
        <f t="shared" si="2053"/>
        <v>43802</v>
      </c>
      <c r="NC551" s="67">
        <f t="shared" si="2053"/>
        <v>43803</v>
      </c>
      <c r="ND551" s="67">
        <f t="shared" si="2053"/>
        <v>43804</v>
      </c>
      <c r="NE551" s="67">
        <f t="shared" si="2053"/>
        <v>43805</v>
      </c>
      <c r="NF551" s="67">
        <f t="shared" si="2053"/>
        <v>43806</v>
      </c>
      <c r="NG551" s="67">
        <f t="shared" si="2053"/>
        <v>43807</v>
      </c>
      <c r="NH551" s="67">
        <f t="shared" si="2053"/>
        <v>43808</v>
      </c>
      <c r="NI551" s="67">
        <f t="shared" si="2053"/>
        <v>43809</v>
      </c>
      <c r="NJ551" s="67">
        <f t="shared" si="2053"/>
        <v>43810</v>
      </c>
      <c r="NK551" s="67">
        <f t="shared" si="2053"/>
        <v>43811</v>
      </c>
      <c r="NL551" s="67">
        <f t="shared" si="2053"/>
        <v>43812</v>
      </c>
      <c r="NM551" s="67">
        <f t="shared" si="2053"/>
        <v>43813</v>
      </c>
      <c r="NN551" s="67">
        <f t="shared" si="2053"/>
        <v>43814</v>
      </c>
      <c r="NO551" s="67">
        <f t="shared" si="2053"/>
        <v>43815</v>
      </c>
      <c r="NP551" s="67">
        <f t="shared" si="2054"/>
        <v>43816</v>
      </c>
      <c r="NQ551" s="67">
        <f t="shared" si="2054"/>
        <v>43817</v>
      </c>
      <c r="NR551" s="67">
        <f t="shared" si="2054"/>
        <v>43818</v>
      </c>
      <c r="NS551" s="67">
        <f t="shared" si="2054"/>
        <v>43819</v>
      </c>
      <c r="NT551" s="67">
        <f t="shared" si="2054"/>
        <v>43820</v>
      </c>
      <c r="NU551" s="67">
        <f t="shared" si="2054"/>
        <v>43821</v>
      </c>
      <c r="NV551" s="67">
        <f t="shared" si="2054"/>
        <v>43822</v>
      </c>
      <c r="NW551" s="67">
        <f t="shared" si="2054"/>
        <v>43823</v>
      </c>
      <c r="NX551" s="67">
        <f t="shared" si="2054"/>
        <v>43824</v>
      </c>
      <c r="NY551" s="67">
        <f t="shared" si="2054"/>
        <v>43825</v>
      </c>
      <c r="NZ551" s="67">
        <f t="shared" si="2054"/>
        <v>43826</v>
      </c>
      <c r="OA551" s="67">
        <f t="shared" si="2054"/>
        <v>43827</v>
      </c>
      <c r="OB551" s="67">
        <f t="shared" si="2054"/>
        <v>43828</v>
      </c>
      <c r="OC551" s="67">
        <f t="shared" si="2054"/>
        <v>43829</v>
      </c>
      <c r="OD551" s="67">
        <f t="shared" si="2054"/>
        <v>43830</v>
      </c>
      <c r="OE551" s="183"/>
      <c r="OF551" s="28">
        <f t="shared" ref="OF551" si="2057">OK551+OM551+OO551+OQ551+OS551+OU551+OW551</f>
        <v>0</v>
      </c>
      <c r="OG551" s="28">
        <f t="shared" ref="OG551" si="2058">OL551+ON551+OP551+OR551+OT551+OV551+OX551</f>
        <v>0</v>
      </c>
      <c r="OH551" s="29">
        <f>D551-OF551</f>
        <v>0</v>
      </c>
      <c r="OI551" s="29">
        <f>G551-OG551</f>
        <v>0</v>
      </c>
      <c r="OJ551" s="93" t="str">
        <f>J551</f>
        <v>kompl.</v>
      </c>
      <c r="OK551" s="221"/>
      <c r="OL551" s="29">
        <f>OK551*F551</f>
        <v>0</v>
      </c>
      <c r="OM551" s="221"/>
      <c r="ON551" s="29">
        <f>OM551*F551</f>
        <v>0</v>
      </c>
      <c r="OO551" s="222"/>
      <c r="OP551" s="29">
        <f>OO551*F551</f>
        <v>0</v>
      </c>
      <c r="OQ551" s="222"/>
      <c r="OR551" s="29">
        <f>OQ551*F551</f>
        <v>0</v>
      </c>
      <c r="OS551" s="222"/>
      <c r="OT551" s="29">
        <f>OS551*F551</f>
        <v>0</v>
      </c>
      <c r="OU551" s="222"/>
      <c r="OV551" s="29">
        <f>OU551*F551</f>
        <v>0</v>
      </c>
      <c r="OW551" s="222"/>
      <c r="OX551" s="29">
        <f>OW551*F551</f>
        <v>0</v>
      </c>
      <c r="OY551" s="183"/>
    </row>
    <row r="552" spans="1:415" s="63" customFormat="1" ht="25" hidden="1" outlineLevel="1" x14ac:dyDescent="0.25">
      <c r="A552" s="147"/>
      <c r="B552" s="145"/>
      <c r="C552" s="146"/>
      <c r="D552" s="79"/>
      <c r="E552" s="79"/>
      <c r="F552" s="223"/>
      <c r="G552" s="69"/>
      <c r="H552" s="87"/>
      <c r="I552" s="95" t="str">
        <f>B551</f>
        <v>10 kV OL / OLI / KL trasoje atliekami dangų atstatymo ir gerbūvio sutvarkymo darbai, visi tam reikalingi darbai ir medžiagos.</v>
      </c>
      <c r="J552" s="88"/>
      <c r="K552" s="88"/>
      <c r="L552" s="88"/>
      <c r="M552" s="88"/>
      <c r="N552" s="88"/>
      <c r="O552" s="88"/>
      <c r="P552" s="88"/>
      <c r="Q552" s="88"/>
      <c r="R552" s="88"/>
      <c r="S552" s="88"/>
      <c r="T552" s="88"/>
      <c r="U552" s="88"/>
      <c r="V552" s="88"/>
      <c r="W552" s="88"/>
      <c r="X552" s="88"/>
      <c r="Y552" s="88"/>
      <c r="Z552" s="88"/>
      <c r="AA552" s="65"/>
      <c r="AB552" s="66"/>
      <c r="AC552" s="71">
        <f>AA552+AB552</f>
        <v>0</v>
      </c>
      <c r="AD552" s="67">
        <f t="shared" si="2031"/>
        <v>43466</v>
      </c>
      <c r="AE552" s="67">
        <f t="shared" si="2031"/>
        <v>43467</v>
      </c>
      <c r="AF552" s="67">
        <f t="shared" si="2031"/>
        <v>43468</v>
      </c>
      <c r="AG552" s="67">
        <f t="shared" si="2031"/>
        <v>43469</v>
      </c>
      <c r="AH552" s="67">
        <f t="shared" si="2031"/>
        <v>43470</v>
      </c>
      <c r="AI552" s="67">
        <f t="shared" si="2031"/>
        <v>43471</v>
      </c>
      <c r="AJ552" s="67">
        <f t="shared" si="2031"/>
        <v>43472</v>
      </c>
      <c r="AK552" s="67">
        <f t="shared" si="2031"/>
        <v>43473</v>
      </c>
      <c r="AL552" s="67">
        <f t="shared" si="2031"/>
        <v>43474</v>
      </c>
      <c r="AM552" s="67">
        <f t="shared" si="2031"/>
        <v>43475</v>
      </c>
      <c r="AN552" s="67">
        <f t="shared" si="2031"/>
        <v>43476</v>
      </c>
      <c r="AO552" s="67">
        <f t="shared" si="2031"/>
        <v>43477</v>
      </c>
      <c r="AP552" s="67">
        <f t="shared" si="2031"/>
        <v>43478</v>
      </c>
      <c r="AQ552" s="67">
        <f t="shared" si="2031"/>
        <v>43479</v>
      </c>
      <c r="AR552" s="67">
        <f t="shared" si="2031"/>
        <v>43480</v>
      </c>
      <c r="AS552" s="67">
        <f t="shared" si="2031"/>
        <v>43481</v>
      </c>
      <c r="AT552" s="67">
        <f t="shared" si="2032"/>
        <v>43482</v>
      </c>
      <c r="AU552" s="67">
        <f t="shared" si="2032"/>
        <v>43483</v>
      </c>
      <c r="AV552" s="67">
        <f t="shared" si="2032"/>
        <v>43484</v>
      </c>
      <c r="AW552" s="67">
        <f t="shared" si="2032"/>
        <v>43485</v>
      </c>
      <c r="AX552" s="67">
        <f t="shared" si="2032"/>
        <v>43486</v>
      </c>
      <c r="AY552" s="67">
        <f t="shared" si="2032"/>
        <v>43487</v>
      </c>
      <c r="AZ552" s="67">
        <f t="shared" si="2032"/>
        <v>43488</v>
      </c>
      <c r="BA552" s="67">
        <f t="shared" si="2032"/>
        <v>43489</v>
      </c>
      <c r="BB552" s="67">
        <f t="shared" si="2032"/>
        <v>43490</v>
      </c>
      <c r="BC552" s="67">
        <f t="shared" si="2032"/>
        <v>43491</v>
      </c>
      <c r="BD552" s="67">
        <f t="shared" si="2032"/>
        <v>43492</v>
      </c>
      <c r="BE552" s="67">
        <f t="shared" si="2032"/>
        <v>43493</v>
      </c>
      <c r="BF552" s="67">
        <f t="shared" si="2032"/>
        <v>43494</v>
      </c>
      <c r="BG552" s="67">
        <f t="shared" si="2032"/>
        <v>43495</v>
      </c>
      <c r="BH552" s="67">
        <f t="shared" si="2032"/>
        <v>43496</v>
      </c>
      <c r="BI552" s="67">
        <f t="shared" si="2033"/>
        <v>43497</v>
      </c>
      <c r="BJ552" s="67">
        <f t="shared" si="2033"/>
        <v>43498</v>
      </c>
      <c r="BK552" s="67">
        <f t="shared" si="2033"/>
        <v>43499</v>
      </c>
      <c r="BL552" s="67">
        <f t="shared" si="2033"/>
        <v>43500</v>
      </c>
      <c r="BM552" s="67">
        <f t="shared" si="2033"/>
        <v>43501</v>
      </c>
      <c r="BN552" s="67">
        <f t="shared" si="2033"/>
        <v>43502</v>
      </c>
      <c r="BO552" s="67">
        <f t="shared" si="2033"/>
        <v>43503</v>
      </c>
      <c r="BP552" s="67">
        <f t="shared" si="2033"/>
        <v>43504</v>
      </c>
      <c r="BQ552" s="67">
        <f t="shared" si="2033"/>
        <v>43505</v>
      </c>
      <c r="BR552" s="67">
        <f t="shared" si="2033"/>
        <v>43506</v>
      </c>
      <c r="BS552" s="67">
        <f t="shared" si="2033"/>
        <v>43507</v>
      </c>
      <c r="BT552" s="67">
        <f t="shared" si="2033"/>
        <v>43508</v>
      </c>
      <c r="BU552" s="67">
        <f t="shared" si="2033"/>
        <v>43509</v>
      </c>
      <c r="BV552" s="67">
        <f t="shared" si="2033"/>
        <v>43510</v>
      </c>
      <c r="BW552" s="67">
        <f t="shared" si="2033"/>
        <v>43511</v>
      </c>
      <c r="BX552" s="67">
        <f t="shared" si="2033"/>
        <v>43512</v>
      </c>
      <c r="BY552" s="67">
        <f t="shared" si="2034"/>
        <v>43513</v>
      </c>
      <c r="BZ552" s="67">
        <f t="shared" si="2034"/>
        <v>43514</v>
      </c>
      <c r="CA552" s="67">
        <f t="shared" si="2034"/>
        <v>43515</v>
      </c>
      <c r="CB552" s="67">
        <f t="shared" si="2034"/>
        <v>43516</v>
      </c>
      <c r="CC552" s="67">
        <f t="shared" si="2034"/>
        <v>43517</v>
      </c>
      <c r="CD552" s="67">
        <f t="shared" si="2034"/>
        <v>43518</v>
      </c>
      <c r="CE552" s="67">
        <f t="shared" si="2034"/>
        <v>43519</v>
      </c>
      <c r="CF552" s="67">
        <f t="shared" si="2034"/>
        <v>43520</v>
      </c>
      <c r="CG552" s="67">
        <f t="shared" si="2034"/>
        <v>43521</v>
      </c>
      <c r="CH552" s="67">
        <f t="shared" si="2034"/>
        <v>43522</v>
      </c>
      <c r="CI552" s="67">
        <f t="shared" si="2034"/>
        <v>43523</v>
      </c>
      <c r="CJ552" s="67">
        <f t="shared" si="2034"/>
        <v>43524</v>
      </c>
      <c r="CK552" s="67">
        <f t="shared" si="2035"/>
        <v>43525</v>
      </c>
      <c r="CL552" s="67">
        <f t="shared" si="2035"/>
        <v>43526</v>
      </c>
      <c r="CM552" s="67">
        <f t="shared" si="2035"/>
        <v>43527</v>
      </c>
      <c r="CN552" s="67">
        <f t="shared" si="2035"/>
        <v>43528</v>
      </c>
      <c r="CO552" s="67">
        <f t="shared" si="2035"/>
        <v>43529</v>
      </c>
      <c r="CP552" s="67">
        <f t="shared" si="2035"/>
        <v>43530</v>
      </c>
      <c r="CQ552" s="67">
        <f t="shared" si="2035"/>
        <v>43531</v>
      </c>
      <c r="CR552" s="67">
        <f t="shared" si="2035"/>
        <v>43532</v>
      </c>
      <c r="CS552" s="67">
        <f t="shared" si="2035"/>
        <v>43533</v>
      </c>
      <c r="CT552" s="67">
        <f t="shared" si="2035"/>
        <v>43534</v>
      </c>
      <c r="CU552" s="67">
        <f t="shared" si="2035"/>
        <v>43535</v>
      </c>
      <c r="CV552" s="67">
        <f t="shared" si="2035"/>
        <v>43536</v>
      </c>
      <c r="CW552" s="67">
        <f t="shared" si="2035"/>
        <v>43537</v>
      </c>
      <c r="CX552" s="67">
        <f t="shared" si="2035"/>
        <v>43538</v>
      </c>
      <c r="CY552" s="67">
        <f t="shared" si="2035"/>
        <v>43539</v>
      </c>
      <c r="CZ552" s="67">
        <f t="shared" si="2035"/>
        <v>43540</v>
      </c>
      <c r="DA552" s="67">
        <f t="shared" si="2036"/>
        <v>43541</v>
      </c>
      <c r="DB552" s="67">
        <f t="shared" si="2036"/>
        <v>43542</v>
      </c>
      <c r="DC552" s="67">
        <f t="shared" si="2036"/>
        <v>43543</v>
      </c>
      <c r="DD552" s="67">
        <f t="shared" si="2036"/>
        <v>43544</v>
      </c>
      <c r="DE552" s="67">
        <f t="shared" si="2036"/>
        <v>43545</v>
      </c>
      <c r="DF552" s="67">
        <f t="shared" si="2036"/>
        <v>43546</v>
      </c>
      <c r="DG552" s="67">
        <f t="shared" si="2036"/>
        <v>43547</v>
      </c>
      <c r="DH552" s="67">
        <f t="shared" si="2036"/>
        <v>43548</v>
      </c>
      <c r="DI552" s="67">
        <f t="shared" si="2036"/>
        <v>43549</v>
      </c>
      <c r="DJ552" s="67">
        <f t="shared" si="2036"/>
        <v>43550</v>
      </c>
      <c r="DK552" s="67">
        <f t="shared" si="2036"/>
        <v>43551</v>
      </c>
      <c r="DL552" s="67">
        <f t="shared" si="2036"/>
        <v>43552</v>
      </c>
      <c r="DM552" s="67">
        <f t="shared" si="2036"/>
        <v>43553</v>
      </c>
      <c r="DN552" s="67">
        <f t="shared" si="2036"/>
        <v>43554</v>
      </c>
      <c r="DO552" s="67">
        <f t="shared" si="2036"/>
        <v>43555</v>
      </c>
      <c r="DP552" s="67">
        <f t="shared" si="2037"/>
        <v>43556</v>
      </c>
      <c r="DQ552" s="67">
        <f t="shared" si="2037"/>
        <v>43557</v>
      </c>
      <c r="DR552" s="67">
        <f t="shared" si="2037"/>
        <v>43558</v>
      </c>
      <c r="DS552" s="67">
        <f t="shared" si="2037"/>
        <v>43559</v>
      </c>
      <c r="DT552" s="67">
        <f t="shared" si="2037"/>
        <v>43560</v>
      </c>
      <c r="DU552" s="67">
        <f t="shared" si="2037"/>
        <v>43561</v>
      </c>
      <c r="DV552" s="67">
        <f t="shared" si="2037"/>
        <v>43562</v>
      </c>
      <c r="DW552" s="67">
        <f t="shared" si="2037"/>
        <v>43563</v>
      </c>
      <c r="DX552" s="67">
        <f t="shared" si="2037"/>
        <v>43564</v>
      </c>
      <c r="DY552" s="67">
        <f t="shared" si="2037"/>
        <v>43565</v>
      </c>
      <c r="DZ552" s="67">
        <f t="shared" si="2037"/>
        <v>43566</v>
      </c>
      <c r="EA552" s="67">
        <f t="shared" si="2037"/>
        <v>43567</v>
      </c>
      <c r="EB552" s="67">
        <f t="shared" si="2037"/>
        <v>43568</v>
      </c>
      <c r="EC552" s="67">
        <f t="shared" si="2037"/>
        <v>43569</v>
      </c>
      <c r="ED552" s="67">
        <f t="shared" si="2037"/>
        <v>43570</v>
      </c>
      <c r="EE552" s="67">
        <f t="shared" si="2037"/>
        <v>43571</v>
      </c>
      <c r="EF552" s="67">
        <f t="shared" si="2038"/>
        <v>43572</v>
      </c>
      <c r="EG552" s="67">
        <f t="shared" si="2038"/>
        <v>43573</v>
      </c>
      <c r="EH552" s="67">
        <f t="shared" si="2038"/>
        <v>43574</v>
      </c>
      <c r="EI552" s="67">
        <f t="shared" si="2038"/>
        <v>43575</v>
      </c>
      <c r="EJ552" s="67">
        <f t="shared" si="2038"/>
        <v>43576</v>
      </c>
      <c r="EK552" s="67">
        <f t="shared" si="2038"/>
        <v>43577</v>
      </c>
      <c r="EL552" s="67">
        <f t="shared" si="2038"/>
        <v>43578</v>
      </c>
      <c r="EM552" s="67">
        <f t="shared" si="2038"/>
        <v>43579</v>
      </c>
      <c r="EN552" s="67">
        <f t="shared" si="2038"/>
        <v>43580</v>
      </c>
      <c r="EO552" s="67">
        <f t="shared" si="2038"/>
        <v>43581</v>
      </c>
      <c r="EP552" s="67">
        <f t="shared" si="2038"/>
        <v>43582</v>
      </c>
      <c r="EQ552" s="67">
        <f t="shared" si="2038"/>
        <v>43583</v>
      </c>
      <c r="ER552" s="67">
        <f t="shared" si="2038"/>
        <v>43584</v>
      </c>
      <c r="ES552" s="67">
        <f t="shared" si="2038"/>
        <v>43585</v>
      </c>
      <c r="ET552" s="67">
        <f t="shared" si="2039"/>
        <v>43586</v>
      </c>
      <c r="EU552" s="67">
        <f t="shared" si="2039"/>
        <v>43587</v>
      </c>
      <c r="EV552" s="67">
        <f t="shared" si="2039"/>
        <v>43588</v>
      </c>
      <c r="EW552" s="67">
        <f t="shared" si="2039"/>
        <v>43589</v>
      </c>
      <c r="EX552" s="67">
        <f t="shared" si="2039"/>
        <v>43590</v>
      </c>
      <c r="EY552" s="67">
        <f t="shared" si="2039"/>
        <v>43591</v>
      </c>
      <c r="EZ552" s="67">
        <f t="shared" si="2039"/>
        <v>43592</v>
      </c>
      <c r="FA552" s="67">
        <f t="shared" si="2039"/>
        <v>43593</v>
      </c>
      <c r="FB552" s="67">
        <f t="shared" si="2039"/>
        <v>43594</v>
      </c>
      <c r="FC552" s="67">
        <f t="shared" si="2039"/>
        <v>43595</v>
      </c>
      <c r="FD552" s="67">
        <f t="shared" si="2039"/>
        <v>43596</v>
      </c>
      <c r="FE552" s="67">
        <f t="shared" si="2039"/>
        <v>43597</v>
      </c>
      <c r="FF552" s="67">
        <f t="shared" si="2039"/>
        <v>43598</v>
      </c>
      <c r="FG552" s="67">
        <f t="shared" si="2039"/>
        <v>43599</v>
      </c>
      <c r="FH552" s="67">
        <f t="shared" si="2039"/>
        <v>43600</v>
      </c>
      <c r="FI552" s="67">
        <f t="shared" si="2039"/>
        <v>43601</v>
      </c>
      <c r="FJ552" s="67">
        <f t="shared" si="2040"/>
        <v>43602</v>
      </c>
      <c r="FK552" s="67">
        <f t="shared" si="2040"/>
        <v>43603</v>
      </c>
      <c r="FL552" s="67">
        <f t="shared" si="2040"/>
        <v>43604</v>
      </c>
      <c r="FM552" s="67">
        <f t="shared" si="2040"/>
        <v>43605</v>
      </c>
      <c r="FN552" s="67">
        <f t="shared" si="2040"/>
        <v>43606</v>
      </c>
      <c r="FO552" s="67">
        <f t="shared" si="2040"/>
        <v>43607</v>
      </c>
      <c r="FP552" s="67">
        <f t="shared" si="2040"/>
        <v>43608</v>
      </c>
      <c r="FQ552" s="67">
        <f t="shared" si="2040"/>
        <v>43609</v>
      </c>
      <c r="FR552" s="67">
        <f t="shared" si="2040"/>
        <v>43610</v>
      </c>
      <c r="FS552" s="67">
        <f t="shared" si="2040"/>
        <v>43611</v>
      </c>
      <c r="FT552" s="67">
        <f t="shared" si="2040"/>
        <v>43612</v>
      </c>
      <c r="FU552" s="67">
        <f t="shared" si="2040"/>
        <v>43613</v>
      </c>
      <c r="FV552" s="67">
        <f t="shared" si="2040"/>
        <v>43614</v>
      </c>
      <c r="FW552" s="67">
        <f t="shared" si="2040"/>
        <v>43615</v>
      </c>
      <c r="FX552" s="67">
        <f t="shared" si="2040"/>
        <v>43616</v>
      </c>
      <c r="FY552" s="67">
        <f t="shared" si="2041"/>
        <v>43617</v>
      </c>
      <c r="FZ552" s="67">
        <f t="shared" si="2041"/>
        <v>43618</v>
      </c>
      <c r="GA552" s="67">
        <f t="shared" si="2041"/>
        <v>43619</v>
      </c>
      <c r="GB552" s="67">
        <f t="shared" si="2041"/>
        <v>43620</v>
      </c>
      <c r="GC552" s="67">
        <f t="shared" si="2041"/>
        <v>43621</v>
      </c>
      <c r="GD552" s="67">
        <f t="shared" si="2041"/>
        <v>43622</v>
      </c>
      <c r="GE552" s="67">
        <f t="shared" si="2041"/>
        <v>43623</v>
      </c>
      <c r="GF552" s="67">
        <f t="shared" si="2041"/>
        <v>43624</v>
      </c>
      <c r="GG552" s="67">
        <f t="shared" si="2041"/>
        <v>43625</v>
      </c>
      <c r="GH552" s="67">
        <f t="shared" si="2041"/>
        <v>43626</v>
      </c>
      <c r="GI552" s="67">
        <f t="shared" si="2041"/>
        <v>43627</v>
      </c>
      <c r="GJ552" s="67">
        <f t="shared" si="2041"/>
        <v>43628</v>
      </c>
      <c r="GK552" s="67">
        <f t="shared" si="2041"/>
        <v>43629</v>
      </c>
      <c r="GL552" s="67">
        <f t="shared" si="2041"/>
        <v>43630</v>
      </c>
      <c r="GM552" s="67">
        <f t="shared" si="2041"/>
        <v>43631</v>
      </c>
      <c r="GN552" s="67">
        <f t="shared" si="2041"/>
        <v>43632</v>
      </c>
      <c r="GO552" s="67">
        <f t="shared" si="2042"/>
        <v>43633</v>
      </c>
      <c r="GP552" s="67">
        <f t="shared" si="2042"/>
        <v>43634</v>
      </c>
      <c r="GQ552" s="67">
        <f t="shared" si="2042"/>
        <v>43635</v>
      </c>
      <c r="GR552" s="67">
        <f t="shared" si="2042"/>
        <v>43636</v>
      </c>
      <c r="GS552" s="67">
        <f t="shared" si="2042"/>
        <v>43637</v>
      </c>
      <c r="GT552" s="67">
        <f t="shared" si="2042"/>
        <v>43638</v>
      </c>
      <c r="GU552" s="67">
        <f t="shared" si="2042"/>
        <v>43639</v>
      </c>
      <c r="GV552" s="67">
        <f t="shared" si="2042"/>
        <v>43640</v>
      </c>
      <c r="GW552" s="67">
        <f t="shared" si="2042"/>
        <v>43641</v>
      </c>
      <c r="GX552" s="67">
        <f t="shared" si="2042"/>
        <v>43642</v>
      </c>
      <c r="GY552" s="67">
        <f t="shared" si="2042"/>
        <v>43643</v>
      </c>
      <c r="GZ552" s="67">
        <f t="shared" si="2042"/>
        <v>43644</v>
      </c>
      <c r="HA552" s="67">
        <f t="shared" si="2042"/>
        <v>43645</v>
      </c>
      <c r="HB552" s="67">
        <f t="shared" si="2042"/>
        <v>43646</v>
      </c>
      <c r="HC552" s="67">
        <f t="shared" si="2043"/>
        <v>43647</v>
      </c>
      <c r="HD552" s="67">
        <f t="shared" si="2043"/>
        <v>43648</v>
      </c>
      <c r="HE552" s="67">
        <f t="shared" si="2043"/>
        <v>43649</v>
      </c>
      <c r="HF552" s="67">
        <f t="shared" si="2043"/>
        <v>43650</v>
      </c>
      <c r="HG552" s="67">
        <f t="shared" si="2043"/>
        <v>43651</v>
      </c>
      <c r="HH552" s="67">
        <f t="shared" si="2043"/>
        <v>43652</v>
      </c>
      <c r="HI552" s="67">
        <f t="shared" si="2043"/>
        <v>43653</v>
      </c>
      <c r="HJ552" s="67">
        <f t="shared" si="2043"/>
        <v>43654</v>
      </c>
      <c r="HK552" s="67">
        <f t="shared" si="2043"/>
        <v>43655</v>
      </c>
      <c r="HL552" s="67">
        <f t="shared" si="2043"/>
        <v>43656</v>
      </c>
      <c r="HM552" s="67">
        <f t="shared" si="2043"/>
        <v>43657</v>
      </c>
      <c r="HN552" s="67">
        <f t="shared" si="2043"/>
        <v>43658</v>
      </c>
      <c r="HO552" s="67">
        <f t="shared" si="2043"/>
        <v>43659</v>
      </c>
      <c r="HP552" s="67">
        <f t="shared" si="2043"/>
        <v>43660</v>
      </c>
      <c r="HQ552" s="67">
        <f t="shared" si="2043"/>
        <v>43661</v>
      </c>
      <c r="HR552" s="67">
        <f t="shared" si="2043"/>
        <v>43662</v>
      </c>
      <c r="HS552" s="67">
        <f t="shared" si="2044"/>
        <v>43663</v>
      </c>
      <c r="HT552" s="67">
        <f t="shared" si="2044"/>
        <v>43664</v>
      </c>
      <c r="HU552" s="67">
        <f t="shared" si="2044"/>
        <v>43665</v>
      </c>
      <c r="HV552" s="67">
        <f t="shared" si="2044"/>
        <v>43666</v>
      </c>
      <c r="HW552" s="67">
        <f t="shared" si="2044"/>
        <v>43667</v>
      </c>
      <c r="HX552" s="67">
        <f t="shared" si="2044"/>
        <v>43668</v>
      </c>
      <c r="HY552" s="67">
        <f t="shared" si="2044"/>
        <v>43669</v>
      </c>
      <c r="HZ552" s="67">
        <f t="shared" si="2044"/>
        <v>43670</v>
      </c>
      <c r="IA552" s="67">
        <f t="shared" si="2044"/>
        <v>43671</v>
      </c>
      <c r="IB552" s="67">
        <f t="shared" si="2044"/>
        <v>43672</v>
      </c>
      <c r="IC552" s="67">
        <f t="shared" si="2044"/>
        <v>43673</v>
      </c>
      <c r="ID552" s="67">
        <f t="shared" si="2044"/>
        <v>43674</v>
      </c>
      <c r="IE552" s="67">
        <f t="shared" si="2044"/>
        <v>43675</v>
      </c>
      <c r="IF552" s="67">
        <f t="shared" si="2044"/>
        <v>43676</v>
      </c>
      <c r="IG552" s="67">
        <f t="shared" si="2044"/>
        <v>43677</v>
      </c>
      <c r="IH552" s="67">
        <f t="shared" si="2045"/>
        <v>43678</v>
      </c>
      <c r="II552" s="67">
        <f t="shared" si="2045"/>
        <v>43679</v>
      </c>
      <c r="IJ552" s="67">
        <f t="shared" si="2045"/>
        <v>43680</v>
      </c>
      <c r="IK552" s="67">
        <f t="shared" si="2045"/>
        <v>43681</v>
      </c>
      <c r="IL552" s="67">
        <f t="shared" si="2045"/>
        <v>43682</v>
      </c>
      <c r="IM552" s="67">
        <f t="shared" si="2045"/>
        <v>43683</v>
      </c>
      <c r="IN552" s="67">
        <f t="shared" si="2045"/>
        <v>43684</v>
      </c>
      <c r="IO552" s="67">
        <f t="shared" si="2045"/>
        <v>43685</v>
      </c>
      <c r="IP552" s="67">
        <f t="shared" si="2045"/>
        <v>43686</v>
      </c>
      <c r="IQ552" s="67">
        <f t="shared" si="2045"/>
        <v>43687</v>
      </c>
      <c r="IR552" s="67">
        <f t="shared" si="2045"/>
        <v>43688</v>
      </c>
      <c r="IS552" s="67">
        <f t="shared" si="2045"/>
        <v>43689</v>
      </c>
      <c r="IT552" s="67">
        <f t="shared" si="2045"/>
        <v>43690</v>
      </c>
      <c r="IU552" s="67">
        <f t="shared" si="2045"/>
        <v>43691</v>
      </c>
      <c r="IV552" s="67">
        <f t="shared" si="2045"/>
        <v>43692</v>
      </c>
      <c r="IW552" s="67">
        <f t="shared" si="2045"/>
        <v>43693</v>
      </c>
      <c r="IX552" s="67">
        <f t="shared" si="2046"/>
        <v>43694</v>
      </c>
      <c r="IY552" s="67">
        <f t="shared" si="2046"/>
        <v>43695</v>
      </c>
      <c r="IZ552" s="67">
        <f t="shared" si="2046"/>
        <v>43696</v>
      </c>
      <c r="JA552" s="67">
        <f t="shared" si="2046"/>
        <v>43697</v>
      </c>
      <c r="JB552" s="67">
        <f t="shared" si="2046"/>
        <v>43698</v>
      </c>
      <c r="JC552" s="67">
        <f t="shared" si="2046"/>
        <v>43699</v>
      </c>
      <c r="JD552" s="67">
        <f t="shared" si="2046"/>
        <v>43700</v>
      </c>
      <c r="JE552" s="67">
        <f t="shared" si="2046"/>
        <v>43701</v>
      </c>
      <c r="JF552" s="67">
        <f t="shared" si="2046"/>
        <v>43702</v>
      </c>
      <c r="JG552" s="67">
        <f t="shared" si="2046"/>
        <v>43703</v>
      </c>
      <c r="JH552" s="67">
        <f t="shared" si="2046"/>
        <v>43704</v>
      </c>
      <c r="JI552" s="67">
        <f t="shared" si="2046"/>
        <v>43705</v>
      </c>
      <c r="JJ552" s="67">
        <f t="shared" si="2046"/>
        <v>43706</v>
      </c>
      <c r="JK552" s="67">
        <f t="shared" si="2046"/>
        <v>43707</v>
      </c>
      <c r="JL552" s="67">
        <f t="shared" si="2046"/>
        <v>43708</v>
      </c>
      <c r="JM552" s="67">
        <f t="shared" si="2047"/>
        <v>43709</v>
      </c>
      <c r="JN552" s="67">
        <f t="shared" si="2047"/>
        <v>43710</v>
      </c>
      <c r="JO552" s="67">
        <f t="shared" si="2047"/>
        <v>43711</v>
      </c>
      <c r="JP552" s="67">
        <f t="shared" si="2047"/>
        <v>43712</v>
      </c>
      <c r="JQ552" s="67">
        <f t="shared" si="2047"/>
        <v>43713</v>
      </c>
      <c r="JR552" s="67">
        <f t="shared" si="2047"/>
        <v>43714</v>
      </c>
      <c r="JS552" s="67">
        <f t="shared" si="2047"/>
        <v>43715</v>
      </c>
      <c r="JT552" s="67">
        <f t="shared" si="2047"/>
        <v>43716</v>
      </c>
      <c r="JU552" s="67">
        <f t="shared" si="2047"/>
        <v>43717</v>
      </c>
      <c r="JV552" s="67">
        <f t="shared" si="2047"/>
        <v>43718</v>
      </c>
      <c r="JW552" s="67">
        <f t="shared" si="2047"/>
        <v>43719</v>
      </c>
      <c r="JX552" s="67">
        <f t="shared" si="2047"/>
        <v>43720</v>
      </c>
      <c r="JY552" s="67">
        <f t="shared" si="2047"/>
        <v>43721</v>
      </c>
      <c r="JZ552" s="67">
        <f t="shared" si="2047"/>
        <v>43722</v>
      </c>
      <c r="KA552" s="67">
        <f t="shared" si="2047"/>
        <v>43723</v>
      </c>
      <c r="KB552" s="67">
        <f t="shared" si="2047"/>
        <v>43724</v>
      </c>
      <c r="KC552" s="67">
        <f t="shared" si="2048"/>
        <v>43725</v>
      </c>
      <c r="KD552" s="67">
        <f t="shared" si="2048"/>
        <v>43726</v>
      </c>
      <c r="KE552" s="67">
        <f t="shared" si="2048"/>
        <v>43727</v>
      </c>
      <c r="KF552" s="67">
        <f t="shared" si="2048"/>
        <v>43728</v>
      </c>
      <c r="KG552" s="67">
        <f t="shared" si="2048"/>
        <v>43729</v>
      </c>
      <c r="KH552" s="67">
        <f t="shared" si="2048"/>
        <v>43730</v>
      </c>
      <c r="KI552" s="67">
        <f t="shared" si="2048"/>
        <v>43731</v>
      </c>
      <c r="KJ552" s="67">
        <f t="shared" si="2048"/>
        <v>43732</v>
      </c>
      <c r="KK552" s="67">
        <f t="shared" si="2048"/>
        <v>43733</v>
      </c>
      <c r="KL552" s="67">
        <f t="shared" si="2048"/>
        <v>43734</v>
      </c>
      <c r="KM552" s="67">
        <f t="shared" si="2048"/>
        <v>43735</v>
      </c>
      <c r="KN552" s="67">
        <f t="shared" si="2048"/>
        <v>43736</v>
      </c>
      <c r="KO552" s="67">
        <f t="shared" si="2048"/>
        <v>43737</v>
      </c>
      <c r="KP552" s="67">
        <f t="shared" si="2048"/>
        <v>43738</v>
      </c>
      <c r="KQ552" s="67">
        <f t="shared" si="2049"/>
        <v>43739</v>
      </c>
      <c r="KR552" s="67">
        <f t="shared" si="2049"/>
        <v>43740</v>
      </c>
      <c r="KS552" s="67">
        <f t="shared" si="2049"/>
        <v>43741</v>
      </c>
      <c r="KT552" s="67">
        <f t="shared" si="2049"/>
        <v>43742</v>
      </c>
      <c r="KU552" s="67">
        <f t="shared" si="2049"/>
        <v>43743</v>
      </c>
      <c r="KV552" s="67">
        <f t="shared" si="2049"/>
        <v>43744</v>
      </c>
      <c r="KW552" s="67">
        <f t="shared" si="2049"/>
        <v>43745</v>
      </c>
      <c r="KX552" s="67">
        <f t="shared" si="2049"/>
        <v>43746</v>
      </c>
      <c r="KY552" s="67">
        <f t="shared" si="2049"/>
        <v>43747</v>
      </c>
      <c r="KZ552" s="67">
        <f t="shared" si="2049"/>
        <v>43748</v>
      </c>
      <c r="LA552" s="67">
        <f t="shared" si="2049"/>
        <v>43749</v>
      </c>
      <c r="LB552" s="67">
        <f t="shared" si="2049"/>
        <v>43750</v>
      </c>
      <c r="LC552" s="67">
        <f t="shared" si="2049"/>
        <v>43751</v>
      </c>
      <c r="LD552" s="67">
        <f t="shared" si="2049"/>
        <v>43752</v>
      </c>
      <c r="LE552" s="67">
        <f t="shared" si="2049"/>
        <v>43753</v>
      </c>
      <c r="LF552" s="67">
        <f t="shared" si="2049"/>
        <v>43754</v>
      </c>
      <c r="LG552" s="67">
        <f t="shared" si="2050"/>
        <v>43755</v>
      </c>
      <c r="LH552" s="67">
        <f t="shared" si="2050"/>
        <v>43756</v>
      </c>
      <c r="LI552" s="67">
        <f t="shared" si="2050"/>
        <v>43757</v>
      </c>
      <c r="LJ552" s="67">
        <f t="shared" si="2050"/>
        <v>43758</v>
      </c>
      <c r="LK552" s="67">
        <f t="shared" si="2050"/>
        <v>43759</v>
      </c>
      <c r="LL552" s="67">
        <f t="shared" si="2050"/>
        <v>43760</v>
      </c>
      <c r="LM552" s="67">
        <f t="shared" si="2050"/>
        <v>43761</v>
      </c>
      <c r="LN552" s="67">
        <f t="shared" si="2050"/>
        <v>43762</v>
      </c>
      <c r="LO552" s="67">
        <f t="shared" si="2050"/>
        <v>43763</v>
      </c>
      <c r="LP552" s="67">
        <f t="shared" si="2050"/>
        <v>43764</v>
      </c>
      <c r="LQ552" s="67">
        <f t="shared" si="2050"/>
        <v>43765</v>
      </c>
      <c r="LR552" s="67">
        <f t="shared" si="2050"/>
        <v>43766</v>
      </c>
      <c r="LS552" s="67">
        <f t="shared" si="2050"/>
        <v>43767</v>
      </c>
      <c r="LT552" s="67">
        <f t="shared" si="2050"/>
        <v>43768</v>
      </c>
      <c r="LU552" s="67">
        <f t="shared" si="2050"/>
        <v>43769</v>
      </c>
      <c r="LV552" s="67">
        <f t="shared" si="2051"/>
        <v>43770</v>
      </c>
      <c r="LW552" s="67">
        <f t="shared" si="2051"/>
        <v>43771</v>
      </c>
      <c r="LX552" s="67">
        <f t="shared" si="2051"/>
        <v>43772</v>
      </c>
      <c r="LY552" s="67">
        <f t="shared" si="2051"/>
        <v>43773</v>
      </c>
      <c r="LZ552" s="67">
        <f t="shared" si="2051"/>
        <v>43774</v>
      </c>
      <c r="MA552" s="67">
        <f t="shared" si="2051"/>
        <v>43775</v>
      </c>
      <c r="MB552" s="67">
        <f t="shared" si="2051"/>
        <v>43776</v>
      </c>
      <c r="MC552" s="67">
        <f t="shared" si="2051"/>
        <v>43777</v>
      </c>
      <c r="MD552" s="67">
        <f t="shared" si="2051"/>
        <v>43778</v>
      </c>
      <c r="ME552" s="67">
        <f t="shared" si="2051"/>
        <v>43779</v>
      </c>
      <c r="MF552" s="67">
        <f t="shared" si="2051"/>
        <v>43780</v>
      </c>
      <c r="MG552" s="67">
        <f t="shared" si="2051"/>
        <v>43781</v>
      </c>
      <c r="MH552" s="67">
        <f t="shared" si="2051"/>
        <v>43782</v>
      </c>
      <c r="MI552" s="67">
        <f t="shared" si="2051"/>
        <v>43783</v>
      </c>
      <c r="MJ552" s="67">
        <f t="shared" si="2051"/>
        <v>43784</v>
      </c>
      <c r="MK552" s="67">
        <f t="shared" si="2051"/>
        <v>43785</v>
      </c>
      <c r="ML552" s="67">
        <f t="shared" si="2052"/>
        <v>43786</v>
      </c>
      <c r="MM552" s="67">
        <f t="shared" si="2052"/>
        <v>43787</v>
      </c>
      <c r="MN552" s="67">
        <f t="shared" si="2052"/>
        <v>43788</v>
      </c>
      <c r="MO552" s="67">
        <f t="shared" si="2052"/>
        <v>43789</v>
      </c>
      <c r="MP552" s="67">
        <f t="shared" si="2052"/>
        <v>43790</v>
      </c>
      <c r="MQ552" s="67">
        <f t="shared" si="2052"/>
        <v>43791</v>
      </c>
      <c r="MR552" s="67">
        <f t="shared" si="2052"/>
        <v>43792</v>
      </c>
      <c r="MS552" s="67">
        <f t="shared" si="2052"/>
        <v>43793</v>
      </c>
      <c r="MT552" s="67">
        <f t="shared" si="2052"/>
        <v>43794</v>
      </c>
      <c r="MU552" s="67">
        <f t="shared" si="2052"/>
        <v>43795</v>
      </c>
      <c r="MV552" s="67">
        <f t="shared" si="2052"/>
        <v>43796</v>
      </c>
      <c r="MW552" s="67">
        <f t="shared" si="2052"/>
        <v>43797</v>
      </c>
      <c r="MX552" s="67">
        <f t="shared" si="2052"/>
        <v>43798</v>
      </c>
      <c r="MY552" s="67">
        <f t="shared" si="2052"/>
        <v>43799</v>
      </c>
      <c r="MZ552" s="67">
        <f t="shared" si="2053"/>
        <v>43800</v>
      </c>
      <c r="NA552" s="67">
        <f t="shared" si="2053"/>
        <v>43801</v>
      </c>
      <c r="NB552" s="67">
        <f t="shared" si="2053"/>
        <v>43802</v>
      </c>
      <c r="NC552" s="67">
        <f t="shared" si="2053"/>
        <v>43803</v>
      </c>
      <c r="ND552" s="67">
        <f t="shared" si="2053"/>
        <v>43804</v>
      </c>
      <c r="NE552" s="67">
        <f t="shared" si="2053"/>
        <v>43805</v>
      </c>
      <c r="NF552" s="67">
        <f t="shared" si="2053"/>
        <v>43806</v>
      </c>
      <c r="NG552" s="67">
        <f t="shared" si="2053"/>
        <v>43807</v>
      </c>
      <c r="NH552" s="67">
        <f t="shared" si="2053"/>
        <v>43808</v>
      </c>
      <c r="NI552" s="67">
        <f t="shared" si="2053"/>
        <v>43809</v>
      </c>
      <c r="NJ552" s="67">
        <f t="shared" si="2053"/>
        <v>43810</v>
      </c>
      <c r="NK552" s="67">
        <f t="shared" si="2053"/>
        <v>43811</v>
      </c>
      <c r="NL552" s="67">
        <f t="shared" si="2053"/>
        <v>43812</v>
      </c>
      <c r="NM552" s="67">
        <f t="shared" si="2053"/>
        <v>43813</v>
      </c>
      <c r="NN552" s="67">
        <f t="shared" si="2053"/>
        <v>43814</v>
      </c>
      <c r="NO552" s="67">
        <f t="shared" si="2053"/>
        <v>43815</v>
      </c>
      <c r="NP552" s="67">
        <f t="shared" si="2054"/>
        <v>43816</v>
      </c>
      <c r="NQ552" s="67">
        <f t="shared" si="2054"/>
        <v>43817</v>
      </c>
      <c r="NR552" s="67">
        <f t="shared" si="2054"/>
        <v>43818</v>
      </c>
      <c r="NS552" s="67">
        <f t="shared" si="2054"/>
        <v>43819</v>
      </c>
      <c r="NT552" s="67">
        <f t="shared" si="2054"/>
        <v>43820</v>
      </c>
      <c r="NU552" s="67">
        <f t="shared" si="2054"/>
        <v>43821</v>
      </c>
      <c r="NV552" s="67">
        <f t="shared" si="2054"/>
        <v>43822</v>
      </c>
      <c r="NW552" s="67">
        <f t="shared" si="2054"/>
        <v>43823</v>
      </c>
      <c r="NX552" s="67">
        <f t="shared" si="2054"/>
        <v>43824</v>
      </c>
      <c r="NY552" s="67">
        <f t="shared" si="2054"/>
        <v>43825</v>
      </c>
      <c r="NZ552" s="67">
        <f t="shared" si="2054"/>
        <v>43826</v>
      </c>
      <c r="OA552" s="67">
        <f t="shared" si="2054"/>
        <v>43827</v>
      </c>
      <c r="OB552" s="67">
        <f t="shared" si="2054"/>
        <v>43828</v>
      </c>
      <c r="OC552" s="67">
        <f t="shared" si="2054"/>
        <v>43829</v>
      </c>
      <c r="OD552" s="67">
        <f t="shared" si="2054"/>
        <v>43830</v>
      </c>
      <c r="OE552" s="183"/>
      <c r="OF552" s="28"/>
      <c r="OG552" s="28"/>
      <c r="OH552" s="29"/>
      <c r="OI552" s="29"/>
      <c r="OJ552" s="93"/>
      <c r="OK552" s="29"/>
      <c r="OL552" s="29"/>
      <c r="OM552" s="29"/>
      <c r="ON552" s="29"/>
      <c r="OO552" s="28"/>
      <c r="OP552" s="29"/>
      <c r="OQ552" s="28"/>
      <c r="OR552" s="29"/>
      <c r="OS552" s="28"/>
      <c r="OT552" s="29"/>
      <c r="OU552" s="28"/>
      <c r="OV552" s="29"/>
      <c r="OW552" s="28"/>
      <c r="OX552" s="29"/>
      <c r="OY552" s="183"/>
    </row>
    <row r="553" spans="1:415" s="63" customFormat="1" ht="13" hidden="1" outlineLevel="2" x14ac:dyDescent="0.25">
      <c r="A553" s="147"/>
      <c r="B553" s="145"/>
      <c r="C553" s="146"/>
      <c r="D553" s="79"/>
      <c r="E553" s="79"/>
      <c r="F553" s="223"/>
      <c r="G553" s="69"/>
      <c r="H553" s="87"/>
      <c r="I553" s="95" t="s">
        <v>53</v>
      </c>
      <c r="J553" s="88"/>
      <c r="K553" s="88"/>
      <c r="L553" s="88"/>
      <c r="M553" s="88"/>
      <c r="N553" s="88"/>
      <c r="O553" s="88"/>
      <c r="P553" s="88"/>
      <c r="Q553" s="88"/>
      <c r="R553" s="88"/>
      <c r="S553" s="88"/>
      <c r="T553" s="88"/>
      <c r="U553" s="88"/>
      <c r="V553" s="88"/>
      <c r="W553" s="88"/>
      <c r="X553" s="88"/>
      <c r="Y553" s="88"/>
      <c r="Z553" s="88"/>
      <c r="AA553" s="65"/>
      <c r="AB553" s="66"/>
      <c r="AC553" s="71">
        <f>AA553+AB553</f>
        <v>0</v>
      </c>
      <c r="AD553" s="67">
        <f t="shared" si="2031"/>
        <v>43466</v>
      </c>
      <c r="AE553" s="67">
        <f t="shared" si="2031"/>
        <v>43467</v>
      </c>
      <c r="AF553" s="67">
        <f t="shared" si="2031"/>
        <v>43468</v>
      </c>
      <c r="AG553" s="67">
        <f t="shared" si="2031"/>
        <v>43469</v>
      </c>
      <c r="AH553" s="67">
        <f t="shared" si="2031"/>
        <v>43470</v>
      </c>
      <c r="AI553" s="67">
        <f t="shared" si="2031"/>
        <v>43471</v>
      </c>
      <c r="AJ553" s="67">
        <f t="shared" si="2031"/>
        <v>43472</v>
      </c>
      <c r="AK553" s="67">
        <f t="shared" si="2031"/>
        <v>43473</v>
      </c>
      <c r="AL553" s="67">
        <f t="shared" si="2031"/>
        <v>43474</v>
      </c>
      <c r="AM553" s="67">
        <f t="shared" si="2031"/>
        <v>43475</v>
      </c>
      <c r="AN553" s="67">
        <f t="shared" si="2031"/>
        <v>43476</v>
      </c>
      <c r="AO553" s="67">
        <f t="shared" si="2031"/>
        <v>43477</v>
      </c>
      <c r="AP553" s="67">
        <f t="shared" si="2031"/>
        <v>43478</v>
      </c>
      <c r="AQ553" s="67">
        <f t="shared" si="2031"/>
        <v>43479</v>
      </c>
      <c r="AR553" s="67">
        <f t="shared" si="2031"/>
        <v>43480</v>
      </c>
      <c r="AS553" s="67">
        <f t="shared" si="2031"/>
        <v>43481</v>
      </c>
      <c r="AT553" s="67">
        <f t="shared" si="2032"/>
        <v>43482</v>
      </c>
      <c r="AU553" s="67">
        <f t="shared" si="2032"/>
        <v>43483</v>
      </c>
      <c r="AV553" s="67">
        <f t="shared" si="2032"/>
        <v>43484</v>
      </c>
      <c r="AW553" s="67">
        <f t="shared" si="2032"/>
        <v>43485</v>
      </c>
      <c r="AX553" s="67">
        <f t="shared" si="2032"/>
        <v>43486</v>
      </c>
      <c r="AY553" s="67">
        <f t="shared" si="2032"/>
        <v>43487</v>
      </c>
      <c r="AZ553" s="67">
        <f t="shared" si="2032"/>
        <v>43488</v>
      </c>
      <c r="BA553" s="67">
        <f t="shared" si="2032"/>
        <v>43489</v>
      </c>
      <c r="BB553" s="67">
        <f t="shared" si="2032"/>
        <v>43490</v>
      </c>
      <c r="BC553" s="67">
        <f t="shared" si="2032"/>
        <v>43491</v>
      </c>
      <c r="BD553" s="67">
        <f t="shared" si="2032"/>
        <v>43492</v>
      </c>
      <c r="BE553" s="67">
        <f t="shared" si="2032"/>
        <v>43493</v>
      </c>
      <c r="BF553" s="67">
        <f t="shared" si="2032"/>
        <v>43494</v>
      </c>
      <c r="BG553" s="67">
        <f t="shared" si="2032"/>
        <v>43495</v>
      </c>
      <c r="BH553" s="67">
        <f t="shared" si="2032"/>
        <v>43496</v>
      </c>
      <c r="BI553" s="67">
        <f t="shared" si="2033"/>
        <v>43497</v>
      </c>
      <c r="BJ553" s="67">
        <f t="shared" si="2033"/>
        <v>43498</v>
      </c>
      <c r="BK553" s="67">
        <f t="shared" si="2033"/>
        <v>43499</v>
      </c>
      <c r="BL553" s="67">
        <f t="shared" si="2033"/>
        <v>43500</v>
      </c>
      <c r="BM553" s="67">
        <f t="shared" si="2033"/>
        <v>43501</v>
      </c>
      <c r="BN553" s="67">
        <f t="shared" si="2033"/>
        <v>43502</v>
      </c>
      <c r="BO553" s="67">
        <f t="shared" si="2033"/>
        <v>43503</v>
      </c>
      <c r="BP553" s="67">
        <f t="shared" si="2033"/>
        <v>43504</v>
      </c>
      <c r="BQ553" s="67">
        <f t="shared" si="2033"/>
        <v>43505</v>
      </c>
      <c r="BR553" s="67">
        <f t="shared" si="2033"/>
        <v>43506</v>
      </c>
      <c r="BS553" s="67">
        <f t="shared" si="2033"/>
        <v>43507</v>
      </c>
      <c r="BT553" s="67">
        <f t="shared" si="2033"/>
        <v>43508</v>
      </c>
      <c r="BU553" s="67">
        <f t="shared" si="2033"/>
        <v>43509</v>
      </c>
      <c r="BV553" s="67">
        <f t="shared" si="2033"/>
        <v>43510</v>
      </c>
      <c r="BW553" s="67">
        <f t="shared" si="2033"/>
        <v>43511</v>
      </c>
      <c r="BX553" s="67">
        <f t="shared" si="2033"/>
        <v>43512</v>
      </c>
      <c r="BY553" s="67">
        <f t="shared" si="2034"/>
        <v>43513</v>
      </c>
      <c r="BZ553" s="67">
        <f t="shared" si="2034"/>
        <v>43514</v>
      </c>
      <c r="CA553" s="67">
        <f t="shared" si="2034"/>
        <v>43515</v>
      </c>
      <c r="CB553" s="67">
        <f t="shared" si="2034"/>
        <v>43516</v>
      </c>
      <c r="CC553" s="67">
        <f t="shared" si="2034"/>
        <v>43517</v>
      </c>
      <c r="CD553" s="67">
        <f t="shared" si="2034"/>
        <v>43518</v>
      </c>
      <c r="CE553" s="67">
        <f t="shared" si="2034"/>
        <v>43519</v>
      </c>
      <c r="CF553" s="67">
        <f t="shared" si="2034"/>
        <v>43520</v>
      </c>
      <c r="CG553" s="67">
        <f t="shared" si="2034"/>
        <v>43521</v>
      </c>
      <c r="CH553" s="67">
        <f t="shared" si="2034"/>
        <v>43522</v>
      </c>
      <c r="CI553" s="67">
        <f t="shared" si="2034"/>
        <v>43523</v>
      </c>
      <c r="CJ553" s="67">
        <f t="shared" si="2034"/>
        <v>43524</v>
      </c>
      <c r="CK553" s="67">
        <f t="shared" si="2035"/>
        <v>43525</v>
      </c>
      <c r="CL553" s="67">
        <f t="shared" si="2035"/>
        <v>43526</v>
      </c>
      <c r="CM553" s="67">
        <f t="shared" si="2035"/>
        <v>43527</v>
      </c>
      <c r="CN553" s="67">
        <f t="shared" si="2035"/>
        <v>43528</v>
      </c>
      <c r="CO553" s="67">
        <f t="shared" si="2035"/>
        <v>43529</v>
      </c>
      <c r="CP553" s="67">
        <f t="shared" si="2035"/>
        <v>43530</v>
      </c>
      <c r="CQ553" s="67">
        <f t="shared" si="2035"/>
        <v>43531</v>
      </c>
      <c r="CR553" s="67">
        <f t="shared" si="2035"/>
        <v>43532</v>
      </c>
      <c r="CS553" s="67">
        <f t="shared" si="2035"/>
        <v>43533</v>
      </c>
      <c r="CT553" s="67">
        <f t="shared" si="2035"/>
        <v>43534</v>
      </c>
      <c r="CU553" s="67">
        <f t="shared" si="2035"/>
        <v>43535</v>
      </c>
      <c r="CV553" s="67">
        <f t="shared" si="2035"/>
        <v>43536</v>
      </c>
      <c r="CW553" s="67">
        <f t="shared" si="2035"/>
        <v>43537</v>
      </c>
      <c r="CX553" s="67">
        <f t="shared" si="2035"/>
        <v>43538</v>
      </c>
      <c r="CY553" s="67">
        <f t="shared" si="2035"/>
        <v>43539</v>
      </c>
      <c r="CZ553" s="67">
        <f t="shared" si="2035"/>
        <v>43540</v>
      </c>
      <c r="DA553" s="67">
        <f t="shared" si="2036"/>
        <v>43541</v>
      </c>
      <c r="DB553" s="67">
        <f t="shared" si="2036"/>
        <v>43542</v>
      </c>
      <c r="DC553" s="67">
        <f t="shared" si="2036"/>
        <v>43543</v>
      </c>
      <c r="DD553" s="67">
        <f t="shared" si="2036"/>
        <v>43544</v>
      </c>
      <c r="DE553" s="67">
        <f t="shared" si="2036"/>
        <v>43545</v>
      </c>
      <c r="DF553" s="67">
        <f t="shared" si="2036"/>
        <v>43546</v>
      </c>
      <c r="DG553" s="67">
        <f t="shared" si="2036"/>
        <v>43547</v>
      </c>
      <c r="DH553" s="67">
        <f t="shared" si="2036"/>
        <v>43548</v>
      </c>
      <c r="DI553" s="67">
        <f t="shared" si="2036"/>
        <v>43549</v>
      </c>
      <c r="DJ553" s="67">
        <f t="shared" si="2036"/>
        <v>43550</v>
      </c>
      <c r="DK553" s="67">
        <f t="shared" si="2036"/>
        <v>43551</v>
      </c>
      <c r="DL553" s="67">
        <f t="shared" si="2036"/>
        <v>43552</v>
      </c>
      <c r="DM553" s="67">
        <f t="shared" si="2036"/>
        <v>43553</v>
      </c>
      <c r="DN553" s="67">
        <f t="shared" si="2036"/>
        <v>43554</v>
      </c>
      <c r="DO553" s="67">
        <f t="shared" si="2036"/>
        <v>43555</v>
      </c>
      <c r="DP553" s="67">
        <f t="shared" si="2037"/>
        <v>43556</v>
      </c>
      <c r="DQ553" s="67">
        <f t="shared" si="2037"/>
        <v>43557</v>
      </c>
      <c r="DR553" s="67">
        <f t="shared" si="2037"/>
        <v>43558</v>
      </c>
      <c r="DS553" s="67">
        <f t="shared" si="2037"/>
        <v>43559</v>
      </c>
      <c r="DT553" s="67">
        <f t="shared" si="2037"/>
        <v>43560</v>
      </c>
      <c r="DU553" s="67">
        <f t="shared" si="2037"/>
        <v>43561</v>
      </c>
      <c r="DV553" s="67">
        <f t="shared" si="2037"/>
        <v>43562</v>
      </c>
      <c r="DW553" s="67">
        <f t="shared" si="2037"/>
        <v>43563</v>
      </c>
      <c r="DX553" s="67">
        <f t="shared" si="2037"/>
        <v>43564</v>
      </c>
      <c r="DY553" s="67">
        <f t="shared" si="2037"/>
        <v>43565</v>
      </c>
      <c r="DZ553" s="67">
        <f t="shared" si="2037"/>
        <v>43566</v>
      </c>
      <c r="EA553" s="67">
        <f t="shared" si="2037"/>
        <v>43567</v>
      </c>
      <c r="EB553" s="67">
        <f t="shared" si="2037"/>
        <v>43568</v>
      </c>
      <c r="EC553" s="67">
        <f t="shared" si="2037"/>
        <v>43569</v>
      </c>
      <c r="ED553" s="67">
        <f t="shared" si="2037"/>
        <v>43570</v>
      </c>
      <c r="EE553" s="67">
        <f t="shared" si="2037"/>
        <v>43571</v>
      </c>
      <c r="EF553" s="67">
        <f t="shared" si="2038"/>
        <v>43572</v>
      </c>
      <c r="EG553" s="67">
        <f t="shared" si="2038"/>
        <v>43573</v>
      </c>
      <c r="EH553" s="67">
        <f t="shared" si="2038"/>
        <v>43574</v>
      </c>
      <c r="EI553" s="67">
        <f t="shared" si="2038"/>
        <v>43575</v>
      </c>
      <c r="EJ553" s="67">
        <f t="shared" si="2038"/>
        <v>43576</v>
      </c>
      <c r="EK553" s="67">
        <f t="shared" si="2038"/>
        <v>43577</v>
      </c>
      <c r="EL553" s="67">
        <f t="shared" si="2038"/>
        <v>43578</v>
      </c>
      <c r="EM553" s="67">
        <f t="shared" si="2038"/>
        <v>43579</v>
      </c>
      <c r="EN553" s="67">
        <f t="shared" si="2038"/>
        <v>43580</v>
      </c>
      <c r="EO553" s="67">
        <f t="shared" si="2038"/>
        <v>43581</v>
      </c>
      <c r="EP553" s="67">
        <f t="shared" si="2038"/>
        <v>43582</v>
      </c>
      <c r="EQ553" s="67">
        <f t="shared" si="2038"/>
        <v>43583</v>
      </c>
      <c r="ER553" s="67">
        <f t="shared" si="2038"/>
        <v>43584</v>
      </c>
      <c r="ES553" s="67">
        <f t="shared" si="2038"/>
        <v>43585</v>
      </c>
      <c r="ET553" s="67">
        <f t="shared" si="2039"/>
        <v>43586</v>
      </c>
      <c r="EU553" s="67">
        <f t="shared" si="2039"/>
        <v>43587</v>
      </c>
      <c r="EV553" s="67">
        <f t="shared" si="2039"/>
        <v>43588</v>
      </c>
      <c r="EW553" s="67">
        <f t="shared" si="2039"/>
        <v>43589</v>
      </c>
      <c r="EX553" s="67">
        <f t="shared" si="2039"/>
        <v>43590</v>
      </c>
      <c r="EY553" s="67">
        <f t="shared" si="2039"/>
        <v>43591</v>
      </c>
      <c r="EZ553" s="67">
        <f t="shared" si="2039"/>
        <v>43592</v>
      </c>
      <c r="FA553" s="67">
        <f t="shared" si="2039"/>
        <v>43593</v>
      </c>
      <c r="FB553" s="67">
        <f t="shared" si="2039"/>
        <v>43594</v>
      </c>
      <c r="FC553" s="67">
        <f t="shared" si="2039"/>
        <v>43595</v>
      </c>
      <c r="FD553" s="67">
        <f t="shared" si="2039"/>
        <v>43596</v>
      </c>
      <c r="FE553" s="67">
        <f t="shared" si="2039"/>
        <v>43597</v>
      </c>
      <c r="FF553" s="67">
        <f t="shared" si="2039"/>
        <v>43598</v>
      </c>
      <c r="FG553" s="67">
        <f t="shared" si="2039"/>
        <v>43599</v>
      </c>
      <c r="FH553" s="67">
        <f t="shared" si="2039"/>
        <v>43600</v>
      </c>
      <c r="FI553" s="67">
        <f t="shared" si="2039"/>
        <v>43601</v>
      </c>
      <c r="FJ553" s="67">
        <f t="shared" si="2040"/>
        <v>43602</v>
      </c>
      <c r="FK553" s="67">
        <f t="shared" si="2040"/>
        <v>43603</v>
      </c>
      <c r="FL553" s="67">
        <f t="shared" si="2040"/>
        <v>43604</v>
      </c>
      <c r="FM553" s="67">
        <f t="shared" si="2040"/>
        <v>43605</v>
      </c>
      <c r="FN553" s="67">
        <f t="shared" si="2040"/>
        <v>43606</v>
      </c>
      <c r="FO553" s="67">
        <f t="shared" si="2040"/>
        <v>43607</v>
      </c>
      <c r="FP553" s="67">
        <f t="shared" si="2040"/>
        <v>43608</v>
      </c>
      <c r="FQ553" s="67">
        <f t="shared" si="2040"/>
        <v>43609</v>
      </c>
      <c r="FR553" s="67">
        <f t="shared" si="2040"/>
        <v>43610</v>
      </c>
      <c r="FS553" s="67">
        <f t="shared" si="2040"/>
        <v>43611</v>
      </c>
      <c r="FT553" s="67">
        <f t="shared" si="2040"/>
        <v>43612</v>
      </c>
      <c r="FU553" s="67">
        <f t="shared" si="2040"/>
        <v>43613</v>
      </c>
      <c r="FV553" s="67">
        <f t="shared" si="2040"/>
        <v>43614</v>
      </c>
      <c r="FW553" s="67">
        <f t="shared" si="2040"/>
        <v>43615</v>
      </c>
      <c r="FX553" s="67">
        <f t="shared" si="2040"/>
        <v>43616</v>
      </c>
      <c r="FY553" s="67">
        <f t="shared" si="2041"/>
        <v>43617</v>
      </c>
      <c r="FZ553" s="67">
        <f t="shared" si="2041"/>
        <v>43618</v>
      </c>
      <c r="GA553" s="67">
        <f t="shared" si="2041"/>
        <v>43619</v>
      </c>
      <c r="GB553" s="67">
        <f t="shared" si="2041"/>
        <v>43620</v>
      </c>
      <c r="GC553" s="67">
        <f t="shared" si="2041"/>
        <v>43621</v>
      </c>
      <c r="GD553" s="67">
        <f t="shared" si="2041"/>
        <v>43622</v>
      </c>
      <c r="GE553" s="67">
        <f t="shared" si="2041"/>
        <v>43623</v>
      </c>
      <c r="GF553" s="67">
        <f t="shared" si="2041"/>
        <v>43624</v>
      </c>
      <c r="GG553" s="67">
        <f t="shared" si="2041"/>
        <v>43625</v>
      </c>
      <c r="GH553" s="67">
        <f t="shared" si="2041"/>
        <v>43626</v>
      </c>
      <c r="GI553" s="67">
        <f t="shared" si="2041"/>
        <v>43627</v>
      </c>
      <c r="GJ553" s="67">
        <f t="shared" si="2041"/>
        <v>43628</v>
      </c>
      <c r="GK553" s="67">
        <f t="shared" si="2041"/>
        <v>43629</v>
      </c>
      <c r="GL553" s="67">
        <f t="shared" si="2041"/>
        <v>43630</v>
      </c>
      <c r="GM553" s="67">
        <f t="shared" si="2041"/>
        <v>43631</v>
      </c>
      <c r="GN553" s="67">
        <f t="shared" si="2041"/>
        <v>43632</v>
      </c>
      <c r="GO553" s="67">
        <f t="shared" si="2042"/>
        <v>43633</v>
      </c>
      <c r="GP553" s="67">
        <f t="shared" si="2042"/>
        <v>43634</v>
      </c>
      <c r="GQ553" s="67">
        <f t="shared" si="2042"/>
        <v>43635</v>
      </c>
      <c r="GR553" s="67">
        <f t="shared" si="2042"/>
        <v>43636</v>
      </c>
      <c r="GS553" s="67">
        <f t="shared" si="2042"/>
        <v>43637</v>
      </c>
      <c r="GT553" s="67">
        <f t="shared" si="2042"/>
        <v>43638</v>
      </c>
      <c r="GU553" s="67">
        <f t="shared" si="2042"/>
        <v>43639</v>
      </c>
      <c r="GV553" s="67">
        <f t="shared" si="2042"/>
        <v>43640</v>
      </c>
      <c r="GW553" s="67">
        <f t="shared" si="2042"/>
        <v>43641</v>
      </c>
      <c r="GX553" s="67">
        <f t="shared" si="2042"/>
        <v>43642</v>
      </c>
      <c r="GY553" s="67">
        <f t="shared" si="2042"/>
        <v>43643</v>
      </c>
      <c r="GZ553" s="67">
        <f t="shared" si="2042"/>
        <v>43644</v>
      </c>
      <c r="HA553" s="67">
        <f t="shared" si="2042"/>
        <v>43645</v>
      </c>
      <c r="HB553" s="67">
        <f t="shared" si="2042"/>
        <v>43646</v>
      </c>
      <c r="HC553" s="67">
        <f t="shared" si="2043"/>
        <v>43647</v>
      </c>
      <c r="HD553" s="67">
        <f t="shared" si="2043"/>
        <v>43648</v>
      </c>
      <c r="HE553" s="67">
        <f t="shared" si="2043"/>
        <v>43649</v>
      </c>
      <c r="HF553" s="67">
        <f t="shared" si="2043"/>
        <v>43650</v>
      </c>
      <c r="HG553" s="67">
        <f t="shared" si="2043"/>
        <v>43651</v>
      </c>
      <c r="HH553" s="67">
        <f t="shared" si="2043"/>
        <v>43652</v>
      </c>
      <c r="HI553" s="67">
        <f t="shared" si="2043"/>
        <v>43653</v>
      </c>
      <c r="HJ553" s="67">
        <f t="shared" si="2043"/>
        <v>43654</v>
      </c>
      <c r="HK553" s="67">
        <f t="shared" si="2043"/>
        <v>43655</v>
      </c>
      <c r="HL553" s="67">
        <f t="shared" si="2043"/>
        <v>43656</v>
      </c>
      <c r="HM553" s="67">
        <f t="shared" si="2043"/>
        <v>43657</v>
      </c>
      <c r="HN553" s="67">
        <f t="shared" si="2043"/>
        <v>43658</v>
      </c>
      <c r="HO553" s="67">
        <f t="shared" si="2043"/>
        <v>43659</v>
      </c>
      <c r="HP553" s="67">
        <f t="shared" si="2043"/>
        <v>43660</v>
      </c>
      <c r="HQ553" s="67">
        <f t="shared" si="2043"/>
        <v>43661</v>
      </c>
      <c r="HR553" s="67">
        <f t="shared" si="2043"/>
        <v>43662</v>
      </c>
      <c r="HS553" s="67">
        <f t="shared" si="2044"/>
        <v>43663</v>
      </c>
      <c r="HT553" s="67">
        <f t="shared" si="2044"/>
        <v>43664</v>
      </c>
      <c r="HU553" s="67">
        <f t="shared" si="2044"/>
        <v>43665</v>
      </c>
      <c r="HV553" s="67">
        <f t="shared" si="2044"/>
        <v>43666</v>
      </c>
      <c r="HW553" s="67">
        <f t="shared" si="2044"/>
        <v>43667</v>
      </c>
      <c r="HX553" s="67">
        <f t="shared" si="2044"/>
        <v>43668</v>
      </c>
      <c r="HY553" s="67">
        <f t="shared" si="2044"/>
        <v>43669</v>
      </c>
      <c r="HZ553" s="67">
        <f t="shared" si="2044"/>
        <v>43670</v>
      </c>
      <c r="IA553" s="67">
        <f t="shared" si="2044"/>
        <v>43671</v>
      </c>
      <c r="IB553" s="67">
        <f t="shared" si="2044"/>
        <v>43672</v>
      </c>
      <c r="IC553" s="67">
        <f t="shared" si="2044"/>
        <v>43673</v>
      </c>
      <c r="ID553" s="67">
        <f t="shared" si="2044"/>
        <v>43674</v>
      </c>
      <c r="IE553" s="67">
        <f t="shared" si="2044"/>
        <v>43675</v>
      </c>
      <c r="IF553" s="67">
        <f t="shared" si="2044"/>
        <v>43676</v>
      </c>
      <c r="IG553" s="67">
        <f t="shared" si="2044"/>
        <v>43677</v>
      </c>
      <c r="IH553" s="67">
        <f t="shared" si="2045"/>
        <v>43678</v>
      </c>
      <c r="II553" s="67">
        <f t="shared" si="2045"/>
        <v>43679</v>
      </c>
      <c r="IJ553" s="67">
        <f t="shared" si="2045"/>
        <v>43680</v>
      </c>
      <c r="IK553" s="67">
        <f t="shared" si="2045"/>
        <v>43681</v>
      </c>
      <c r="IL553" s="67">
        <f t="shared" si="2045"/>
        <v>43682</v>
      </c>
      <c r="IM553" s="67">
        <f t="shared" si="2045"/>
        <v>43683</v>
      </c>
      <c r="IN553" s="67">
        <f t="shared" si="2045"/>
        <v>43684</v>
      </c>
      <c r="IO553" s="67">
        <f t="shared" si="2045"/>
        <v>43685</v>
      </c>
      <c r="IP553" s="67">
        <f t="shared" si="2045"/>
        <v>43686</v>
      </c>
      <c r="IQ553" s="67">
        <f t="shared" si="2045"/>
        <v>43687</v>
      </c>
      <c r="IR553" s="67">
        <f t="shared" si="2045"/>
        <v>43688</v>
      </c>
      <c r="IS553" s="67">
        <f t="shared" si="2045"/>
        <v>43689</v>
      </c>
      <c r="IT553" s="67">
        <f t="shared" si="2045"/>
        <v>43690</v>
      </c>
      <c r="IU553" s="67">
        <f t="shared" si="2045"/>
        <v>43691</v>
      </c>
      <c r="IV553" s="67">
        <f t="shared" si="2045"/>
        <v>43692</v>
      </c>
      <c r="IW553" s="67">
        <f t="shared" si="2045"/>
        <v>43693</v>
      </c>
      <c r="IX553" s="67">
        <f t="shared" si="2046"/>
        <v>43694</v>
      </c>
      <c r="IY553" s="67">
        <f t="shared" si="2046"/>
        <v>43695</v>
      </c>
      <c r="IZ553" s="67">
        <f t="shared" si="2046"/>
        <v>43696</v>
      </c>
      <c r="JA553" s="67">
        <f t="shared" si="2046"/>
        <v>43697</v>
      </c>
      <c r="JB553" s="67">
        <f t="shared" si="2046"/>
        <v>43698</v>
      </c>
      <c r="JC553" s="67">
        <f t="shared" si="2046"/>
        <v>43699</v>
      </c>
      <c r="JD553" s="67">
        <f t="shared" si="2046"/>
        <v>43700</v>
      </c>
      <c r="JE553" s="67">
        <f t="shared" si="2046"/>
        <v>43701</v>
      </c>
      <c r="JF553" s="67">
        <f t="shared" si="2046"/>
        <v>43702</v>
      </c>
      <c r="JG553" s="67">
        <f t="shared" si="2046"/>
        <v>43703</v>
      </c>
      <c r="JH553" s="67">
        <f t="shared" si="2046"/>
        <v>43704</v>
      </c>
      <c r="JI553" s="67">
        <f t="shared" si="2046"/>
        <v>43705</v>
      </c>
      <c r="JJ553" s="67">
        <f t="shared" si="2046"/>
        <v>43706</v>
      </c>
      <c r="JK553" s="67">
        <f t="shared" si="2046"/>
        <v>43707</v>
      </c>
      <c r="JL553" s="67">
        <f t="shared" si="2046"/>
        <v>43708</v>
      </c>
      <c r="JM553" s="67">
        <f t="shared" si="2047"/>
        <v>43709</v>
      </c>
      <c r="JN553" s="67">
        <f t="shared" si="2047"/>
        <v>43710</v>
      </c>
      <c r="JO553" s="67">
        <f t="shared" si="2047"/>
        <v>43711</v>
      </c>
      <c r="JP553" s="67">
        <f t="shared" si="2047"/>
        <v>43712</v>
      </c>
      <c r="JQ553" s="67">
        <f t="shared" si="2047"/>
        <v>43713</v>
      </c>
      <c r="JR553" s="67">
        <f t="shared" si="2047"/>
        <v>43714</v>
      </c>
      <c r="JS553" s="67">
        <f t="shared" si="2047"/>
        <v>43715</v>
      </c>
      <c r="JT553" s="67">
        <f t="shared" si="2047"/>
        <v>43716</v>
      </c>
      <c r="JU553" s="67">
        <f t="shared" si="2047"/>
        <v>43717</v>
      </c>
      <c r="JV553" s="67">
        <f t="shared" si="2047"/>
        <v>43718</v>
      </c>
      <c r="JW553" s="67">
        <f t="shared" si="2047"/>
        <v>43719</v>
      </c>
      <c r="JX553" s="67">
        <f t="shared" si="2047"/>
        <v>43720</v>
      </c>
      <c r="JY553" s="67">
        <f t="shared" si="2047"/>
        <v>43721</v>
      </c>
      <c r="JZ553" s="67">
        <f t="shared" si="2047"/>
        <v>43722</v>
      </c>
      <c r="KA553" s="67">
        <f t="shared" si="2047"/>
        <v>43723</v>
      </c>
      <c r="KB553" s="67">
        <f t="shared" si="2047"/>
        <v>43724</v>
      </c>
      <c r="KC553" s="67">
        <f t="shared" si="2048"/>
        <v>43725</v>
      </c>
      <c r="KD553" s="67">
        <f t="shared" si="2048"/>
        <v>43726</v>
      </c>
      <c r="KE553" s="67">
        <f t="shared" si="2048"/>
        <v>43727</v>
      </c>
      <c r="KF553" s="67">
        <f t="shared" si="2048"/>
        <v>43728</v>
      </c>
      <c r="KG553" s="67">
        <f t="shared" si="2048"/>
        <v>43729</v>
      </c>
      <c r="KH553" s="67">
        <f t="shared" si="2048"/>
        <v>43730</v>
      </c>
      <c r="KI553" s="67">
        <f t="shared" si="2048"/>
        <v>43731</v>
      </c>
      <c r="KJ553" s="67">
        <f t="shared" si="2048"/>
        <v>43732</v>
      </c>
      <c r="KK553" s="67">
        <f t="shared" si="2048"/>
        <v>43733</v>
      </c>
      <c r="KL553" s="67">
        <f t="shared" si="2048"/>
        <v>43734</v>
      </c>
      <c r="KM553" s="67">
        <f t="shared" si="2048"/>
        <v>43735</v>
      </c>
      <c r="KN553" s="67">
        <f t="shared" si="2048"/>
        <v>43736</v>
      </c>
      <c r="KO553" s="67">
        <f t="shared" si="2048"/>
        <v>43737</v>
      </c>
      <c r="KP553" s="67">
        <f t="shared" si="2048"/>
        <v>43738</v>
      </c>
      <c r="KQ553" s="67">
        <f t="shared" si="2049"/>
        <v>43739</v>
      </c>
      <c r="KR553" s="67">
        <f t="shared" si="2049"/>
        <v>43740</v>
      </c>
      <c r="KS553" s="67">
        <f t="shared" si="2049"/>
        <v>43741</v>
      </c>
      <c r="KT553" s="67">
        <f t="shared" si="2049"/>
        <v>43742</v>
      </c>
      <c r="KU553" s="67">
        <f t="shared" si="2049"/>
        <v>43743</v>
      </c>
      <c r="KV553" s="67">
        <f t="shared" si="2049"/>
        <v>43744</v>
      </c>
      <c r="KW553" s="67">
        <f t="shared" si="2049"/>
        <v>43745</v>
      </c>
      <c r="KX553" s="67">
        <f t="shared" si="2049"/>
        <v>43746</v>
      </c>
      <c r="KY553" s="67">
        <f t="shared" si="2049"/>
        <v>43747</v>
      </c>
      <c r="KZ553" s="67">
        <f t="shared" si="2049"/>
        <v>43748</v>
      </c>
      <c r="LA553" s="67">
        <f t="shared" si="2049"/>
        <v>43749</v>
      </c>
      <c r="LB553" s="67">
        <f t="shared" si="2049"/>
        <v>43750</v>
      </c>
      <c r="LC553" s="67">
        <f t="shared" si="2049"/>
        <v>43751</v>
      </c>
      <c r="LD553" s="67">
        <f t="shared" si="2049"/>
        <v>43752</v>
      </c>
      <c r="LE553" s="67">
        <f t="shared" si="2049"/>
        <v>43753</v>
      </c>
      <c r="LF553" s="67">
        <f t="shared" si="2049"/>
        <v>43754</v>
      </c>
      <c r="LG553" s="67">
        <f t="shared" si="2050"/>
        <v>43755</v>
      </c>
      <c r="LH553" s="67">
        <f t="shared" si="2050"/>
        <v>43756</v>
      </c>
      <c r="LI553" s="67">
        <f t="shared" si="2050"/>
        <v>43757</v>
      </c>
      <c r="LJ553" s="67">
        <f t="shared" si="2050"/>
        <v>43758</v>
      </c>
      <c r="LK553" s="67">
        <f t="shared" si="2050"/>
        <v>43759</v>
      </c>
      <c r="LL553" s="67">
        <f t="shared" si="2050"/>
        <v>43760</v>
      </c>
      <c r="LM553" s="67">
        <f t="shared" si="2050"/>
        <v>43761</v>
      </c>
      <c r="LN553" s="67">
        <f t="shared" si="2050"/>
        <v>43762</v>
      </c>
      <c r="LO553" s="67">
        <f t="shared" si="2050"/>
        <v>43763</v>
      </c>
      <c r="LP553" s="67">
        <f t="shared" si="2050"/>
        <v>43764</v>
      </c>
      <c r="LQ553" s="67">
        <f t="shared" si="2050"/>
        <v>43765</v>
      </c>
      <c r="LR553" s="67">
        <f t="shared" si="2050"/>
        <v>43766</v>
      </c>
      <c r="LS553" s="67">
        <f t="shared" si="2050"/>
        <v>43767</v>
      </c>
      <c r="LT553" s="67">
        <f t="shared" si="2050"/>
        <v>43768</v>
      </c>
      <c r="LU553" s="67">
        <f t="shared" si="2050"/>
        <v>43769</v>
      </c>
      <c r="LV553" s="67">
        <f t="shared" si="2051"/>
        <v>43770</v>
      </c>
      <c r="LW553" s="67">
        <f t="shared" si="2051"/>
        <v>43771</v>
      </c>
      <c r="LX553" s="67">
        <f t="shared" si="2051"/>
        <v>43772</v>
      </c>
      <c r="LY553" s="67">
        <f t="shared" si="2051"/>
        <v>43773</v>
      </c>
      <c r="LZ553" s="67">
        <f t="shared" si="2051"/>
        <v>43774</v>
      </c>
      <c r="MA553" s="67">
        <f t="shared" si="2051"/>
        <v>43775</v>
      </c>
      <c r="MB553" s="67">
        <f t="shared" si="2051"/>
        <v>43776</v>
      </c>
      <c r="MC553" s="67">
        <f t="shared" si="2051"/>
        <v>43777</v>
      </c>
      <c r="MD553" s="67">
        <f t="shared" si="2051"/>
        <v>43778</v>
      </c>
      <c r="ME553" s="67">
        <f t="shared" si="2051"/>
        <v>43779</v>
      </c>
      <c r="MF553" s="67">
        <f t="shared" si="2051"/>
        <v>43780</v>
      </c>
      <c r="MG553" s="67">
        <f t="shared" si="2051"/>
        <v>43781</v>
      </c>
      <c r="MH553" s="67">
        <f t="shared" si="2051"/>
        <v>43782</v>
      </c>
      <c r="MI553" s="67">
        <f t="shared" si="2051"/>
        <v>43783</v>
      </c>
      <c r="MJ553" s="67">
        <f t="shared" si="2051"/>
        <v>43784</v>
      </c>
      <c r="MK553" s="67">
        <f t="shared" si="2051"/>
        <v>43785</v>
      </c>
      <c r="ML553" s="67">
        <f t="shared" si="2052"/>
        <v>43786</v>
      </c>
      <c r="MM553" s="67">
        <f t="shared" si="2052"/>
        <v>43787</v>
      </c>
      <c r="MN553" s="67">
        <f t="shared" si="2052"/>
        <v>43788</v>
      </c>
      <c r="MO553" s="67">
        <f t="shared" si="2052"/>
        <v>43789</v>
      </c>
      <c r="MP553" s="67">
        <f t="shared" si="2052"/>
        <v>43790</v>
      </c>
      <c r="MQ553" s="67">
        <f t="shared" si="2052"/>
        <v>43791</v>
      </c>
      <c r="MR553" s="67">
        <f t="shared" si="2052"/>
        <v>43792</v>
      </c>
      <c r="MS553" s="67">
        <f t="shared" si="2052"/>
        <v>43793</v>
      </c>
      <c r="MT553" s="67">
        <f t="shared" si="2052"/>
        <v>43794</v>
      </c>
      <c r="MU553" s="67">
        <f t="shared" si="2052"/>
        <v>43795</v>
      </c>
      <c r="MV553" s="67">
        <f t="shared" si="2052"/>
        <v>43796</v>
      </c>
      <c r="MW553" s="67">
        <f t="shared" si="2052"/>
        <v>43797</v>
      </c>
      <c r="MX553" s="67">
        <f t="shared" si="2052"/>
        <v>43798</v>
      </c>
      <c r="MY553" s="67">
        <f t="shared" si="2052"/>
        <v>43799</v>
      </c>
      <c r="MZ553" s="67">
        <f t="shared" si="2053"/>
        <v>43800</v>
      </c>
      <c r="NA553" s="67">
        <f t="shared" si="2053"/>
        <v>43801</v>
      </c>
      <c r="NB553" s="67">
        <f t="shared" si="2053"/>
        <v>43802</v>
      </c>
      <c r="NC553" s="67">
        <f t="shared" si="2053"/>
        <v>43803</v>
      </c>
      <c r="ND553" s="67">
        <f t="shared" si="2053"/>
        <v>43804</v>
      </c>
      <c r="NE553" s="67">
        <f t="shared" si="2053"/>
        <v>43805</v>
      </c>
      <c r="NF553" s="67">
        <f t="shared" si="2053"/>
        <v>43806</v>
      </c>
      <c r="NG553" s="67">
        <f t="shared" si="2053"/>
        <v>43807</v>
      </c>
      <c r="NH553" s="67">
        <f t="shared" si="2053"/>
        <v>43808</v>
      </c>
      <c r="NI553" s="67">
        <f t="shared" si="2053"/>
        <v>43809</v>
      </c>
      <c r="NJ553" s="67">
        <f t="shared" si="2053"/>
        <v>43810</v>
      </c>
      <c r="NK553" s="67">
        <f t="shared" si="2053"/>
        <v>43811</v>
      </c>
      <c r="NL553" s="67">
        <f t="shared" si="2053"/>
        <v>43812</v>
      </c>
      <c r="NM553" s="67">
        <f t="shared" si="2053"/>
        <v>43813</v>
      </c>
      <c r="NN553" s="67">
        <f t="shared" si="2053"/>
        <v>43814</v>
      </c>
      <c r="NO553" s="67">
        <f t="shared" si="2053"/>
        <v>43815</v>
      </c>
      <c r="NP553" s="67">
        <f t="shared" si="2054"/>
        <v>43816</v>
      </c>
      <c r="NQ553" s="67">
        <f t="shared" si="2054"/>
        <v>43817</v>
      </c>
      <c r="NR553" s="67">
        <f t="shared" si="2054"/>
        <v>43818</v>
      </c>
      <c r="NS553" s="67">
        <f t="shared" si="2054"/>
        <v>43819</v>
      </c>
      <c r="NT553" s="67">
        <f t="shared" si="2054"/>
        <v>43820</v>
      </c>
      <c r="NU553" s="67">
        <f t="shared" si="2054"/>
        <v>43821</v>
      </c>
      <c r="NV553" s="67">
        <f t="shared" si="2054"/>
        <v>43822</v>
      </c>
      <c r="NW553" s="67">
        <f t="shared" si="2054"/>
        <v>43823</v>
      </c>
      <c r="NX553" s="67">
        <f t="shared" si="2054"/>
        <v>43824</v>
      </c>
      <c r="NY553" s="67">
        <f t="shared" si="2054"/>
        <v>43825</v>
      </c>
      <c r="NZ553" s="67">
        <f t="shared" si="2054"/>
        <v>43826</v>
      </c>
      <c r="OA553" s="67">
        <f t="shared" si="2054"/>
        <v>43827</v>
      </c>
      <c r="OB553" s="67">
        <f t="shared" si="2054"/>
        <v>43828</v>
      </c>
      <c r="OC553" s="67">
        <f t="shared" si="2054"/>
        <v>43829</v>
      </c>
      <c r="OD553" s="67">
        <f t="shared" si="2054"/>
        <v>43830</v>
      </c>
      <c r="OE553" s="183"/>
      <c r="OF553" s="28"/>
      <c r="OG553" s="28"/>
      <c r="OH553" s="29"/>
      <c r="OI553" s="29"/>
      <c r="OJ553" s="93"/>
      <c r="OK553" s="29"/>
      <c r="OL553" s="29"/>
      <c r="OM553" s="29"/>
      <c r="ON553" s="29"/>
      <c r="OO553" s="28"/>
      <c r="OP553" s="29"/>
      <c r="OQ553" s="28"/>
      <c r="OR553" s="29"/>
      <c r="OS553" s="28"/>
      <c r="OT553" s="29"/>
      <c r="OU553" s="28"/>
      <c r="OV553" s="29"/>
      <c r="OW553" s="28"/>
      <c r="OX553" s="29"/>
      <c r="OY553" s="183"/>
    </row>
    <row r="554" spans="1:415" s="63" customFormat="1" ht="13" hidden="1" outlineLevel="2" x14ac:dyDescent="0.25">
      <c r="A554" s="147"/>
      <c r="B554" s="145"/>
      <c r="C554" s="146"/>
      <c r="D554" s="79"/>
      <c r="E554" s="79"/>
      <c r="F554" s="223"/>
      <c r="G554" s="69"/>
      <c r="H554" s="87"/>
      <c r="I554" s="95" t="s">
        <v>53</v>
      </c>
      <c r="J554" s="88"/>
      <c r="K554" s="88"/>
      <c r="L554" s="88"/>
      <c r="M554" s="88"/>
      <c r="N554" s="88"/>
      <c r="O554" s="88"/>
      <c r="P554" s="88"/>
      <c r="Q554" s="88"/>
      <c r="R554" s="88"/>
      <c r="S554" s="88"/>
      <c r="T554" s="88"/>
      <c r="U554" s="88"/>
      <c r="V554" s="88"/>
      <c r="W554" s="88"/>
      <c r="X554" s="88"/>
      <c r="Y554" s="88"/>
      <c r="Z554" s="88"/>
      <c r="AA554" s="65"/>
      <c r="AB554" s="66"/>
      <c r="AC554" s="71">
        <f>AA554+AB554</f>
        <v>0</v>
      </c>
      <c r="AD554" s="67">
        <f t="shared" si="2031"/>
        <v>43466</v>
      </c>
      <c r="AE554" s="67">
        <f t="shared" si="2031"/>
        <v>43467</v>
      </c>
      <c r="AF554" s="67">
        <f t="shared" si="2031"/>
        <v>43468</v>
      </c>
      <c r="AG554" s="67">
        <f t="shared" si="2031"/>
        <v>43469</v>
      </c>
      <c r="AH554" s="67">
        <f t="shared" si="2031"/>
        <v>43470</v>
      </c>
      <c r="AI554" s="67">
        <f t="shared" si="2031"/>
        <v>43471</v>
      </c>
      <c r="AJ554" s="67">
        <f t="shared" si="2031"/>
        <v>43472</v>
      </c>
      <c r="AK554" s="67">
        <f t="shared" si="2031"/>
        <v>43473</v>
      </c>
      <c r="AL554" s="67">
        <f t="shared" si="2031"/>
        <v>43474</v>
      </c>
      <c r="AM554" s="67">
        <f t="shared" si="2031"/>
        <v>43475</v>
      </c>
      <c r="AN554" s="67">
        <f t="shared" si="2031"/>
        <v>43476</v>
      </c>
      <c r="AO554" s="67">
        <f t="shared" si="2031"/>
        <v>43477</v>
      </c>
      <c r="AP554" s="67">
        <f t="shared" si="2031"/>
        <v>43478</v>
      </c>
      <c r="AQ554" s="67">
        <f t="shared" si="2031"/>
        <v>43479</v>
      </c>
      <c r="AR554" s="67">
        <f t="shared" si="2031"/>
        <v>43480</v>
      </c>
      <c r="AS554" s="67">
        <f t="shared" si="2031"/>
        <v>43481</v>
      </c>
      <c r="AT554" s="67">
        <f t="shared" si="2032"/>
        <v>43482</v>
      </c>
      <c r="AU554" s="67">
        <f t="shared" si="2032"/>
        <v>43483</v>
      </c>
      <c r="AV554" s="67">
        <f t="shared" si="2032"/>
        <v>43484</v>
      </c>
      <c r="AW554" s="67">
        <f t="shared" si="2032"/>
        <v>43485</v>
      </c>
      <c r="AX554" s="67">
        <f t="shared" si="2032"/>
        <v>43486</v>
      </c>
      <c r="AY554" s="67">
        <f t="shared" si="2032"/>
        <v>43487</v>
      </c>
      <c r="AZ554" s="67">
        <f t="shared" si="2032"/>
        <v>43488</v>
      </c>
      <c r="BA554" s="67">
        <f t="shared" si="2032"/>
        <v>43489</v>
      </c>
      <c r="BB554" s="67">
        <f t="shared" si="2032"/>
        <v>43490</v>
      </c>
      <c r="BC554" s="67">
        <f t="shared" si="2032"/>
        <v>43491</v>
      </c>
      <c r="BD554" s="67">
        <f t="shared" si="2032"/>
        <v>43492</v>
      </c>
      <c r="BE554" s="67">
        <f t="shared" si="2032"/>
        <v>43493</v>
      </c>
      <c r="BF554" s="67">
        <f t="shared" si="2032"/>
        <v>43494</v>
      </c>
      <c r="BG554" s="67">
        <f t="shared" si="2032"/>
        <v>43495</v>
      </c>
      <c r="BH554" s="67">
        <f t="shared" si="2032"/>
        <v>43496</v>
      </c>
      <c r="BI554" s="67">
        <f t="shared" si="2033"/>
        <v>43497</v>
      </c>
      <c r="BJ554" s="67">
        <f t="shared" si="2033"/>
        <v>43498</v>
      </c>
      <c r="BK554" s="67">
        <f t="shared" si="2033"/>
        <v>43499</v>
      </c>
      <c r="BL554" s="67">
        <f t="shared" si="2033"/>
        <v>43500</v>
      </c>
      <c r="BM554" s="67">
        <f t="shared" si="2033"/>
        <v>43501</v>
      </c>
      <c r="BN554" s="67">
        <f t="shared" si="2033"/>
        <v>43502</v>
      </c>
      <c r="BO554" s="67">
        <f t="shared" si="2033"/>
        <v>43503</v>
      </c>
      <c r="BP554" s="67">
        <f t="shared" si="2033"/>
        <v>43504</v>
      </c>
      <c r="BQ554" s="67">
        <f t="shared" si="2033"/>
        <v>43505</v>
      </c>
      <c r="BR554" s="67">
        <f t="shared" si="2033"/>
        <v>43506</v>
      </c>
      <c r="BS554" s="67">
        <f t="shared" si="2033"/>
        <v>43507</v>
      </c>
      <c r="BT554" s="67">
        <f t="shared" si="2033"/>
        <v>43508</v>
      </c>
      <c r="BU554" s="67">
        <f t="shared" si="2033"/>
        <v>43509</v>
      </c>
      <c r="BV554" s="67">
        <f t="shared" si="2033"/>
        <v>43510</v>
      </c>
      <c r="BW554" s="67">
        <f t="shared" si="2033"/>
        <v>43511</v>
      </c>
      <c r="BX554" s="67">
        <f t="shared" si="2033"/>
        <v>43512</v>
      </c>
      <c r="BY554" s="67">
        <f t="shared" si="2034"/>
        <v>43513</v>
      </c>
      <c r="BZ554" s="67">
        <f t="shared" si="2034"/>
        <v>43514</v>
      </c>
      <c r="CA554" s="67">
        <f t="shared" si="2034"/>
        <v>43515</v>
      </c>
      <c r="CB554" s="67">
        <f t="shared" si="2034"/>
        <v>43516</v>
      </c>
      <c r="CC554" s="67">
        <f t="shared" si="2034"/>
        <v>43517</v>
      </c>
      <c r="CD554" s="67">
        <f t="shared" si="2034"/>
        <v>43518</v>
      </c>
      <c r="CE554" s="67">
        <f t="shared" si="2034"/>
        <v>43519</v>
      </c>
      <c r="CF554" s="67">
        <f t="shared" si="2034"/>
        <v>43520</v>
      </c>
      <c r="CG554" s="67">
        <f t="shared" si="2034"/>
        <v>43521</v>
      </c>
      <c r="CH554" s="67">
        <f t="shared" si="2034"/>
        <v>43522</v>
      </c>
      <c r="CI554" s="67">
        <f t="shared" si="2034"/>
        <v>43523</v>
      </c>
      <c r="CJ554" s="67">
        <f t="shared" si="2034"/>
        <v>43524</v>
      </c>
      <c r="CK554" s="67">
        <f t="shared" si="2035"/>
        <v>43525</v>
      </c>
      <c r="CL554" s="67">
        <f t="shared" si="2035"/>
        <v>43526</v>
      </c>
      <c r="CM554" s="67">
        <f t="shared" si="2035"/>
        <v>43527</v>
      </c>
      <c r="CN554" s="67">
        <f t="shared" si="2035"/>
        <v>43528</v>
      </c>
      <c r="CO554" s="67">
        <f t="shared" si="2035"/>
        <v>43529</v>
      </c>
      <c r="CP554" s="67">
        <f t="shared" si="2035"/>
        <v>43530</v>
      </c>
      <c r="CQ554" s="67">
        <f t="shared" si="2035"/>
        <v>43531</v>
      </c>
      <c r="CR554" s="67">
        <f t="shared" si="2035"/>
        <v>43532</v>
      </c>
      <c r="CS554" s="67">
        <f t="shared" si="2035"/>
        <v>43533</v>
      </c>
      <c r="CT554" s="67">
        <f t="shared" si="2035"/>
        <v>43534</v>
      </c>
      <c r="CU554" s="67">
        <f t="shared" si="2035"/>
        <v>43535</v>
      </c>
      <c r="CV554" s="67">
        <f t="shared" si="2035"/>
        <v>43536</v>
      </c>
      <c r="CW554" s="67">
        <f t="shared" si="2035"/>
        <v>43537</v>
      </c>
      <c r="CX554" s="67">
        <f t="shared" si="2035"/>
        <v>43538</v>
      </c>
      <c r="CY554" s="67">
        <f t="shared" si="2035"/>
        <v>43539</v>
      </c>
      <c r="CZ554" s="67">
        <f t="shared" si="2035"/>
        <v>43540</v>
      </c>
      <c r="DA554" s="67">
        <f t="shared" si="2036"/>
        <v>43541</v>
      </c>
      <c r="DB554" s="67">
        <f t="shared" si="2036"/>
        <v>43542</v>
      </c>
      <c r="DC554" s="67">
        <f t="shared" si="2036"/>
        <v>43543</v>
      </c>
      <c r="DD554" s="67">
        <f t="shared" si="2036"/>
        <v>43544</v>
      </c>
      <c r="DE554" s="67">
        <f t="shared" si="2036"/>
        <v>43545</v>
      </c>
      <c r="DF554" s="67">
        <f t="shared" si="2036"/>
        <v>43546</v>
      </c>
      <c r="DG554" s="67">
        <f t="shared" si="2036"/>
        <v>43547</v>
      </c>
      <c r="DH554" s="67">
        <f t="shared" si="2036"/>
        <v>43548</v>
      </c>
      <c r="DI554" s="67">
        <f t="shared" si="2036"/>
        <v>43549</v>
      </c>
      <c r="DJ554" s="67">
        <f t="shared" si="2036"/>
        <v>43550</v>
      </c>
      <c r="DK554" s="67">
        <f t="shared" si="2036"/>
        <v>43551</v>
      </c>
      <c r="DL554" s="67">
        <f t="shared" si="2036"/>
        <v>43552</v>
      </c>
      <c r="DM554" s="67">
        <f t="shared" si="2036"/>
        <v>43553</v>
      </c>
      <c r="DN554" s="67">
        <f t="shared" si="2036"/>
        <v>43554</v>
      </c>
      <c r="DO554" s="67">
        <f t="shared" si="2036"/>
        <v>43555</v>
      </c>
      <c r="DP554" s="67">
        <f t="shared" si="2037"/>
        <v>43556</v>
      </c>
      <c r="DQ554" s="67">
        <f t="shared" si="2037"/>
        <v>43557</v>
      </c>
      <c r="DR554" s="67">
        <f t="shared" si="2037"/>
        <v>43558</v>
      </c>
      <c r="DS554" s="67">
        <f t="shared" si="2037"/>
        <v>43559</v>
      </c>
      <c r="DT554" s="67">
        <f t="shared" si="2037"/>
        <v>43560</v>
      </c>
      <c r="DU554" s="67">
        <f t="shared" si="2037"/>
        <v>43561</v>
      </c>
      <c r="DV554" s="67">
        <f t="shared" si="2037"/>
        <v>43562</v>
      </c>
      <c r="DW554" s="67">
        <f t="shared" si="2037"/>
        <v>43563</v>
      </c>
      <c r="DX554" s="67">
        <f t="shared" si="2037"/>
        <v>43564</v>
      </c>
      <c r="DY554" s="67">
        <f t="shared" si="2037"/>
        <v>43565</v>
      </c>
      <c r="DZ554" s="67">
        <f t="shared" si="2037"/>
        <v>43566</v>
      </c>
      <c r="EA554" s="67">
        <f t="shared" si="2037"/>
        <v>43567</v>
      </c>
      <c r="EB554" s="67">
        <f t="shared" si="2037"/>
        <v>43568</v>
      </c>
      <c r="EC554" s="67">
        <f t="shared" si="2037"/>
        <v>43569</v>
      </c>
      <c r="ED554" s="67">
        <f t="shared" si="2037"/>
        <v>43570</v>
      </c>
      <c r="EE554" s="67">
        <f t="shared" si="2037"/>
        <v>43571</v>
      </c>
      <c r="EF554" s="67">
        <f t="shared" si="2038"/>
        <v>43572</v>
      </c>
      <c r="EG554" s="67">
        <f t="shared" si="2038"/>
        <v>43573</v>
      </c>
      <c r="EH554" s="67">
        <f t="shared" si="2038"/>
        <v>43574</v>
      </c>
      <c r="EI554" s="67">
        <f t="shared" si="2038"/>
        <v>43575</v>
      </c>
      <c r="EJ554" s="67">
        <f t="shared" si="2038"/>
        <v>43576</v>
      </c>
      <c r="EK554" s="67">
        <f t="shared" si="2038"/>
        <v>43577</v>
      </c>
      <c r="EL554" s="67">
        <f t="shared" si="2038"/>
        <v>43578</v>
      </c>
      <c r="EM554" s="67">
        <f t="shared" si="2038"/>
        <v>43579</v>
      </c>
      <c r="EN554" s="67">
        <f t="shared" si="2038"/>
        <v>43580</v>
      </c>
      <c r="EO554" s="67">
        <f t="shared" si="2038"/>
        <v>43581</v>
      </c>
      <c r="EP554" s="67">
        <f t="shared" si="2038"/>
        <v>43582</v>
      </c>
      <c r="EQ554" s="67">
        <f t="shared" si="2038"/>
        <v>43583</v>
      </c>
      <c r="ER554" s="67">
        <f t="shared" si="2038"/>
        <v>43584</v>
      </c>
      <c r="ES554" s="67">
        <f t="shared" si="2038"/>
        <v>43585</v>
      </c>
      <c r="ET554" s="67">
        <f t="shared" si="2039"/>
        <v>43586</v>
      </c>
      <c r="EU554" s="67">
        <f t="shared" si="2039"/>
        <v>43587</v>
      </c>
      <c r="EV554" s="67">
        <f t="shared" si="2039"/>
        <v>43588</v>
      </c>
      <c r="EW554" s="67">
        <f t="shared" si="2039"/>
        <v>43589</v>
      </c>
      <c r="EX554" s="67">
        <f t="shared" si="2039"/>
        <v>43590</v>
      </c>
      <c r="EY554" s="67">
        <f t="shared" si="2039"/>
        <v>43591</v>
      </c>
      <c r="EZ554" s="67">
        <f t="shared" si="2039"/>
        <v>43592</v>
      </c>
      <c r="FA554" s="67">
        <f t="shared" si="2039"/>
        <v>43593</v>
      </c>
      <c r="FB554" s="67">
        <f t="shared" si="2039"/>
        <v>43594</v>
      </c>
      <c r="FC554" s="67">
        <f t="shared" si="2039"/>
        <v>43595</v>
      </c>
      <c r="FD554" s="67">
        <f t="shared" si="2039"/>
        <v>43596</v>
      </c>
      <c r="FE554" s="67">
        <f t="shared" si="2039"/>
        <v>43597</v>
      </c>
      <c r="FF554" s="67">
        <f t="shared" si="2039"/>
        <v>43598</v>
      </c>
      <c r="FG554" s="67">
        <f t="shared" si="2039"/>
        <v>43599</v>
      </c>
      <c r="FH554" s="67">
        <f t="shared" si="2039"/>
        <v>43600</v>
      </c>
      <c r="FI554" s="67">
        <f t="shared" si="2039"/>
        <v>43601</v>
      </c>
      <c r="FJ554" s="67">
        <f t="shared" si="2040"/>
        <v>43602</v>
      </c>
      <c r="FK554" s="67">
        <f t="shared" si="2040"/>
        <v>43603</v>
      </c>
      <c r="FL554" s="67">
        <f t="shared" si="2040"/>
        <v>43604</v>
      </c>
      <c r="FM554" s="67">
        <f t="shared" si="2040"/>
        <v>43605</v>
      </c>
      <c r="FN554" s="67">
        <f t="shared" si="2040"/>
        <v>43606</v>
      </c>
      <c r="FO554" s="67">
        <f t="shared" si="2040"/>
        <v>43607</v>
      </c>
      <c r="FP554" s="67">
        <f t="shared" si="2040"/>
        <v>43608</v>
      </c>
      <c r="FQ554" s="67">
        <f t="shared" si="2040"/>
        <v>43609</v>
      </c>
      <c r="FR554" s="67">
        <f t="shared" si="2040"/>
        <v>43610</v>
      </c>
      <c r="FS554" s="67">
        <f t="shared" si="2040"/>
        <v>43611</v>
      </c>
      <c r="FT554" s="67">
        <f t="shared" si="2040"/>
        <v>43612</v>
      </c>
      <c r="FU554" s="67">
        <f t="shared" si="2040"/>
        <v>43613</v>
      </c>
      <c r="FV554" s="67">
        <f t="shared" si="2040"/>
        <v>43614</v>
      </c>
      <c r="FW554" s="67">
        <f t="shared" si="2040"/>
        <v>43615</v>
      </c>
      <c r="FX554" s="67">
        <f t="shared" si="2040"/>
        <v>43616</v>
      </c>
      <c r="FY554" s="67">
        <f t="shared" si="2041"/>
        <v>43617</v>
      </c>
      <c r="FZ554" s="67">
        <f t="shared" si="2041"/>
        <v>43618</v>
      </c>
      <c r="GA554" s="67">
        <f t="shared" si="2041"/>
        <v>43619</v>
      </c>
      <c r="GB554" s="67">
        <f t="shared" si="2041"/>
        <v>43620</v>
      </c>
      <c r="GC554" s="67">
        <f t="shared" si="2041"/>
        <v>43621</v>
      </c>
      <c r="GD554" s="67">
        <f t="shared" si="2041"/>
        <v>43622</v>
      </c>
      <c r="GE554" s="67">
        <f t="shared" si="2041"/>
        <v>43623</v>
      </c>
      <c r="GF554" s="67">
        <f t="shared" si="2041"/>
        <v>43624</v>
      </c>
      <c r="GG554" s="67">
        <f t="shared" si="2041"/>
        <v>43625</v>
      </c>
      <c r="GH554" s="67">
        <f t="shared" si="2041"/>
        <v>43626</v>
      </c>
      <c r="GI554" s="67">
        <f t="shared" si="2041"/>
        <v>43627</v>
      </c>
      <c r="GJ554" s="67">
        <f t="shared" si="2041"/>
        <v>43628</v>
      </c>
      <c r="GK554" s="67">
        <f t="shared" si="2041"/>
        <v>43629</v>
      </c>
      <c r="GL554" s="67">
        <f t="shared" si="2041"/>
        <v>43630</v>
      </c>
      <c r="GM554" s="67">
        <f t="shared" si="2041"/>
        <v>43631</v>
      </c>
      <c r="GN554" s="67">
        <f t="shared" si="2041"/>
        <v>43632</v>
      </c>
      <c r="GO554" s="67">
        <f t="shared" si="2042"/>
        <v>43633</v>
      </c>
      <c r="GP554" s="67">
        <f t="shared" si="2042"/>
        <v>43634</v>
      </c>
      <c r="GQ554" s="67">
        <f t="shared" si="2042"/>
        <v>43635</v>
      </c>
      <c r="GR554" s="67">
        <f t="shared" si="2042"/>
        <v>43636</v>
      </c>
      <c r="GS554" s="67">
        <f t="shared" si="2042"/>
        <v>43637</v>
      </c>
      <c r="GT554" s="67">
        <f t="shared" si="2042"/>
        <v>43638</v>
      </c>
      <c r="GU554" s="67">
        <f t="shared" si="2042"/>
        <v>43639</v>
      </c>
      <c r="GV554" s="67">
        <f t="shared" si="2042"/>
        <v>43640</v>
      </c>
      <c r="GW554" s="67">
        <f t="shared" si="2042"/>
        <v>43641</v>
      </c>
      <c r="GX554" s="67">
        <f t="shared" si="2042"/>
        <v>43642</v>
      </c>
      <c r="GY554" s="67">
        <f t="shared" si="2042"/>
        <v>43643</v>
      </c>
      <c r="GZ554" s="67">
        <f t="shared" si="2042"/>
        <v>43644</v>
      </c>
      <c r="HA554" s="67">
        <f t="shared" si="2042"/>
        <v>43645</v>
      </c>
      <c r="HB554" s="67">
        <f t="shared" si="2042"/>
        <v>43646</v>
      </c>
      <c r="HC554" s="67">
        <f t="shared" si="2043"/>
        <v>43647</v>
      </c>
      <c r="HD554" s="67">
        <f t="shared" si="2043"/>
        <v>43648</v>
      </c>
      <c r="HE554" s="67">
        <f t="shared" si="2043"/>
        <v>43649</v>
      </c>
      <c r="HF554" s="67">
        <f t="shared" si="2043"/>
        <v>43650</v>
      </c>
      <c r="HG554" s="67">
        <f t="shared" si="2043"/>
        <v>43651</v>
      </c>
      <c r="HH554" s="67">
        <f t="shared" si="2043"/>
        <v>43652</v>
      </c>
      <c r="HI554" s="67">
        <f t="shared" si="2043"/>
        <v>43653</v>
      </c>
      <c r="HJ554" s="67">
        <f t="shared" si="2043"/>
        <v>43654</v>
      </c>
      <c r="HK554" s="67">
        <f t="shared" si="2043"/>
        <v>43655</v>
      </c>
      <c r="HL554" s="67">
        <f t="shared" si="2043"/>
        <v>43656</v>
      </c>
      <c r="HM554" s="67">
        <f t="shared" si="2043"/>
        <v>43657</v>
      </c>
      <c r="HN554" s="67">
        <f t="shared" si="2043"/>
        <v>43658</v>
      </c>
      <c r="HO554" s="67">
        <f t="shared" si="2043"/>
        <v>43659</v>
      </c>
      <c r="HP554" s="67">
        <f t="shared" si="2043"/>
        <v>43660</v>
      </c>
      <c r="HQ554" s="67">
        <f t="shared" si="2043"/>
        <v>43661</v>
      </c>
      <c r="HR554" s="67">
        <f t="shared" si="2043"/>
        <v>43662</v>
      </c>
      <c r="HS554" s="67">
        <f t="shared" si="2044"/>
        <v>43663</v>
      </c>
      <c r="HT554" s="67">
        <f t="shared" si="2044"/>
        <v>43664</v>
      </c>
      <c r="HU554" s="67">
        <f t="shared" si="2044"/>
        <v>43665</v>
      </c>
      <c r="HV554" s="67">
        <f t="shared" si="2044"/>
        <v>43666</v>
      </c>
      <c r="HW554" s="67">
        <f t="shared" si="2044"/>
        <v>43667</v>
      </c>
      <c r="HX554" s="67">
        <f t="shared" si="2044"/>
        <v>43668</v>
      </c>
      <c r="HY554" s="67">
        <f t="shared" si="2044"/>
        <v>43669</v>
      </c>
      <c r="HZ554" s="67">
        <f t="shared" si="2044"/>
        <v>43670</v>
      </c>
      <c r="IA554" s="67">
        <f t="shared" si="2044"/>
        <v>43671</v>
      </c>
      <c r="IB554" s="67">
        <f t="shared" si="2044"/>
        <v>43672</v>
      </c>
      <c r="IC554" s="67">
        <f t="shared" si="2044"/>
        <v>43673</v>
      </c>
      <c r="ID554" s="67">
        <f t="shared" si="2044"/>
        <v>43674</v>
      </c>
      <c r="IE554" s="67">
        <f t="shared" si="2044"/>
        <v>43675</v>
      </c>
      <c r="IF554" s="67">
        <f t="shared" si="2044"/>
        <v>43676</v>
      </c>
      <c r="IG554" s="67">
        <f t="shared" si="2044"/>
        <v>43677</v>
      </c>
      <c r="IH554" s="67">
        <f t="shared" si="2045"/>
        <v>43678</v>
      </c>
      <c r="II554" s="67">
        <f t="shared" si="2045"/>
        <v>43679</v>
      </c>
      <c r="IJ554" s="67">
        <f t="shared" si="2045"/>
        <v>43680</v>
      </c>
      <c r="IK554" s="67">
        <f t="shared" si="2045"/>
        <v>43681</v>
      </c>
      <c r="IL554" s="67">
        <f t="shared" si="2045"/>
        <v>43682</v>
      </c>
      <c r="IM554" s="67">
        <f t="shared" si="2045"/>
        <v>43683</v>
      </c>
      <c r="IN554" s="67">
        <f t="shared" si="2045"/>
        <v>43684</v>
      </c>
      <c r="IO554" s="67">
        <f t="shared" si="2045"/>
        <v>43685</v>
      </c>
      <c r="IP554" s="67">
        <f t="shared" si="2045"/>
        <v>43686</v>
      </c>
      <c r="IQ554" s="67">
        <f t="shared" si="2045"/>
        <v>43687</v>
      </c>
      <c r="IR554" s="67">
        <f t="shared" si="2045"/>
        <v>43688</v>
      </c>
      <c r="IS554" s="67">
        <f t="shared" si="2045"/>
        <v>43689</v>
      </c>
      <c r="IT554" s="67">
        <f t="shared" si="2045"/>
        <v>43690</v>
      </c>
      <c r="IU554" s="67">
        <f t="shared" si="2045"/>
        <v>43691</v>
      </c>
      <c r="IV554" s="67">
        <f t="shared" si="2045"/>
        <v>43692</v>
      </c>
      <c r="IW554" s="67">
        <f t="shared" si="2045"/>
        <v>43693</v>
      </c>
      <c r="IX554" s="67">
        <f t="shared" si="2046"/>
        <v>43694</v>
      </c>
      <c r="IY554" s="67">
        <f t="shared" si="2046"/>
        <v>43695</v>
      </c>
      <c r="IZ554" s="67">
        <f t="shared" si="2046"/>
        <v>43696</v>
      </c>
      <c r="JA554" s="67">
        <f t="shared" si="2046"/>
        <v>43697</v>
      </c>
      <c r="JB554" s="67">
        <f t="shared" si="2046"/>
        <v>43698</v>
      </c>
      <c r="JC554" s="67">
        <f t="shared" si="2046"/>
        <v>43699</v>
      </c>
      <c r="JD554" s="67">
        <f t="shared" si="2046"/>
        <v>43700</v>
      </c>
      <c r="JE554" s="67">
        <f t="shared" si="2046"/>
        <v>43701</v>
      </c>
      <c r="JF554" s="67">
        <f t="shared" si="2046"/>
        <v>43702</v>
      </c>
      <c r="JG554" s="67">
        <f t="shared" si="2046"/>
        <v>43703</v>
      </c>
      <c r="JH554" s="67">
        <f t="shared" si="2046"/>
        <v>43704</v>
      </c>
      <c r="JI554" s="67">
        <f t="shared" si="2046"/>
        <v>43705</v>
      </c>
      <c r="JJ554" s="67">
        <f t="shared" si="2046"/>
        <v>43706</v>
      </c>
      <c r="JK554" s="67">
        <f t="shared" si="2046"/>
        <v>43707</v>
      </c>
      <c r="JL554" s="67">
        <f t="shared" si="2046"/>
        <v>43708</v>
      </c>
      <c r="JM554" s="67">
        <f t="shared" si="2047"/>
        <v>43709</v>
      </c>
      <c r="JN554" s="67">
        <f t="shared" si="2047"/>
        <v>43710</v>
      </c>
      <c r="JO554" s="67">
        <f t="shared" si="2047"/>
        <v>43711</v>
      </c>
      <c r="JP554" s="67">
        <f t="shared" si="2047"/>
        <v>43712</v>
      </c>
      <c r="JQ554" s="67">
        <f t="shared" si="2047"/>
        <v>43713</v>
      </c>
      <c r="JR554" s="67">
        <f t="shared" si="2047"/>
        <v>43714</v>
      </c>
      <c r="JS554" s="67">
        <f t="shared" si="2047"/>
        <v>43715</v>
      </c>
      <c r="JT554" s="67">
        <f t="shared" si="2047"/>
        <v>43716</v>
      </c>
      <c r="JU554" s="67">
        <f t="shared" si="2047"/>
        <v>43717</v>
      </c>
      <c r="JV554" s="67">
        <f t="shared" si="2047"/>
        <v>43718</v>
      </c>
      <c r="JW554" s="67">
        <f t="shared" si="2047"/>
        <v>43719</v>
      </c>
      <c r="JX554" s="67">
        <f t="shared" si="2047"/>
        <v>43720</v>
      </c>
      <c r="JY554" s="67">
        <f t="shared" si="2047"/>
        <v>43721</v>
      </c>
      <c r="JZ554" s="67">
        <f t="shared" si="2047"/>
        <v>43722</v>
      </c>
      <c r="KA554" s="67">
        <f t="shared" si="2047"/>
        <v>43723</v>
      </c>
      <c r="KB554" s="67">
        <f t="shared" si="2047"/>
        <v>43724</v>
      </c>
      <c r="KC554" s="67">
        <f t="shared" si="2048"/>
        <v>43725</v>
      </c>
      <c r="KD554" s="67">
        <f t="shared" si="2048"/>
        <v>43726</v>
      </c>
      <c r="KE554" s="67">
        <f t="shared" si="2048"/>
        <v>43727</v>
      </c>
      <c r="KF554" s="67">
        <f t="shared" si="2048"/>
        <v>43728</v>
      </c>
      <c r="KG554" s="67">
        <f t="shared" si="2048"/>
        <v>43729</v>
      </c>
      <c r="KH554" s="67">
        <f t="shared" si="2048"/>
        <v>43730</v>
      </c>
      <c r="KI554" s="67">
        <f t="shared" si="2048"/>
        <v>43731</v>
      </c>
      <c r="KJ554" s="67">
        <f t="shared" si="2048"/>
        <v>43732</v>
      </c>
      <c r="KK554" s="67">
        <f t="shared" si="2048"/>
        <v>43733</v>
      </c>
      <c r="KL554" s="67">
        <f t="shared" si="2048"/>
        <v>43734</v>
      </c>
      <c r="KM554" s="67">
        <f t="shared" si="2048"/>
        <v>43735</v>
      </c>
      <c r="KN554" s="67">
        <f t="shared" si="2048"/>
        <v>43736</v>
      </c>
      <c r="KO554" s="67">
        <f t="shared" si="2048"/>
        <v>43737</v>
      </c>
      <c r="KP554" s="67">
        <f t="shared" si="2048"/>
        <v>43738</v>
      </c>
      <c r="KQ554" s="67">
        <f t="shared" si="2049"/>
        <v>43739</v>
      </c>
      <c r="KR554" s="67">
        <f t="shared" si="2049"/>
        <v>43740</v>
      </c>
      <c r="KS554" s="67">
        <f t="shared" si="2049"/>
        <v>43741</v>
      </c>
      <c r="KT554" s="67">
        <f t="shared" si="2049"/>
        <v>43742</v>
      </c>
      <c r="KU554" s="67">
        <f t="shared" si="2049"/>
        <v>43743</v>
      </c>
      <c r="KV554" s="67">
        <f t="shared" si="2049"/>
        <v>43744</v>
      </c>
      <c r="KW554" s="67">
        <f t="shared" si="2049"/>
        <v>43745</v>
      </c>
      <c r="KX554" s="67">
        <f t="shared" si="2049"/>
        <v>43746</v>
      </c>
      <c r="KY554" s="67">
        <f t="shared" si="2049"/>
        <v>43747</v>
      </c>
      <c r="KZ554" s="67">
        <f t="shared" si="2049"/>
        <v>43748</v>
      </c>
      <c r="LA554" s="67">
        <f t="shared" si="2049"/>
        <v>43749</v>
      </c>
      <c r="LB554" s="67">
        <f t="shared" si="2049"/>
        <v>43750</v>
      </c>
      <c r="LC554" s="67">
        <f t="shared" si="2049"/>
        <v>43751</v>
      </c>
      <c r="LD554" s="67">
        <f t="shared" si="2049"/>
        <v>43752</v>
      </c>
      <c r="LE554" s="67">
        <f t="shared" si="2049"/>
        <v>43753</v>
      </c>
      <c r="LF554" s="67">
        <f t="shared" si="2049"/>
        <v>43754</v>
      </c>
      <c r="LG554" s="67">
        <f t="shared" si="2050"/>
        <v>43755</v>
      </c>
      <c r="LH554" s="67">
        <f t="shared" si="2050"/>
        <v>43756</v>
      </c>
      <c r="LI554" s="67">
        <f t="shared" si="2050"/>
        <v>43757</v>
      </c>
      <c r="LJ554" s="67">
        <f t="shared" si="2050"/>
        <v>43758</v>
      </c>
      <c r="LK554" s="67">
        <f t="shared" si="2050"/>
        <v>43759</v>
      </c>
      <c r="LL554" s="67">
        <f t="shared" si="2050"/>
        <v>43760</v>
      </c>
      <c r="LM554" s="67">
        <f t="shared" si="2050"/>
        <v>43761</v>
      </c>
      <c r="LN554" s="67">
        <f t="shared" si="2050"/>
        <v>43762</v>
      </c>
      <c r="LO554" s="67">
        <f t="shared" si="2050"/>
        <v>43763</v>
      </c>
      <c r="LP554" s="67">
        <f t="shared" si="2050"/>
        <v>43764</v>
      </c>
      <c r="LQ554" s="67">
        <f t="shared" si="2050"/>
        <v>43765</v>
      </c>
      <c r="LR554" s="67">
        <f t="shared" si="2050"/>
        <v>43766</v>
      </c>
      <c r="LS554" s="67">
        <f t="shared" si="2050"/>
        <v>43767</v>
      </c>
      <c r="LT554" s="67">
        <f t="shared" si="2050"/>
        <v>43768</v>
      </c>
      <c r="LU554" s="67">
        <f t="shared" si="2050"/>
        <v>43769</v>
      </c>
      <c r="LV554" s="67">
        <f t="shared" si="2051"/>
        <v>43770</v>
      </c>
      <c r="LW554" s="67">
        <f t="shared" si="2051"/>
        <v>43771</v>
      </c>
      <c r="LX554" s="67">
        <f t="shared" si="2051"/>
        <v>43772</v>
      </c>
      <c r="LY554" s="67">
        <f t="shared" si="2051"/>
        <v>43773</v>
      </c>
      <c r="LZ554" s="67">
        <f t="shared" si="2051"/>
        <v>43774</v>
      </c>
      <c r="MA554" s="67">
        <f t="shared" si="2051"/>
        <v>43775</v>
      </c>
      <c r="MB554" s="67">
        <f t="shared" si="2051"/>
        <v>43776</v>
      </c>
      <c r="MC554" s="67">
        <f t="shared" si="2051"/>
        <v>43777</v>
      </c>
      <c r="MD554" s="67">
        <f t="shared" si="2051"/>
        <v>43778</v>
      </c>
      <c r="ME554" s="67">
        <f t="shared" si="2051"/>
        <v>43779</v>
      </c>
      <c r="MF554" s="67">
        <f t="shared" si="2051"/>
        <v>43780</v>
      </c>
      <c r="MG554" s="67">
        <f t="shared" si="2051"/>
        <v>43781</v>
      </c>
      <c r="MH554" s="67">
        <f t="shared" si="2051"/>
        <v>43782</v>
      </c>
      <c r="MI554" s="67">
        <f t="shared" si="2051"/>
        <v>43783</v>
      </c>
      <c r="MJ554" s="67">
        <f t="shared" si="2051"/>
        <v>43784</v>
      </c>
      <c r="MK554" s="67">
        <f t="shared" si="2051"/>
        <v>43785</v>
      </c>
      <c r="ML554" s="67">
        <f t="shared" si="2052"/>
        <v>43786</v>
      </c>
      <c r="MM554" s="67">
        <f t="shared" si="2052"/>
        <v>43787</v>
      </c>
      <c r="MN554" s="67">
        <f t="shared" si="2052"/>
        <v>43788</v>
      </c>
      <c r="MO554" s="67">
        <f t="shared" si="2052"/>
        <v>43789</v>
      </c>
      <c r="MP554" s="67">
        <f t="shared" si="2052"/>
        <v>43790</v>
      </c>
      <c r="MQ554" s="67">
        <f t="shared" si="2052"/>
        <v>43791</v>
      </c>
      <c r="MR554" s="67">
        <f t="shared" si="2052"/>
        <v>43792</v>
      </c>
      <c r="MS554" s="67">
        <f t="shared" si="2052"/>
        <v>43793</v>
      </c>
      <c r="MT554" s="67">
        <f t="shared" si="2052"/>
        <v>43794</v>
      </c>
      <c r="MU554" s="67">
        <f t="shared" si="2052"/>
        <v>43795</v>
      </c>
      <c r="MV554" s="67">
        <f t="shared" si="2052"/>
        <v>43796</v>
      </c>
      <c r="MW554" s="67">
        <f t="shared" si="2052"/>
        <v>43797</v>
      </c>
      <c r="MX554" s="67">
        <f t="shared" si="2052"/>
        <v>43798</v>
      </c>
      <c r="MY554" s="67">
        <f t="shared" si="2052"/>
        <v>43799</v>
      </c>
      <c r="MZ554" s="67">
        <f t="shared" si="2053"/>
        <v>43800</v>
      </c>
      <c r="NA554" s="67">
        <f t="shared" si="2053"/>
        <v>43801</v>
      </c>
      <c r="NB554" s="67">
        <f t="shared" si="2053"/>
        <v>43802</v>
      </c>
      <c r="NC554" s="67">
        <f t="shared" si="2053"/>
        <v>43803</v>
      </c>
      <c r="ND554" s="67">
        <f t="shared" si="2053"/>
        <v>43804</v>
      </c>
      <c r="NE554" s="67">
        <f t="shared" si="2053"/>
        <v>43805</v>
      </c>
      <c r="NF554" s="67">
        <f t="shared" si="2053"/>
        <v>43806</v>
      </c>
      <c r="NG554" s="67">
        <f t="shared" si="2053"/>
        <v>43807</v>
      </c>
      <c r="NH554" s="67">
        <f t="shared" si="2053"/>
        <v>43808</v>
      </c>
      <c r="NI554" s="67">
        <f t="shared" si="2053"/>
        <v>43809</v>
      </c>
      <c r="NJ554" s="67">
        <f t="shared" si="2053"/>
        <v>43810</v>
      </c>
      <c r="NK554" s="67">
        <f t="shared" si="2053"/>
        <v>43811</v>
      </c>
      <c r="NL554" s="67">
        <f t="shared" si="2053"/>
        <v>43812</v>
      </c>
      <c r="NM554" s="67">
        <f t="shared" si="2053"/>
        <v>43813</v>
      </c>
      <c r="NN554" s="67">
        <f t="shared" si="2053"/>
        <v>43814</v>
      </c>
      <c r="NO554" s="67">
        <f t="shared" si="2053"/>
        <v>43815</v>
      </c>
      <c r="NP554" s="67">
        <f t="shared" si="2054"/>
        <v>43816</v>
      </c>
      <c r="NQ554" s="67">
        <f t="shared" si="2054"/>
        <v>43817</v>
      </c>
      <c r="NR554" s="67">
        <f t="shared" si="2054"/>
        <v>43818</v>
      </c>
      <c r="NS554" s="67">
        <f t="shared" si="2054"/>
        <v>43819</v>
      </c>
      <c r="NT554" s="67">
        <f t="shared" si="2054"/>
        <v>43820</v>
      </c>
      <c r="NU554" s="67">
        <f t="shared" si="2054"/>
        <v>43821</v>
      </c>
      <c r="NV554" s="67">
        <f t="shared" si="2054"/>
        <v>43822</v>
      </c>
      <c r="NW554" s="67">
        <f t="shared" si="2054"/>
        <v>43823</v>
      </c>
      <c r="NX554" s="67">
        <f t="shared" si="2054"/>
        <v>43824</v>
      </c>
      <c r="NY554" s="67">
        <f t="shared" si="2054"/>
        <v>43825</v>
      </c>
      <c r="NZ554" s="67">
        <f t="shared" si="2054"/>
        <v>43826</v>
      </c>
      <c r="OA554" s="67">
        <f t="shared" si="2054"/>
        <v>43827</v>
      </c>
      <c r="OB554" s="67">
        <f t="shared" si="2054"/>
        <v>43828</v>
      </c>
      <c r="OC554" s="67">
        <f t="shared" si="2054"/>
        <v>43829</v>
      </c>
      <c r="OD554" s="67">
        <f t="shared" si="2054"/>
        <v>43830</v>
      </c>
      <c r="OE554" s="183"/>
      <c r="OF554" s="28"/>
      <c r="OG554" s="28"/>
      <c r="OH554" s="29"/>
      <c r="OI554" s="29"/>
      <c r="OJ554" s="93"/>
      <c r="OK554" s="29"/>
      <c r="OL554" s="29"/>
      <c r="OM554" s="29"/>
      <c r="ON554" s="29"/>
      <c r="OO554" s="28"/>
      <c r="OP554" s="29"/>
      <c r="OQ554" s="28"/>
      <c r="OR554" s="29"/>
      <c r="OS554" s="28"/>
      <c r="OT554" s="29"/>
      <c r="OU554" s="28"/>
      <c r="OV554" s="29"/>
      <c r="OW554" s="28"/>
      <c r="OX554" s="29"/>
      <c r="OY554" s="183"/>
    </row>
    <row r="555" spans="1:415" ht="31.25" customHeight="1" collapsed="1" x14ac:dyDescent="0.25">
      <c r="A555" s="142" t="s">
        <v>297</v>
      </c>
      <c r="B555" s="55" t="s">
        <v>298</v>
      </c>
      <c r="C555" s="143" t="s">
        <v>52</v>
      </c>
      <c r="D555" s="94">
        <v>1</v>
      </c>
      <c r="E555" s="26">
        <f>D555</f>
        <v>1</v>
      </c>
      <c r="F555" s="151">
        <v>2142</v>
      </c>
      <c r="G555" s="27">
        <f t="shared" ref="G555" si="2059">ROUND(ROUND(D555,3)*$F555,2)</f>
        <v>2142</v>
      </c>
      <c r="H555" s="86">
        <f t="shared" ref="H555" si="2060">ROUND(ROUND(E555,3)*$F555,2)</f>
        <v>2142</v>
      </c>
      <c r="I555" s="103"/>
      <c r="J555" s="69" t="str">
        <f>C555</f>
        <v>kompl.</v>
      </c>
      <c r="K555" s="64"/>
      <c r="L555" s="69">
        <f>K555*$F555</f>
        <v>0</v>
      </c>
      <c r="M555" s="64"/>
      <c r="N555" s="69">
        <f>M555*$F555</f>
        <v>0</v>
      </c>
      <c r="O555" s="64"/>
      <c r="P555" s="69">
        <f>O555*$F555</f>
        <v>0</v>
      </c>
      <c r="Q555" s="64"/>
      <c r="R555" s="69">
        <f>Q555*$F555</f>
        <v>0</v>
      </c>
      <c r="S555" s="64"/>
      <c r="T555" s="69">
        <f>S555*$F555</f>
        <v>0</v>
      </c>
      <c r="U555" s="64"/>
      <c r="V555" s="69">
        <f>U555*$F555</f>
        <v>0</v>
      </c>
      <c r="W555" s="64"/>
      <c r="X555" s="69">
        <f>W555*$F555</f>
        <v>0</v>
      </c>
      <c r="Y555" s="69">
        <f>SUM(K555,M555,O555,Q555,S555,U555,W555)</f>
        <v>0</v>
      </c>
      <c r="Z555" s="69">
        <f>SUM(L555,N555,P555,R555,T555,V555,X555)</f>
        <v>0</v>
      </c>
      <c r="AA555" s="71">
        <f>MIN(AA556:AA558)</f>
        <v>0</v>
      </c>
      <c r="AB555" s="72">
        <f>AC555-AA555</f>
        <v>0</v>
      </c>
      <c r="AC555" s="71">
        <f>MAX(AC556:AC558)</f>
        <v>0</v>
      </c>
      <c r="AD555" s="67">
        <f t="shared" si="2031"/>
        <v>43466</v>
      </c>
      <c r="AE555" s="67">
        <f t="shared" si="2031"/>
        <v>43467</v>
      </c>
      <c r="AF555" s="67">
        <f t="shared" si="2031"/>
        <v>43468</v>
      </c>
      <c r="AG555" s="67">
        <f t="shared" si="2031"/>
        <v>43469</v>
      </c>
      <c r="AH555" s="67">
        <f t="shared" si="2031"/>
        <v>43470</v>
      </c>
      <c r="AI555" s="67">
        <f t="shared" si="2031"/>
        <v>43471</v>
      </c>
      <c r="AJ555" s="67">
        <f t="shared" si="2031"/>
        <v>43472</v>
      </c>
      <c r="AK555" s="67">
        <f t="shared" si="2031"/>
        <v>43473</v>
      </c>
      <c r="AL555" s="67">
        <f t="shared" si="2031"/>
        <v>43474</v>
      </c>
      <c r="AM555" s="67">
        <f t="shared" si="2031"/>
        <v>43475</v>
      </c>
      <c r="AN555" s="67">
        <f t="shared" si="2031"/>
        <v>43476</v>
      </c>
      <c r="AO555" s="67">
        <f t="shared" si="2031"/>
        <v>43477</v>
      </c>
      <c r="AP555" s="67">
        <f t="shared" si="2031"/>
        <v>43478</v>
      </c>
      <c r="AQ555" s="67">
        <f t="shared" si="2031"/>
        <v>43479</v>
      </c>
      <c r="AR555" s="67">
        <f t="shared" si="2031"/>
        <v>43480</v>
      </c>
      <c r="AS555" s="67">
        <f t="shared" si="2031"/>
        <v>43481</v>
      </c>
      <c r="AT555" s="67">
        <f t="shared" si="2032"/>
        <v>43482</v>
      </c>
      <c r="AU555" s="67">
        <f t="shared" si="2032"/>
        <v>43483</v>
      </c>
      <c r="AV555" s="67">
        <f t="shared" si="2032"/>
        <v>43484</v>
      </c>
      <c r="AW555" s="67">
        <f t="shared" si="2032"/>
        <v>43485</v>
      </c>
      <c r="AX555" s="67">
        <f t="shared" si="2032"/>
        <v>43486</v>
      </c>
      <c r="AY555" s="67">
        <f t="shared" si="2032"/>
        <v>43487</v>
      </c>
      <c r="AZ555" s="67">
        <f t="shared" si="2032"/>
        <v>43488</v>
      </c>
      <c r="BA555" s="67">
        <f t="shared" si="2032"/>
        <v>43489</v>
      </c>
      <c r="BB555" s="67">
        <f t="shared" si="2032"/>
        <v>43490</v>
      </c>
      <c r="BC555" s="67">
        <f t="shared" si="2032"/>
        <v>43491</v>
      </c>
      <c r="BD555" s="67">
        <f t="shared" si="2032"/>
        <v>43492</v>
      </c>
      <c r="BE555" s="67">
        <f t="shared" si="2032"/>
        <v>43493</v>
      </c>
      <c r="BF555" s="67">
        <f t="shared" si="2032"/>
        <v>43494</v>
      </c>
      <c r="BG555" s="67">
        <f t="shared" si="2032"/>
        <v>43495</v>
      </c>
      <c r="BH555" s="67">
        <f t="shared" si="2032"/>
        <v>43496</v>
      </c>
      <c r="BI555" s="67">
        <f t="shared" si="2033"/>
        <v>43497</v>
      </c>
      <c r="BJ555" s="67">
        <f t="shared" si="2033"/>
        <v>43498</v>
      </c>
      <c r="BK555" s="67">
        <f t="shared" si="2033"/>
        <v>43499</v>
      </c>
      <c r="BL555" s="67">
        <f t="shared" si="2033"/>
        <v>43500</v>
      </c>
      <c r="BM555" s="67">
        <f t="shared" si="2033"/>
        <v>43501</v>
      </c>
      <c r="BN555" s="67">
        <f t="shared" si="2033"/>
        <v>43502</v>
      </c>
      <c r="BO555" s="67">
        <f t="shared" si="2033"/>
        <v>43503</v>
      </c>
      <c r="BP555" s="67">
        <f t="shared" si="2033"/>
        <v>43504</v>
      </c>
      <c r="BQ555" s="67">
        <f t="shared" si="2033"/>
        <v>43505</v>
      </c>
      <c r="BR555" s="67">
        <f t="shared" si="2033"/>
        <v>43506</v>
      </c>
      <c r="BS555" s="67">
        <f t="shared" si="2033"/>
        <v>43507</v>
      </c>
      <c r="BT555" s="67">
        <f t="shared" si="2033"/>
        <v>43508</v>
      </c>
      <c r="BU555" s="67">
        <f t="shared" si="2033"/>
        <v>43509</v>
      </c>
      <c r="BV555" s="67">
        <f t="shared" si="2033"/>
        <v>43510</v>
      </c>
      <c r="BW555" s="67">
        <f t="shared" si="2033"/>
        <v>43511</v>
      </c>
      <c r="BX555" s="67">
        <f t="shared" si="2033"/>
        <v>43512</v>
      </c>
      <c r="BY555" s="67">
        <f t="shared" si="2034"/>
        <v>43513</v>
      </c>
      <c r="BZ555" s="67">
        <f t="shared" si="2034"/>
        <v>43514</v>
      </c>
      <c r="CA555" s="67">
        <f t="shared" si="2034"/>
        <v>43515</v>
      </c>
      <c r="CB555" s="67">
        <f t="shared" si="2034"/>
        <v>43516</v>
      </c>
      <c r="CC555" s="67">
        <f t="shared" si="2034"/>
        <v>43517</v>
      </c>
      <c r="CD555" s="67">
        <f t="shared" si="2034"/>
        <v>43518</v>
      </c>
      <c r="CE555" s="67">
        <f t="shared" si="2034"/>
        <v>43519</v>
      </c>
      <c r="CF555" s="67">
        <f t="shared" si="2034"/>
        <v>43520</v>
      </c>
      <c r="CG555" s="67">
        <f t="shared" si="2034"/>
        <v>43521</v>
      </c>
      <c r="CH555" s="67">
        <f t="shared" si="2034"/>
        <v>43522</v>
      </c>
      <c r="CI555" s="67">
        <f t="shared" si="2034"/>
        <v>43523</v>
      </c>
      <c r="CJ555" s="67">
        <f t="shared" si="2034"/>
        <v>43524</v>
      </c>
      <c r="CK555" s="67">
        <f t="shared" si="2035"/>
        <v>43525</v>
      </c>
      <c r="CL555" s="67">
        <f t="shared" si="2035"/>
        <v>43526</v>
      </c>
      <c r="CM555" s="67">
        <f t="shared" si="2035"/>
        <v>43527</v>
      </c>
      <c r="CN555" s="67">
        <f t="shared" si="2035"/>
        <v>43528</v>
      </c>
      <c r="CO555" s="67">
        <f t="shared" si="2035"/>
        <v>43529</v>
      </c>
      <c r="CP555" s="67">
        <f t="shared" si="2035"/>
        <v>43530</v>
      </c>
      <c r="CQ555" s="67">
        <f t="shared" si="2035"/>
        <v>43531</v>
      </c>
      <c r="CR555" s="67">
        <f t="shared" si="2035"/>
        <v>43532</v>
      </c>
      <c r="CS555" s="67">
        <f t="shared" si="2035"/>
        <v>43533</v>
      </c>
      <c r="CT555" s="67">
        <f t="shared" si="2035"/>
        <v>43534</v>
      </c>
      <c r="CU555" s="67">
        <f t="shared" si="2035"/>
        <v>43535</v>
      </c>
      <c r="CV555" s="67">
        <f t="shared" si="2035"/>
        <v>43536</v>
      </c>
      <c r="CW555" s="67">
        <f t="shared" si="2035"/>
        <v>43537</v>
      </c>
      <c r="CX555" s="67">
        <f t="shared" si="2035"/>
        <v>43538</v>
      </c>
      <c r="CY555" s="67">
        <f t="shared" si="2035"/>
        <v>43539</v>
      </c>
      <c r="CZ555" s="67">
        <f t="shared" si="2035"/>
        <v>43540</v>
      </c>
      <c r="DA555" s="67">
        <f t="shared" si="2036"/>
        <v>43541</v>
      </c>
      <c r="DB555" s="67">
        <f t="shared" si="2036"/>
        <v>43542</v>
      </c>
      <c r="DC555" s="67">
        <f t="shared" si="2036"/>
        <v>43543</v>
      </c>
      <c r="DD555" s="67">
        <f t="shared" si="2036"/>
        <v>43544</v>
      </c>
      <c r="DE555" s="67">
        <f t="shared" si="2036"/>
        <v>43545</v>
      </c>
      <c r="DF555" s="67">
        <f t="shared" si="2036"/>
        <v>43546</v>
      </c>
      <c r="DG555" s="67">
        <f t="shared" si="2036"/>
        <v>43547</v>
      </c>
      <c r="DH555" s="67">
        <f t="shared" si="2036"/>
        <v>43548</v>
      </c>
      <c r="DI555" s="67">
        <f t="shared" si="2036"/>
        <v>43549</v>
      </c>
      <c r="DJ555" s="67">
        <f t="shared" si="2036"/>
        <v>43550</v>
      </c>
      <c r="DK555" s="67">
        <f t="shared" si="2036"/>
        <v>43551</v>
      </c>
      <c r="DL555" s="67">
        <f t="shared" si="2036"/>
        <v>43552</v>
      </c>
      <c r="DM555" s="67">
        <f t="shared" si="2036"/>
        <v>43553</v>
      </c>
      <c r="DN555" s="67">
        <f t="shared" si="2036"/>
        <v>43554</v>
      </c>
      <c r="DO555" s="67">
        <f t="shared" si="2036"/>
        <v>43555</v>
      </c>
      <c r="DP555" s="67">
        <f t="shared" si="2037"/>
        <v>43556</v>
      </c>
      <c r="DQ555" s="67">
        <f t="shared" si="2037"/>
        <v>43557</v>
      </c>
      <c r="DR555" s="67">
        <f t="shared" si="2037"/>
        <v>43558</v>
      </c>
      <c r="DS555" s="67">
        <f t="shared" si="2037"/>
        <v>43559</v>
      </c>
      <c r="DT555" s="67">
        <f t="shared" si="2037"/>
        <v>43560</v>
      </c>
      <c r="DU555" s="67">
        <f t="shared" si="2037"/>
        <v>43561</v>
      </c>
      <c r="DV555" s="67">
        <f t="shared" si="2037"/>
        <v>43562</v>
      </c>
      <c r="DW555" s="67">
        <f t="shared" si="2037"/>
        <v>43563</v>
      </c>
      <c r="DX555" s="67">
        <f t="shared" si="2037"/>
        <v>43564</v>
      </c>
      <c r="DY555" s="67">
        <f t="shared" si="2037"/>
        <v>43565</v>
      </c>
      <c r="DZ555" s="67">
        <f t="shared" si="2037"/>
        <v>43566</v>
      </c>
      <c r="EA555" s="67">
        <f t="shared" si="2037"/>
        <v>43567</v>
      </c>
      <c r="EB555" s="67">
        <f t="shared" si="2037"/>
        <v>43568</v>
      </c>
      <c r="EC555" s="67">
        <f t="shared" si="2037"/>
        <v>43569</v>
      </c>
      <c r="ED555" s="67">
        <f t="shared" si="2037"/>
        <v>43570</v>
      </c>
      <c r="EE555" s="67">
        <f t="shared" si="2037"/>
        <v>43571</v>
      </c>
      <c r="EF555" s="67">
        <f t="shared" si="2038"/>
        <v>43572</v>
      </c>
      <c r="EG555" s="67">
        <f t="shared" si="2038"/>
        <v>43573</v>
      </c>
      <c r="EH555" s="67">
        <f t="shared" si="2038"/>
        <v>43574</v>
      </c>
      <c r="EI555" s="67">
        <f t="shared" si="2038"/>
        <v>43575</v>
      </c>
      <c r="EJ555" s="67">
        <f t="shared" si="2038"/>
        <v>43576</v>
      </c>
      <c r="EK555" s="67">
        <f t="shared" si="2038"/>
        <v>43577</v>
      </c>
      <c r="EL555" s="67">
        <f t="shared" si="2038"/>
        <v>43578</v>
      </c>
      <c r="EM555" s="67">
        <f t="shared" si="2038"/>
        <v>43579</v>
      </c>
      <c r="EN555" s="67">
        <f t="shared" si="2038"/>
        <v>43580</v>
      </c>
      <c r="EO555" s="67">
        <f t="shared" si="2038"/>
        <v>43581</v>
      </c>
      <c r="EP555" s="67">
        <f t="shared" si="2038"/>
        <v>43582</v>
      </c>
      <c r="EQ555" s="67">
        <f t="shared" si="2038"/>
        <v>43583</v>
      </c>
      <c r="ER555" s="67">
        <f t="shared" si="2038"/>
        <v>43584</v>
      </c>
      <c r="ES555" s="67">
        <f t="shared" si="2038"/>
        <v>43585</v>
      </c>
      <c r="ET555" s="67">
        <f t="shared" si="2039"/>
        <v>43586</v>
      </c>
      <c r="EU555" s="67">
        <f t="shared" si="2039"/>
        <v>43587</v>
      </c>
      <c r="EV555" s="67">
        <f t="shared" si="2039"/>
        <v>43588</v>
      </c>
      <c r="EW555" s="67">
        <f t="shared" si="2039"/>
        <v>43589</v>
      </c>
      <c r="EX555" s="67">
        <f t="shared" si="2039"/>
        <v>43590</v>
      </c>
      <c r="EY555" s="67">
        <f t="shared" si="2039"/>
        <v>43591</v>
      </c>
      <c r="EZ555" s="67">
        <f t="shared" si="2039"/>
        <v>43592</v>
      </c>
      <c r="FA555" s="67">
        <f t="shared" si="2039"/>
        <v>43593</v>
      </c>
      <c r="FB555" s="67">
        <f t="shared" si="2039"/>
        <v>43594</v>
      </c>
      <c r="FC555" s="67">
        <f t="shared" si="2039"/>
        <v>43595</v>
      </c>
      <c r="FD555" s="67">
        <f t="shared" si="2039"/>
        <v>43596</v>
      </c>
      <c r="FE555" s="67">
        <f t="shared" si="2039"/>
        <v>43597</v>
      </c>
      <c r="FF555" s="67">
        <f t="shared" si="2039"/>
        <v>43598</v>
      </c>
      <c r="FG555" s="67">
        <f t="shared" si="2039"/>
        <v>43599</v>
      </c>
      <c r="FH555" s="67">
        <f t="shared" si="2039"/>
        <v>43600</v>
      </c>
      <c r="FI555" s="67">
        <f t="shared" si="2039"/>
        <v>43601</v>
      </c>
      <c r="FJ555" s="67">
        <f t="shared" si="2040"/>
        <v>43602</v>
      </c>
      <c r="FK555" s="67">
        <f t="shared" si="2040"/>
        <v>43603</v>
      </c>
      <c r="FL555" s="67">
        <f t="shared" si="2040"/>
        <v>43604</v>
      </c>
      <c r="FM555" s="67">
        <f t="shared" si="2040"/>
        <v>43605</v>
      </c>
      <c r="FN555" s="67">
        <f t="shared" si="2040"/>
        <v>43606</v>
      </c>
      <c r="FO555" s="67">
        <f t="shared" si="2040"/>
        <v>43607</v>
      </c>
      <c r="FP555" s="67">
        <f t="shared" si="2040"/>
        <v>43608</v>
      </c>
      <c r="FQ555" s="67">
        <f t="shared" si="2040"/>
        <v>43609</v>
      </c>
      <c r="FR555" s="67">
        <f t="shared" si="2040"/>
        <v>43610</v>
      </c>
      <c r="FS555" s="67">
        <f t="shared" si="2040"/>
        <v>43611</v>
      </c>
      <c r="FT555" s="67">
        <f t="shared" si="2040"/>
        <v>43612</v>
      </c>
      <c r="FU555" s="67">
        <f t="shared" si="2040"/>
        <v>43613</v>
      </c>
      <c r="FV555" s="67">
        <f t="shared" si="2040"/>
        <v>43614</v>
      </c>
      <c r="FW555" s="67">
        <f t="shared" si="2040"/>
        <v>43615</v>
      </c>
      <c r="FX555" s="67">
        <f t="shared" si="2040"/>
        <v>43616</v>
      </c>
      <c r="FY555" s="67">
        <f t="shared" si="2041"/>
        <v>43617</v>
      </c>
      <c r="FZ555" s="67">
        <f t="shared" si="2041"/>
        <v>43618</v>
      </c>
      <c r="GA555" s="67">
        <f t="shared" si="2041"/>
        <v>43619</v>
      </c>
      <c r="GB555" s="67">
        <f t="shared" si="2041"/>
        <v>43620</v>
      </c>
      <c r="GC555" s="67">
        <f t="shared" si="2041"/>
        <v>43621</v>
      </c>
      <c r="GD555" s="67">
        <f t="shared" si="2041"/>
        <v>43622</v>
      </c>
      <c r="GE555" s="67">
        <f t="shared" si="2041"/>
        <v>43623</v>
      </c>
      <c r="GF555" s="67">
        <f t="shared" si="2041"/>
        <v>43624</v>
      </c>
      <c r="GG555" s="67">
        <f t="shared" si="2041"/>
        <v>43625</v>
      </c>
      <c r="GH555" s="67">
        <f t="shared" si="2041"/>
        <v>43626</v>
      </c>
      <c r="GI555" s="67">
        <f t="shared" si="2041"/>
        <v>43627</v>
      </c>
      <c r="GJ555" s="67">
        <f t="shared" si="2041"/>
        <v>43628</v>
      </c>
      <c r="GK555" s="67">
        <f t="shared" si="2041"/>
        <v>43629</v>
      </c>
      <c r="GL555" s="67">
        <f t="shared" si="2041"/>
        <v>43630</v>
      </c>
      <c r="GM555" s="67">
        <f t="shared" si="2041"/>
        <v>43631</v>
      </c>
      <c r="GN555" s="67">
        <f t="shared" si="2041"/>
        <v>43632</v>
      </c>
      <c r="GO555" s="67">
        <f t="shared" si="2042"/>
        <v>43633</v>
      </c>
      <c r="GP555" s="67">
        <f t="shared" si="2042"/>
        <v>43634</v>
      </c>
      <c r="GQ555" s="67">
        <f t="shared" si="2042"/>
        <v>43635</v>
      </c>
      <c r="GR555" s="67">
        <f t="shared" si="2042"/>
        <v>43636</v>
      </c>
      <c r="GS555" s="67">
        <f t="shared" si="2042"/>
        <v>43637</v>
      </c>
      <c r="GT555" s="67">
        <f t="shared" si="2042"/>
        <v>43638</v>
      </c>
      <c r="GU555" s="67">
        <f t="shared" si="2042"/>
        <v>43639</v>
      </c>
      <c r="GV555" s="67">
        <f t="shared" si="2042"/>
        <v>43640</v>
      </c>
      <c r="GW555" s="67">
        <f t="shared" si="2042"/>
        <v>43641</v>
      </c>
      <c r="GX555" s="67">
        <f t="shared" si="2042"/>
        <v>43642</v>
      </c>
      <c r="GY555" s="67">
        <f t="shared" si="2042"/>
        <v>43643</v>
      </c>
      <c r="GZ555" s="67">
        <f t="shared" si="2042"/>
        <v>43644</v>
      </c>
      <c r="HA555" s="67">
        <f t="shared" si="2042"/>
        <v>43645</v>
      </c>
      <c r="HB555" s="67">
        <f t="shared" si="2042"/>
        <v>43646</v>
      </c>
      <c r="HC555" s="67">
        <f t="shared" si="2043"/>
        <v>43647</v>
      </c>
      <c r="HD555" s="67">
        <f t="shared" si="2043"/>
        <v>43648</v>
      </c>
      <c r="HE555" s="67">
        <f t="shared" si="2043"/>
        <v>43649</v>
      </c>
      <c r="HF555" s="67">
        <f t="shared" si="2043"/>
        <v>43650</v>
      </c>
      <c r="HG555" s="67">
        <f t="shared" si="2043"/>
        <v>43651</v>
      </c>
      <c r="HH555" s="67">
        <f t="shared" si="2043"/>
        <v>43652</v>
      </c>
      <c r="HI555" s="67">
        <f t="shared" si="2043"/>
        <v>43653</v>
      </c>
      <c r="HJ555" s="67">
        <f t="shared" si="2043"/>
        <v>43654</v>
      </c>
      <c r="HK555" s="67">
        <f t="shared" si="2043"/>
        <v>43655</v>
      </c>
      <c r="HL555" s="67">
        <f t="shared" si="2043"/>
        <v>43656</v>
      </c>
      <c r="HM555" s="67">
        <f t="shared" si="2043"/>
        <v>43657</v>
      </c>
      <c r="HN555" s="67">
        <f t="shared" si="2043"/>
        <v>43658</v>
      </c>
      <c r="HO555" s="67">
        <f t="shared" si="2043"/>
        <v>43659</v>
      </c>
      <c r="HP555" s="67">
        <f t="shared" si="2043"/>
        <v>43660</v>
      </c>
      <c r="HQ555" s="67">
        <f t="shared" si="2043"/>
        <v>43661</v>
      </c>
      <c r="HR555" s="67">
        <f t="shared" si="2043"/>
        <v>43662</v>
      </c>
      <c r="HS555" s="67">
        <f t="shared" si="2044"/>
        <v>43663</v>
      </c>
      <c r="HT555" s="67">
        <f t="shared" si="2044"/>
        <v>43664</v>
      </c>
      <c r="HU555" s="67">
        <f t="shared" si="2044"/>
        <v>43665</v>
      </c>
      <c r="HV555" s="67">
        <f t="shared" si="2044"/>
        <v>43666</v>
      </c>
      <c r="HW555" s="67">
        <f t="shared" si="2044"/>
        <v>43667</v>
      </c>
      <c r="HX555" s="67">
        <f t="shared" si="2044"/>
        <v>43668</v>
      </c>
      <c r="HY555" s="67">
        <f t="shared" si="2044"/>
        <v>43669</v>
      </c>
      <c r="HZ555" s="67">
        <f t="shared" si="2044"/>
        <v>43670</v>
      </c>
      <c r="IA555" s="67">
        <f t="shared" si="2044"/>
        <v>43671</v>
      </c>
      <c r="IB555" s="67">
        <f t="shared" si="2044"/>
        <v>43672</v>
      </c>
      <c r="IC555" s="67">
        <f t="shared" si="2044"/>
        <v>43673</v>
      </c>
      <c r="ID555" s="67">
        <f t="shared" si="2044"/>
        <v>43674</v>
      </c>
      <c r="IE555" s="67">
        <f t="shared" si="2044"/>
        <v>43675</v>
      </c>
      <c r="IF555" s="67">
        <f t="shared" si="2044"/>
        <v>43676</v>
      </c>
      <c r="IG555" s="67">
        <f t="shared" si="2044"/>
        <v>43677</v>
      </c>
      <c r="IH555" s="67">
        <f t="shared" si="2045"/>
        <v>43678</v>
      </c>
      <c r="II555" s="67">
        <f t="shared" si="2045"/>
        <v>43679</v>
      </c>
      <c r="IJ555" s="67">
        <f t="shared" si="2045"/>
        <v>43680</v>
      </c>
      <c r="IK555" s="67">
        <f t="shared" si="2045"/>
        <v>43681</v>
      </c>
      <c r="IL555" s="67">
        <f t="shared" si="2045"/>
        <v>43682</v>
      </c>
      <c r="IM555" s="67">
        <f t="shared" si="2045"/>
        <v>43683</v>
      </c>
      <c r="IN555" s="67">
        <f t="shared" si="2045"/>
        <v>43684</v>
      </c>
      <c r="IO555" s="67">
        <f t="shared" si="2045"/>
        <v>43685</v>
      </c>
      <c r="IP555" s="67">
        <f t="shared" si="2045"/>
        <v>43686</v>
      </c>
      <c r="IQ555" s="67">
        <f t="shared" si="2045"/>
        <v>43687</v>
      </c>
      <c r="IR555" s="67">
        <f t="shared" si="2045"/>
        <v>43688</v>
      </c>
      <c r="IS555" s="67">
        <f t="shared" si="2045"/>
        <v>43689</v>
      </c>
      <c r="IT555" s="67">
        <f t="shared" si="2045"/>
        <v>43690</v>
      </c>
      <c r="IU555" s="67">
        <f t="shared" si="2045"/>
        <v>43691</v>
      </c>
      <c r="IV555" s="67">
        <f t="shared" si="2045"/>
        <v>43692</v>
      </c>
      <c r="IW555" s="67">
        <f t="shared" si="2045"/>
        <v>43693</v>
      </c>
      <c r="IX555" s="67">
        <f t="shared" si="2046"/>
        <v>43694</v>
      </c>
      <c r="IY555" s="67">
        <f t="shared" si="2046"/>
        <v>43695</v>
      </c>
      <c r="IZ555" s="67">
        <f t="shared" si="2046"/>
        <v>43696</v>
      </c>
      <c r="JA555" s="67">
        <f t="shared" si="2046"/>
        <v>43697</v>
      </c>
      <c r="JB555" s="67">
        <f t="shared" si="2046"/>
        <v>43698</v>
      </c>
      <c r="JC555" s="67">
        <f t="shared" si="2046"/>
        <v>43699</v>
      </c>
      <c r="JD555" s="67">
        <f t="shared" si="2046"/>
        <v>43700</v>
      </c>
      <c r="JE555" s="67">
        <f t="shared" si="2046"/>
        <v>43701</v>
      </c>
      <c r="JF555" s="67">
        <f t="shared" si="2046"/>
        <v>43702</v>
      </c>
      <c r="JG555" s="67">
        <f t="shared" si="2046"/>
        <v>43703</v>
      </c>
      <c r="JH555" s="67">
        <f t="shared" si="2046"/>
        <v>43704</v>
      </c>
      <c r="JI555" s="67">
        <f t="shared" si="2046"/>
        <v>43705</v>
      </c>
      <c r="JJ555" s="67">
        <f t="shared" si="2046"/>
        <v>43706</v>
      </c>
      <c r="JK555" s="67">
        <f t="shared" si="2046"/>
        <v>43707</v>
      </c>
      <c r="JL555" s="67">
        <f t="shared" si="2046"/>
        <v>43708</v>
      </c>
      <c r="JM555" s="67">
        <f t="shared" si="2047"/>
        <v>43709</v>
      </c>
      <c r="JN555" s="67">
        <f t="shared" si="2047"/>
        <v>43710</v>
      </c>
      <c r="JO555" s="67">
        <f t="shared" si="2047"/>
        <v>43711</v>
      </c>
      <c r="JP555" s="67">
        <f t="shared" si="2047"/>
        <v>43712</v>
      </c>
      <c r="JQ555" s="67">
        <f t="shared" si="2047"/>
        <v>43713</v>
      </c>
      <c r="JR555" s="67">
        <f t="shared" si="2047"/>
        <v>43714</v>
      </c>
      <c r="JS555" s="67">
        <f t="shared" si="2047"/>
        <v>43715</v>
      </c>
      <c r="JT555" s="67">
        <f t="shared" si="2047"/>
        <v>43716</v>
      </c>
      <c r="JU555" s="67">
        <f t="shared" si="2047"/>
        <v>43717</v>
      </c>
      <c r="JV555" s="67">
        <f t="shared" si="2047"/>
        <v>43718</v>
      </c>
      <c r="JW555" s="67">
        <f t="shared" si="2047"/>
        <v>43719</v>
      </c>
      <c r="JX555" s="67">
        <f t="shared" si="2047"/>
        <v>43720</v>
      </c>
      <c r="JY555" s="67">
        <f t="shared" si="2047"/>
        <v>43721</v>
      </c>
      <c r="JZ555" s="67">
        <f t="shared" si="2047"/>
        <v>43722</v>
      </c>
      <c r="KA555" s="67">
        <f t="shared" si="2047"/>
        <v>43723</v>
      </c>
      <c r="KB555" s="67">
        <f t="shared" si="2047"/>
        <v>43724</v>
      </c>
      <c r="KC555" s="67">
        <f t="shared" si="2048"/>
        <v>43725</v>
      </c>
      <c r="KD555" s="67">
        <f t="shared" si="2048"/>
        <v>43726</v>
      </c>
      <c r="KE555" s="67">
        <f t="shared" si="2048"/>
        <v>43727</v>
      </c>
      <c r="KF555" s="67">
        <f t="shared" si="2048"/>
        <v>43728</v>
      </c>
      <c r="KG555" s="67">
        <f t="shared" si="2048"/>
        <v>43729</v>
      </c>
      <c r="KH555" s="67">
        <f t="shared" si="2048"/>
        <v>43730</v>
      </c>
      <c r="KI555" s="67">
        <f t="shared" si="2048"/>
        <v>43731</v>
      </c>
      <c r="KJ555" s="67">
        <f t="shared" si="2048"/>
        <v>43732</v>
      </c>
      <c r="KK555" s="67">
        <f t="shared" si="2048"/>
        <v>43733</v>
      </c>
      <c r="KL555" s="67">
        <f t="shared" si="2048"/>
        <v>43734</v>
      </c>
      <c r="KM555" s="67">
        <f t="shared" si="2048"/>
        <v>43735</v>
      </c>
      <c r="KN555" s="67">
        <f t="shared" si="2048"/>
        <v>43736</v>
      </c>
      <c r="KO555" s="67">
        <f t="shared" si="2048"/>
        <v>43737</v>
      </c>
      <c r="KP555" s="67">
        <f t="shared" si="2048"/>
        <v>43738</v>
      </c>
      <c r="KQ555" s="67">
        <f t="shared" si="2049"/>
        <v>43739</v>
      </c>
      <c r="KR555" s="67">
        <f t="shared" si="2049"/>
        <v>43740</v>
      </c>
      <c r="KS555" s="67">
        <f t="shared" si="2049"/>
        <v>43741</v>
      </c>
      <c r="KT555" s="67">
        <f t="shared" si="2049"/>
        <v>43742</v>
      </c>
      <c r="KU555" s="67">
        <f t="shared" si="2049"/>
        <v>43743</v>
      </c>
      <c r="KV555" s="67">
        <f t="shared" si="2049"/>
        <v>43744</v>
      </c>
      <c r="KW555" s="67">
        <f t="shared" si="2049"/>
        <v>43745</v>
      </c>
      <c r="KX555" s="67">
        <f t="shared" si="2049"/>
        <v>43746</v>
      </c>
      <c r="KY555" s="67">
        <f t="shared" si="2049"/>
        <v>43747</v>
      </c>
      <c r="KZ555" s="67">
        <f t="shared" si="2049"/>
        <v>43748</v>
      </c>
      <c r="LA555" s="67">
        <f t="shared" si="2049"/>
        <v>43749</v>
      </c>
      <c r="LB555" s="67">
        <f t="shared" si="2049"/>
        <v>43750</v>
      </c>
      <c r="LC555" s="67">
        <f t="shared" si="2049"/>
        <v>43751</v>
      </c>
      <c r="LD555" s="67">
        <f t="shared" si="2049"/>
        <v>43752</v>
      </c>
      <c r="LE555" s="67">
        <f t="shared" si="2049"/>
        <v>43753</v>
      </c>
      <c r="LF555" s="67">
        <f t="shared" si="2049"/>
        <v>43754</v>
      </c>
      <c r="LG555" s="67">
        <f t="shared" si="2050"/>
        <v>43755</v>
      </c>
      <c r="LH555" s="67">
        <f t="shared" si="2050"/>
        <v>43756</v>
      </c>
      <c r="LI555" s="67">
        <f t="shared" si="2050"/>
        <v>43757</v>
      </c>
      <c r="LJ555" s="67">
        <f t="shared" si="2050"/>
        <v>43758</v>
      </c>
      <c r="LK555" s="67">
        <f t="shared" si="2050"/>
        <v>43759</v>
      </c>
      <c r="LL555" s="67">
        <f t="shared" si="2050"/>
        <v>43760</v>
      </c>
      <c r="LM555" s="67">
        <f t="shared" si="2050"/>
        <v>43761</v>
      </c>
      <c r="LN555" s="67">
        <f t="shared" si="2050"/>
        <v>43762</v>
      </c>
      <c r="LO555" s="67">
        <f t="shared" si="2050"/>
        <v>43763</v>
      </c>
      <c r="LP555" s="67">
        <f t="shared" si="2050"/>
        <v>43764</v>
      </c>
      <c r="LQ555" s="67">
        <f t="shared" si="2050"/>
        <v>43765</v>
      </c>
      <c r="LR555" s="67">
        <f t="shared" si="2050"/>
        <v>43766</v>
      </c>
      <c r="LS555" s="67">
        <f t="shared" si="2050"/>
        <v>43767</v>
      </c>
      <c r="LT555" s="67">
        <f t="shared" si="2050"/>
        <v>43768</v>
      </c>
      <c r="LU555" s="67">
        <f t="shared" si="2050"/>
        <v>43769</v>
      </c>
      <c r="LV555" s="67">
        <f t="shared" si="2051"/>
        <v>43770</v>
      </c>
      <c r="LW555" s="67">
        <f t="shared" si="2051"/>
        <v>43771</v>
      </c>
      <c r="LX555" s="67">
        <f t="shared" si="2051"/>
        <v>43772</v>
      </c>
      <c r="LY555" s="67">
        <f t="shared" si="2051"/>
        <v>43773</v>
      </c>
      <c r="LZ555" s="67">
        <f t="shared" si="2051"/>
        <v>43774</v>
      </c>
      <c r="MA555" s="67">
        <f t="shared" si="2051"/>
        <v>43775</v>
      </c>
      <c r="MB555" s="67">
        <f t="shared" si="2051"/>
        <v>43776</v>
      </c>
      <c r="MC555" s="67">
        <f t="shared" si="2051"/>
        <v>43777</v>
      </c>
      <c r="MD555" s="67">
        <f t="shared" si="2051"/>
        <v>43778</v>
      </c>
      <c r="ME555" s="67">
        <f t="shared" si="2051"/>
        <v>43779</v>
      </c>
      <c r="MF555" s="67">
        <f t="shared" si="2051"/>
        <v>43780</v>
      </c>
      <c r="MG555" s="67">
        <f t="shared" si="2051"/>
        <v>43781</v>
      </c>
      <c r="MH555" s="67">
        <f t="shared" si="2051"/>
        <v>43782</v>
      </c>
      <c r="MI555" s="67">
        <f t="shared" si="2051"/>
        <v>43783</v>
      </c>
      <c r="MJ555" s="67">
        <f t="shared" si="2051"/>
        <v>43784</v>
      </c>
      <c r="MK555" s="67">
        <f t="shared" si="2051"/>
        <v>43785</v>
      </c>
      <c r="ML555" s="67">
        <f t="shared" si="2052"/>
        <v>43786</v>
      </c>
      <c r="MM555" s="67">
        <f t="shared" si="2052"/>
        <v>43787</v>
      </c>
      <c r="MN555" s="67">
        <f t="shared" si="2052"/>
        <v>43788</v>
      </c>
      <c r="MO555" s="67">
        <f t="shared" si="2052"/>
        <v>43789</v>
      </c>
      <c r="MP555" s="67">
        <f t="shared" si="2052"/>
        <v>43790</v>
      </c>
      <c r="MQ555" s="67">
        <f t="shared" si="2052"/>
        <v>43791</v>
      </c>
      <c r="MR555" s="67">
        <f t="shared" si="2052"/>
        <v>43792</v>
      </c>
      <c r="MS555" s="67">
        <f t="shared" si="2052"/>
        <v>43793</v>
      </c>
      <c r="MT555" s="67">
        <f t="shared" si="2052"/>
        <v>43794</v>
      </c>
      <c r="MU555" s="67">
        <f t="shared" si="2052"/>
        <v>43795</v>
      </c>
      <c r="MV555" s="67">
        <f t="shared" si="2052"/>
        <v>43796</v>
      </c>
      <c r="MW555" s="67">
        <f t="shared" si="2052"/>
        <v>43797</v>
      </c>
      <c r="MX555" s="67">
        <f t="shared" si="2052"/>
        <v>43798</v>
      </c>
      <c r="MY555" s="67">
        <f t="shared" si="2052"/>
        <v>43799</v>
      </c>
      <c r="MZ555" s="67">
        <f t="shared" si="2053"/>
        <v>43800</v>
      </c>
      <c r="NA555" s="67">
        <f t="shared" si="2053"/>
        <v>43801</v>
      </c>
      <c r="NB555" s="67">
        <f t="shared" si="2053"/>
        <v>43802</v>
      </c>
      <c r="NC555" s="67">
        <f t="shared" si="2053"/>
        <v>43803</v>
      </c>
      <c r="ND555" s="67">
        <f t="shared" si="2053"/>
        <v>43804</v>
      </c>
      <c r="NE555" s="67">
        <f t="shared" si="2053"/>
        <v>43805</v>
      </c>
      <c r="NF555" s="67">
        <f t="shared" si="2053"/>
        <v>43806</v>
      </c>
      <c r="NG555" s="67">
        <f t="shared" si="2053"/>
        <v>43807</v>
      </c>
      <c r="NH555" s="67">
        <f t="shared" si="2053"/>
        <v>43808</v>
      </c>
      <c r="NI555" s="67">
        <f t="shared" si="2053"/>
        <v>43809</v>
      </c>
      <c r="NJ555" s="67">
        <f t="shared" si="2053"/>
        <v>43810</v>
      </c>
      <c r="NK555" s="67">
        <f t="shared" si="2053"/>
        <v>43811</v>
      </c>
      <c r="NL555" s="67">
        <f t="shared" si="2053"/>
        <v>43812</v>
      </c>
      <c r="NM555" s="67">
        <f t="shared" si="2053"/>
        <v>43813</v>
      </c>
      <c r="NN555" s="67">
        <f t="shared" si="2053"/>
        <v>43814</v>
      </c>
      <c r="NO555" s="67">
        <f t="shared" si="2053"/>
        <v>43815</v>
      </c>
      <c r="NP555" s="67">
        <f t="shared" si="2054"/>
        <v>43816</v>
      </c>
      <c r="NQ555" s="67">
        <f t="shared" si="2054"/>
        <v>43817</v>
      </c>
      <c r="NR555" s="67">
        <f t="shared" si="2054"/>
        <v>43818</v>
      </c>
      <c r="NS555" s="67">
        <f t="shared" si="2054"/>
        <v>43819</v>
      </c>
      <c r="NT555" s="67">
        <f t="shared" si="2054"/>
        <v>43820</v>
      </c>
      <c r="NU555" s="67">
        <f t="shared" si="2054"/>
        <v>43821</v>
      </c>
      <c r="NV555" s="67">
        <f t="shared" si="2054"/>
        <v>43822</v>
      </c>
      <c r="NW555" s="67">
        <f t="shared" si="2054"/>
        <v>43823</v>
      </c>
      <c r="NX555" s="67">
        <f t="shared" si="2054"/>
        <v>43824</v>
      </c>
      <c r="NY555" s="67">
        <f t="shared" si="2054"/>
        <v>43825</v>
      </c>
      <c r="NZ555" s="67">
        <f t="shared" si="2054"/>
        <v>43826</v>
      </c>
      <c r="OA555" s="67">
        <f t="shared" si="2054"/>
        <v>43827</v>
      </c>
      <c r="OB555" s="67">
        <f t="shared" si="2054"/>
        <v>43828</v>
      </c>
      <c r="OC555" s="67">
        <f t="shared" si="2054"/>
        <v>43829</v>
      </c>
      <c r="OD555" s="67">
        <f t="shared" si="2054"/>
        <v>43830</v>
      </c>
      <c r="OE555" s="183"/>
      <c r="OF555" s="28">
        <f t="shared" ref="OF555" si="2061">OK555+OM555+OO555+OQ555+OS555+OU555+OW555</f>
        <v>0</v>
      </c>
      <c r="OG555" s="28">
        <f t="shared" ref="OG555" si="2062">OL555+ON555+OP555+OR555+OT555+OV555+OX555</f>
        <v>0</v>
      </c>
      <c r="OH555" s="29">
        <f>D555-OF555</f>
        <v>1</v>
      </c>
      <c r="OI555" s="29">
        <f>G555-OG555</f>
        <v>2142</v>
      </c>
      <c r="OJ555" s="93" t="str">
        <f>J555</f>
        <v>kompl.</v>
      </c>
      <c r="OK555" s="221"/>
      <c r="OL555" s="29">
        <f>OK555*F555</f>
        <v>0</v>
      </c>
      <c r="OM555" s="221"/>
      <c r="ON555" s="29">
        <f>OM555*F555</f>
        <v>0</v>
      </c>
      <c r="OO555" s="222"/>
      <c r="OP555" s="29">
        <f>OO555*F555</f>
        <v>0</v>
      </c>
      <c r="OQ555" s="222"/>
      <c r="OR555" s="29">
        <f>OQ555*F555</f>
        <v>0</v>
      </c>
      <c r="OS555" s="222"/>
      <c r="OT555" s="29">
        <f>OS555*F555</f>
        <v>0</v>
      </c>
      <c r="OU555" s="222"/>
      <c r="OV555" s="29">
        <f>OU555*F555</f>
        <v>0</v>
      </c>
      <c r="OW555" s="222"/>
      <c r="OX555" s="29">
        <f>OW555*F555</f>
        <v>0</v>
      </c>
      <c r="OY555" s="183"/>
    </row>
    <row r="556" spans="1:415" s="63" customFormat="1" ht="25" hidden="1" outlineLevel="1" x14ac:dyDescent="0.25">
      <c r="A556" s="147"/>
      <c r="B556" s="145"/>
      <c r="C556" s="146"/>
      <c r="D556" s="79"/>
      <c r="E556" s="79"/>
      <c r="F556" s="223"/>
      <c r="G556" s="69"/>
      <c r="H556" s="87"/>
      <c r="I556" s="95" t="str">
        <f>B555</f>
        <v>0,4 kV OL / OKL / KL trasoje atliekami dangų atstatymo ir gerbūvio sutvarkymo darbai, visi tam reikalingi darbai ir medžiagos.</v>
      </c>
      <c r="J556" s="88"/>
      <c r="K556" s="88"/>
      <c r="L556" s="88"/>
      <c r="M556" s="88"/>
      <c r="N556" s="88"/>
      <c r="O556" s="88"/>
      <c r="P556" s="88"/>
      <c r="Q556" s="88"/>
      <c r="R556" s="88"/>
      <c r="S556" s="88"/>
      <c r="T556" s="88"/>
      <c r="U556" s="88"/>
      <c r="V556" s="88"/>
      <c r="W556" s="88"/>
      <c r="X556" s="88"/>
      <c r="Y556" s="88"/>
      <c r="Z556" s="88"/>
      <c r="AA556" s="65"/>
      <c r="AB556" s="66"/>
      <c r="AC556" s="71">
        <f>AA556+AB556</f>
        <v>0</v>
      </c>
      <c r="AD556" s="67">
        <f t="shared" si="2031"/>
        <v>43466</v>
      </c>
      <c r="AE556" s="67">
        <f t="shared" si="2031"/>
        <v>43467</v>
      </c>
      <c r="AF556" s="67">
        <f t="shared" si="2031"/>
        <v>43468</v>
      </c>
      <c r="AG556" s="67">
        <f t="shared" si="2031"/>
        <v>43469</v>
      </c>
      <c r="AH556" s="67">
        <f t="shared" si="2031"/>
        <v>43470</v>
      </c>
      <c r="AI556" s="67">
        <f t="shared" si="2031"/>
        <v>43471</v>
      </c>
      <c r="AJ556" s="67">
        <f t="shared" si="2031"/>
        <v>43472</v>
      </c>
      <c r="AK556" s="67">
        <f t="shared" si="2031"/>
        <v>43473</v>
      </c>
      <c r="AL556" s="67">
        <f t="shared" si="2031"/>
        <v>43474</v>
      </c>
      <c r="AM556" s="67">
        <f t="shared" si="2031"/>
        <v>43475</v>
      </c>
      <c r="AN556" s="67">
        <f t="shared" si="2031"/>
        <v>43476</v>
      </c>
      <c r="AO556" s="67">
        <f t="shared" si="2031"/>
        <v>43477</v>
      </c>
      <c r="AP556" s="67">
        <f t="shared" si="2031"/>
        <v>43478</v>
      </c>
      <c r="AQ556" s="67">
        <f t="shared" si="2031"/>
        <v>43479</v>
      </c>
      <c r="AR556" s="67">
        <f t="shared" si="2031"/>
        <v>43480</v>
      </c>
      <c r="AS556" s="67">
        <f t="shared" si="2031"/>
        <v>43481</v>
      </c>
      <c r="AT556" s="67">
        <f t="shared" si="2032"/>
        <v>43482</v>
      </c>
      <c r="AU556" s="67">
        <f t="shared" si="2032"/>
        <v>43483</v>
      </c>
      <c r="AV556" s="67">
        <f t="shared" si="2032"/>
        <v>43484</v>
      </c>
      <c r="AW556" s="67">
        <f t="shared" si="2032"/>
        <v>43485</v>
      </c>
      <c r="AX556" s="67">
        <f t="shared" si="2032"/>
        <v>43486</v>
      </c>
      <c r="AY556" s="67">
        <f t="shared" si="2032"/>
        <v>43487</v>
      </c>
      <c r="AZ556" s="67">
        <f t="shared" si="2032"/>
        <v>43488</v>
      </c>
      <c r="BA556" s="67">
        <f t="shared" si="2032"/>
        <v>43489</v>
      </c>
      <c r="BB556" s="67">
        <f t="shared" si="2032"/>
        <v>43490</v>
      </c>
      <c r="BC556" s="67">
        <f t="shared" si="2032"/>
        <v>43491</v>
      </c>
      <c r="BD556" s="67">
        <f t="shared" si="2032"/>
        <v>43492</v>
      </c>
      <c r="BE556" s="67">
        <f t="shared" si="2032"/>
        <v>43493</v>
      </c>
      <c r="BF556" s="67">
        <f t="shared" si="2032"/>
        <v>43494</v>
      </c>
      <c r="BG556" s="67">
        <f t="shared" si="2032"/>
        <v>43495</v>
      </c>
      <c r="BH556" s="67">
        <f t="shared" si="2032"/>
        <v>43496</v>
      </c>
      <c r="BI556" s="67">
        <f t="shared" si="2033"/>
        <v>43497</v>
      </c>
      <c r="BJ556" s="67">
        <f t="shared" si="2033"/>
        <v>43498</v>
      </c>
      <c r="BK556" s="67">
        <f t="shared" si="2033"/>
        <v>43499</v>
      </c>
      <c r="BL556" s="67">
        <f t="shared" si="2033"/>
        <v>43500</v>
      </c>
      <c r="BM556" s="67">
        <f t="shared" si="2033"/>
        <v>43501</v>
      </c>
      <c r="BN556" s="67">
        <f t="shared" si="2033"/>
        <v>43502</v>
      </c>
      <c r="BO556" s="67">
        <f t="shared" si="2033"/>
        <v>43503</v>
      </c>
      <c r="BP556" s="67">
        <f t="shared" si="2033"/>
        <v>43504</v>
      </c>
      <c r="BQ556" s="67">
        <f t="shared" si="2033"/>
        <v>43505</v>
      </c>
      <c r="BR556" s="67">
        <f t="shared" si="2033"/>
        <v>43506</v>
      </c>
      <c r="BS556" s="67">
        <f t="shared" si="2033"/>
        <v>43507</v>
      </c>
      <c r="BT556" s="67">
        <f t="shared" si="2033"/>
        <v>43508</v>
      </c>
      <c r="BU556" s="67">
        <f t="shared" si="2033"/>
        <v>43509</v>
      </c>
      <c r="BV556" s="67">
        <f t="shared" si="2033"/>
        <v>43510</v>
      </c>
      <c r="BW556" s="67">
        <f t="shared" si="2033"/>
        <v>43511</v>
      </c>
      <c r="BX556" s="67">
        <f t="shared" si="2033"/>
        <v>43512</v>
      </c>
      <c r="BY556" s="67">
        <f t="shared" si="2034"/>
        <v>43513</v>
      </c>
      <c r="BZ556" s="67">
        <f t="shared" si="2034"/>
        <v>43514</v>
      </c>
      <c r="CA556" s="67">
        <f t="shared" si="2034"/>
        <v>43515</v>
      </c>
      <c r="CB556" s="67">
        <f t="shared" si="2034"/>
        <v>43516</v>
      </c>
      <c r="CC556" s="67">
        <f t="shared" si="2034"/>
        <v>43517</v>
      </c>
      <c r="CD556" s="67">
        <f t="shared" si="2034"/>
        <v>43518</v>
      </c>
      <c r="CE556" s="67">
        <f t="shared" si="2034"/>
        <v>43519</v>
      </c>
      <c r="CF556" s="67">
        <f t="shared" si="2034"/>
        <v>43520</v>
      </c>
      <c r="CG556" s="67">
        <f t="shared" si="2034"/>
        <v>43521</v>
      </c>
      <c r="CH556" s="67">
        <f t="shared" si="2034"/>
        <v>43522</v>
      </c>
      <c r="CI556" s="67">
        <f t="shared" si="2034"/>
        <v>43523</v>
      </c>
      <c r="CJ556" s="67">
        <f t="shared" si="2034"/>
        <v>43524</v>
      </c>
      <c r="CK556" s="67">
        <f t="shared" si="2035"/>
        <v>43525</v>
      </c>
      <c r="CL556" s="67">
        <f t="shared" si="2035"/>
        <v>43526</v>
      </c>
      <c r="CM556" s="67">
        <f t="shared" si="2035"/>
        <v>43527</v>
      </c>
      <c r="CN556" s="67">
        <f t="shared" si="2035"/>
        <v>43528</v>
      </c>
      <c r="CO556" s="67">
        <f t="shared" si="2035"/>
        <v>43529</v>
      </c>
      <c r="CP556" s="67">
        <f t="shared" si="2035"/>
        <v>43530</v>
      </c>
      <c r="CQ556" s="67">
        <f t="shared" si="2035"/>
        <v>43531</v>
      </c>
      <c r="CR556" s="67">
        <f t="shared" si="2035"/>
        <v>43532</v>
      </c>
      <c r="CS556" s="67">
        <f t="shared" si="2035"/>
        <v>43533</v>
      </c>
      <c r="CT556" s="67">
        <f t="shared" si="2035"/>
        <v>43534</v>
      </c>
      <c r="CU556" s="67">
        <f t="shared" si="2035"/>
        <v>43535</v>
      </c>
      <c r="CV556" s="67">
        <f t="shared" si="2035"/>
        <v>43536</v>
      </c>
      <c r="CW556" s="67">
        <f t="shared" si="2035"/>
        <v>43537</v>
      </c>
      <c r="CX556" s="67">
        <f t="shared" si="2035"/>
        <v>43538</v>
      </c>
      <c r="CY556" s="67">
        <f t="shared" si="2035"/>
        <v>43539</v>
      </c>
      <c r="CZ556" s="67">
        <f t="shared" si="2035"/>
        <v>43540</v>
      </c>
      <c r="DA556" s="67">
        <f t="shared" si="2036"/>
        <v>43541</v>
      </c>
      <c r="DB556" s="67">
        <f t="shared" si="2036"/>
        <v>43542</v>
      </c>
      <c r="DC556" s="67">
        <f t="shared" si="2036"/>
        <v>43543</v>
      </c>
      <c r="DD556" s="67">
        <f t="shared" si="2036"/>
        <v>43544</v>
      </c>
      <c r="DE556" s="67">
        <f t="shared" si="2036"/>
        <v>43545</v>
      </c>
      <c r="DF556" s="67">
        <f t="shared" si="2036"/>
        <v>43546</v>
      </c>
      <c r="DG556" s="67">
        <f t="shared" si="2036"/>
        <v>43547</v>
      </c>
      <c r="DH556" s="67">
        <f t="shared" si="2036"/>
        <v>43548</v>
      </c>
      <c r="DI556" s="67">
        <f t="shared" si="2036"/>
        <v>43549</v>
      </c>
      <c r="DJ556" s="67">
        <f t="shared" si="2036"/>
        <v>43550</v>
      </c>
      <c r="DK556" s="67">
        <f t="shared" si="2036"/>
        <v>43551</v>
      </c>
      <c r="DL556" s="67">
        <f t="shared" si="2036"/>
        <v>43552</v>
      </c>
      <c r="DM556" s="67">
        <f t="shared" si="2036"/>
        <v>43553</v>
      </c>
      <c r="DN556" s="67">
        <f t="shared" si="2036"/>
        <v>43554</v>
      </c>
      <c r="DO556" s="67">
        <f t="shared" si="2036"/>
        <v>43555</v>
      </c>
      <c r="DP556" s="67">
        <f t="shared" si="2037"/>
        <v>43556</v>
      </c>
      <c r="DQ556" s="67">
        <f t="shared" si="2037"/>
        <v>43557</v>
      </c>
      <c r="DR556" s="67">
        <f t="shared" si="2037"/>
        <v>43558</v>
      </c>
      <c r="DS556" s="67">
        <f t="shared" si="2037"/>
        <v>43559</v>
      </c>
      <c r="DT556" s="67">
        <f t="shared" si="2037"/>
        <v>43560</v>
      </c>
      <c r="DU556" s="67">
        <f t="shared" si="2037"/>
        <v>43561</v>
      </c>
      <c r="DV556" s="67">
        <f t="shared" si="2037"/>
        <v>43562</v>
      </c>
      <c r="DW556" s="67">
        <f t="shared" si="2037"/>
        <v>43563</v>
      </c>
      <c r="DX556" s="67">
        <f t="shared" si="2037"/>
        <v>43564</v>
      </c>
      <c r="DY556" s="67">
        <f t="shared" si="2037"/>
        <v>43565</v>
      </c>
      <c r="DZ556" s="67">
        <f t="shared" si="2037"/>
        <v>43566</v>
      </c>
      <c r="EA556" s="67">
        <f t="shared" si="2037"/>
        <v>43567</v>
      </c>
      <c r="EB556" s="67">
        <f t="shared" si="2037"/>
        <v>43568</v>
      </c>
      <c r="EC556" s="67">
        <f t="shared" si="2037"/>
        <v>43569</v>
      </c>
      <c r="ED556" s="67">
        <f t="shared" si="2037"/>
        <v>43570</v>
      </c>
      <c r="EE556" s="67">
        <f t="shared" si="2037"/>
        <v>43571</v>
      </c>
      <c r="EF556" s="67">
        <f t="shared" si="2038"/>
        <v>43572</v>
      </c>
      <c r="EG556" s="67">
        <f t="shared" si="2038"/>
        <v>43573</v>
      </c>
      <c r="EH556" s="67">
        <f t="shared" si="2038"/>
        <v>43574</v>
      </c>
      <c r="EI556" s="67">
        <f t="shared" si="2038"/>
        <v>43575</v>
      </c>
      <c r="EJ556" s="67">
        <f t="shared" si="2038"/>
        <v>43576</v>
      </c>
      <c r="EK556" s="67">
        <f t="shared" si="2038"/>
        <v>43577</v>
      </c>
      <c r="EL556" s="67">
        <f t="shared" si="2038"/>
        <v>43578</v>
      </c>
      <c r="EM556" s="67">
        <f t="shared" si="2038"/>
        <v>43579</v>
      </c>
      <c r="EN556" s="67">
        <f t="shared" si="2038"/>
        <v>43580</v>
      </c>
      <c r="EO556" s="67">
        <f t="shared" si="2038"/>
        <v>43581</v>
      </c>
      <c r="EP556" s="67">
        <f t="shared" si="2038"/>
        <v>43582</v>
      </c>
      <c r="EQ556" s="67">
        <f t="shared" si="2038"/>
        <v>43583</v>
      </c>
      <c r="ER556" s="67">
        <f t="shared" si="2038"/>
        <v>43584</v>
      </c>
      <c r="ES556" s="67">
        <f t="shared" si="2038"/>
        <v>43585</v>
      </c>
      <c r="ET556" s="67">
        <f t="shared" si="2039"/>
        <v>43586</v>
      </c>
      <c r="EU556" s="67">
        <f t="shared" si="2039"/>
        <v>43587</v>
      </c>
      <c r="EV556" s="67">
        <f t="shared" si="2039"/>
        <v>43588</v>
      </c>
      <c r="EW556" s="67">
        <f t="shared" si="2039"/>
        <v>43589</v>
      </c>
      <c r="EX556" s="67">
        <f t="shared" si="2039"/>
        <v>43590</v>
      </c>
      <c r="EY556" s="67">
        <f t="shared" si="2039"/>
        <v>43591</v>
      </c>
      <c r="EZ556" s="67">
        <f t="shared" si="2039"/>
        <v>43592</v>
      </c>
      <c r="FA556" s="67">
        <f t="shared" si="2039"/>
        <v>43593</v>
      </c>
      <c r="FB556" s="67">
        <f t="shared" si="2039"/>
        <v>43594</v>
      </c>
      <c r="FC556" s="67">
        <f t="shared" si="2039"/>
        <v>43595</v>
      </c>
      <c r="FD556" s="67">
        <f t="shared" si="2039"/>
        <v>43596</v>
      </c>
      <c r="FE556" s="67">
        <f t="shared" si="2039"/>
        <v>43597</v>
      </c>
      <c r="FF556" s="67">
        <f t="shared" si="2039"/>
        <v>43598</v>
      </c>
      <c r="FG556" s="67">
        <f t="shared" si="2039"/>
        <v>43599</v>
      </c>
      <c r="FH556" s="67">
        <f t="shared" si="2039"/>
        <v>43600</v>
      </c>
      <c r="FI556" s="67">
        <f t="shared" si="2039"/>
        <v>43601</v>
      </c>
      <c r="FJ556" s="67">
        <f t="shared" si="2040"/>
        <v>43602</v>
      </c>
      <c r="FK556" s="67">
        <f t="shared" si="2040"/>
        <v>43603</v>
      </c>
      <c r="FL556" s="67">
        <f t="shared" si="2040"/>
        <v>43604</v>
      </c>
      <c r="FM556" s="67">
        <f t="shared" si="2040"/>
        <v>43605</v>
      </c>
      <c r="FN556" s="67">
        <f t="shared" si="2040"/>
        <v>43606</v>
      </c>
      <c r="FO556" s="67">
        <f t="shared" si="2040"/>
        <v>43607</v>
      </c>
      <c r="FP556" s="67">
        <f t="shared" si="2040"/>
        <v>43608</v>
      </c>
      <c r="FQ556" s="67">
        <f t="shared" si="2040"/>
        <v>43609</v>
      </c>
      <c r="FR556" s="67">
        <f t="shared" si="2040"/>
        <v>43610</v>
      </c>
      <c r="FS556" s="67">
        <f t="shared" si="2040"/>
        <v>43611</v>
      </c>
      <c r="FT556" s="67">
        <f t="shared" si="2040"/>
        <v>43612</v>
      </c>
      <c r="FU556" s="67">
        <f t="shared" si="2040"/>
        <v>43613</v>
      </c>
      <c r="FV556" s="67">
        <f t="shared" si="2040"/>
        <v>43614</v>
      </c>
      <c r="FW556" s="67">
        <f t="shared" si="2040"/>
        <v>43615</v>
      </c>
      <c r="FX556" s="67">
        <f t="shared" si="2040"/>
        <v>43616</v>
      </c>
      <c r="FY556" s="67">
        <f t="shared" si="2041"/>
        <v>43617</v>
      </c>
      <c r="FZ556" s="67">
        <f t="shared" si="2041"/>
        <v>43618</v>
      </c>
      <c r="GA556" s="67">
        <f t="shared" si="2041"/>
        <v>43619</v>
      </c>
      <c r="GB556" s="67">
        <f t="shared" si="2041"/>
        <v>43620</v>
      </c>
      <c r="GC556" s="67">
        <f t="shared" si="2041"/>
        <v>43621</v>
      </c>
      <c r="GD556" s="67">
        <f t="shared" si="2041"/>
        <v>43622</v>
      </c>
      <c r="GE556" s="67">
        <f t="shared" si="2041"/>
        <v>43623</v>
      </c>
      <c r="GF556" s="67">
        <f t="shared" si="2041"/>
        <v>43624</v>
      </c>
      <c r="GG556" s="67">
        <f t="shared" si="2041"/>
        <v>43625</v>
      </c>
      <c r="GH556" s="67">
        <f t="shared" si="2041"/>
        <v>43626</v>
      </c>
      <c r="GI556" s="67">
        <f t="shared" si="2041"/>
        <v>43627</v>
      </c>
      <c r="GJ556" s="67">
        <f t="shared" si="2041"/>
        <v>43628</v>
      </c>
      <c r="GK556" s="67">
        <f t="shared" si="2041"/>
        <v>43629</v>
      </c>
      <c r="GL556" s="67">
        <f t="shared" si="2041"/>
        <v>43630</v>
      </c>
      <c r="GM556" s="67">
        <f t="shared" si="2041"/>
        <v>43631</v>
      </c>
      <c r="GN556" s="67">
        <f t="shared" si="2041"/>
        <v>43632</v>
      </c>
      <c r="GO556" s="67">
        <f t="shared" si="2042"/>
        <v>43633</v>
      </c>
      <c r="GP556" s="67">
        <f t="shared" si="2042"/>
        <v>43634</v>
      </c>
      <c r="GQ556" s="67">
        <f t="shared" si="2042"/>
        <v>43635</v>
      </c>
      <c r="GR556" s="67">
        <f t="shared" si="2042"/>
        <v>43636</v>
      </c>
      <c r="GS556" s="67">
        <f t="shared" si="2042"/>
        <v>43637</v>
      </c>
      <c r="GT556" s="67">
        <f t="shared" si="2042"/>
        <v>43638</v>
      </c>
      <c r="GU556" s="67">
        <f t="shared" si="2042"/>
        <v>43639</v>
      </c>
      <c r="GV556" s="67">
        <f t="shared" si="2042"/>
        <v>43640</v>
      </c>
      <c r="GW556" s="67">
        <f t="shared" si="2042"/>
        <v>43641</v>
      </c>
      <c r="GX556" s="67">
        <f t="shared" si="2042"/>
        <v>43642</v>
      </c>
      <c r="GY556" s="67">
        <f t="shared" si="2042"/>
        <v>43643</v>
      </c>
      <c r="GZ556" s="67">
        <f t="shared" si="2042"/>
        <v>43644</v>
      </c>
      <c r="HA556" s="67">
        <f t="shared" si="2042"/>
        <v>43645</v>
      </c>
      <c r="HB556" s="67">
        <f t="shared" si="2042"/>
        <v>43646</v>
      </c>
      <c r="HC556" s="67">
        <f t="shared" si="2043"/>
        <v>43647</v>
      </c>
      <c r="HD556" s="67">
        <f t="shared" si="2043"/>
        <v>43648</v>
      </c>
      <c r="HE556" s="67">
        <f t="shared" si="2043"/>
        <v>43649</v>
      </c>
      <c r="HF556" s="67">
        <f t="shared" si="2043"/>
        <v>43650</v>
      </c>
      <c r="HG556" s="67">
        <f t="shared" si="2043"/>
        <v>43651</v>
      </c>
      <c r="HH556" s="67">
        <f t="shared" si="2043"/>
        <v>43652</v>
      </c>
      <c r="HI556" s="67">
        <f t="shared" si="2043"/>
        <v>43653</v>
      </c>
      <c r="HJ556" s="67">
        <f t="shared" si="2043"/>
        <v>43654</v>
      </c>
      <c r="HK556" s="67">
        <f t="shared" si="2043"/>
        <v>43655</v>
      </c>
      <c r="HL556" s="67">
        <f t="shared" si="2043"/>
        <v>43656</v>
      </c>
      <c r="HM556" s="67">
        <f t="shared" si="2043"/>
        <v>43657</v>
      </c>
      <c r="HN556" s="67">
        <f t="shared" si="2043"/>
        <v>43658</v>
      </c>
      <c r="HO556" s="67">
        <f t="shared" si="2043"/>
        <v>43659</v>
      </c>
      <c r="HP556" s="67">
        <f t="shared" si="2043"/>
        <v>43660</v>
      </c>
      <c r="HQ556" s="67">
        <f t="shared" si="2043"/>
        <v>43661</v>
      </c>
      <c r="HR556" s="67">
        <f t="shared" si="2043"/>
        <v>43662</v>
      </c>
      <c r="HS556" s="67">
        <f t="shared" si="2044"/>
        <v>43663</v>
      </c>
      <c r="HT556" s="67">
        <f t="shared" si="2044"/>
        <v>43664</v>
      </c>
      <c r="HU556" s="67">
        <f t="shared" si="2044"/>
        <v>43665</v>
      </c>
      <c r="HV556" s="67">
        <f t="shared" si="2044"/>
        <v>43666</v>
      </c>
      <c r="HW556" s="67">
        <f t="shared" si="2044"/>
        <v>43667</v>
      </c>
      <c r="HX556" s="67">
        <f t="shared" si="2044"/>
        <v>43668</v>
      </c>
      <c r="HY556" s="67">
        <f t="shared" si="2044"/>
        <v>43669</v>
      </c>
      <c r="HZ556" s="67">
        <f t="shared" si="2044"/>
        <v>43670</v>
      </c>
      <c r="IA556" s="67">
        <f t="shared" si="2044"/>
        <v>43671</v>
      </c>
      <c r="IB556" s="67">
        <f t="shared" si="2044"/>
        <v>43672</v>
      </c>
      <c r="IC556" s="67">
        <f t="shared" si="2044"/>
        <v>43673</v>
      </c>
      <c r="ID556" s="67">
        <f t="shared" si="2044"/>
        <v>43674</v>
      </c>
      <c r="IE556" s="67">
        <f t="shared" si="2044"/>
        <v>43675</v>
      </c>
      <c r="IF556" s="67">
        <f t="shared" si="2044"/>
        <v>43676</v>
      </c>
      <c r="IG556" s="67">
        <f t="shared" si="2044"/>
        <v>43677</v>
      </c>
      <c r="IH556" s="67">
        <f t="shared" si="2045"/>
        <v>43678</v>
      </c>
      <c r="II556" s="67">
        <f t="shared" si="2045"/>
        <v>43679</v>
      </c>
      <c r="IJ556" s="67">
        <f t="shared" si="2045"/>
        <v>43680</v>
      </c>
      <c r="IK556" s="67">
        <f t="shared" si="2045"/>
        <v>43681</v>
      </c>
      <c r="IL556" s="67">
        <f t="shared" si="2045"/>
        <v>43682</v>
      </c>
      <c r="IM556" s="67">
        <f t="shared" si="2045"/>
        <v>43683</v>
      </c>
      <c r="IN556" s="67">
        <f t="shared" si="2045"/>
        <v>43684</v>
      </c>
      <c r="IO556" s="67">
        <f t="shared" si="2045"/>
        <v>43685</v>
      </c>
      <c r="IP556" s="67">
        <f t="shared" si="2045"/>
        <v>43686</v>
      </c>
      <c r="IQ556" s="67">
        <f t="shared" si="2045"/>
        <v>43687</v>
      </c>
      <c r="IR556" s="67">
        <f t="shared" si="2045"/>
        <v>43688</v>
      </c>
      <c r="IS556" s="67">
        <f t="shared" si="2045"/>
        <v>43689</v>
      </c>
      <c r="IT556" s="67">
        <f t="shared" si="2045"/>
        <v>43690</v>
      </c>
      <c r="IU556" s="67">
        <f t="shared" si="2045"/>
        <v>43691</v>
      </c>
      <c r="IV556" s="67">
        <f t="shared" si="2045"/>
        <v>43692</v>
      </c>
      <c r="IW556" s="67">
        <f t="shared" si="2045"/>
        <v>43693</v>
      </c>
      <c r="IX556" s="67">
        <f t="shared" si="2046"/>
        <v>43694</v>
      </c>
      <c r="IY556" s="67">
        <f t="shared" si="2046"/>
        <v>43695</v>
      </c>
      <c r="IZ556" s="67">
        <f t="shared" si="2046"/>
        <v>43696</v>
      </c>
      <c r="JA556" s="67">
        <f t="shared" si="2046"/>
        <v>43697</v>
      </c>
      <c r="JB556" s="67">
        <f t="shared" si="2046"/>
        <v>43698</v>
      </c>
      <c r="JC556" s="67">
        <f t="shared" si="2046"/>
        <v>43699</v>
      </c>
      <c r="JD556" s="67">
        <f t="shared" si="2046"/>
        <v>43700</v>
      </c>
      <c r="JE556" s="67">
        <f t="shared" si="2046"/>
        <v>43701</v>
      </c>
      <c r="JF556" s="67">
        <f t="shared" si="2046"/>
        <v>43702</v>
      </c>
      <c r="JG556" s="67">
        <f t="shared" si="2046"/>
        <v>43703</v>
      </c>
      <c r="JH556" s="67">
        <f t="shared" si="2046"/>
        <v>43704</v>
      </c>
      <c r="JI556" s="67">
        <f t="shared" si="2046"/>
        <v>43705</v>
      </c>
      <c r="JJ556" s="67">
        <f t="shared" si="2046"/>
        <v>43706</v>
      </c>
      <c r="JK556" s="67">
        <f t="shared" si="2046"/>
        <v>43707</v>
      </c>
      <c r="JL556" s="67">
        <f t="shared" si="2046"/>
        <v>43708</v>
      </c>
      <c r="JM556" s="67">
        <f t="shared" si="2047"/>
        <v>43709</v>
      </c>
      <c r="JN556" s="67">
        <f t="shared" si="2047"/>
        <v>43710</v>
      </c>
      <c r="JO556" s="67">
        <f t="shared" si="2047"/>
        <v>43711</v>
      </c>
      <c r="JP556" s="67">
        <f t="shared" si="2047"/>
        <v>43712</v>
      </c>
      <c r="JQ556" s="67">
        <f t="shared" si="2047"/>
        <v>43713</v>
      </c>
      <c r="JR556" s="67">
        <f t="shared" si="2047"/>
        <v>43714</v>
      </c>
      <c r="JS556" s="67">
        <f t="shared" si="2047"/>
        <v>43715</v>
      </c>
      <c r="JT556" s="67">
        <f t="shared" si="2047"/>
        <v>43716</v>
      </c>
      <c r="JU556" s="67">
        <f t="shared" si="2047"/>
        <v>43717</v>
      </c>
      <c r="JV556" s="67">
        <f t="shared" si="2047"/>
        <v>43718</v>
      </c>
      <c r="JW556" s="67">
        <f t="shared" si="2047"/>
        <v>43719</v>
      </c>
      <c r="JX556" s="67">
        <f t="shared" si="2047"/>
        <v>43720</v>
      </c>
      <c r="JY556" s="67">
        <f t="shared" si="2047"/>
        <v>43721</v>
      </c>
      <c r="JZ556" s="67">
        <f t="shared" si="2047"/>
        <v>43722</v>
      </c>
      <c r="KA556" s="67">
        <f t="shared" si="2047"/>
        <v>43723</v>
      </c>
      <c r="KB556" s="67">
        <f t="shared" si="2047"/>
        <v>43724</v>
      </c>
      <c r="KC556" s="67">
        <f t="shared" si="2048"/>
        <v>43725</v>
      </c>
      <c r="KD556" s="67">
        <f t="shared" si="2048"/>
        <v>43726</v>
      </c>
      <c r="KE556" s="67">
        <f t="shared" si="2048"/>
        <v>43727</v>
      </c>
      <c r="KF556" s="67">
        <f t="shared" si="2048"/>
        <v>43728</v>
      </c>
      <c r="KG556" s="67">
        <f t="shared" si="2048"/>
        <v>43729</v>
      </c>
      <c r="KH556" s="67">
        <f t="shared" si="2048"/>
        <v>43730</v>
      </c>
      <c r="KI556" s="67">
        <f t="shared" si="2048"/>
        <v>43731</v>
      </c>
      <c r="KJ556" s="67">
        <f t="shared" si="2048"/>
        <v>43732</v>
      </c>
      <c r="KK556" s="67">
        <f t="shared" si="2048"/>
        <v>43733</v>
      </c>
      <c r="KL556" s="67">
        <f t="shared" si="2048"/>
        <v>43734</v>
      </c>
      <c r="KM556" s="67">
        <f t="shared" si="2048"/>
        <v>43735</v>
      </c>
      <c r="KN556" s="67">
        <f t="shared" si="2048"/>
        <v>43736</v>
      </c>
      <c r="KO556" s="67">
        <f t="shared" si="2048"/>
        <v>43737</v>
      </c>
      <c r="KP556" s="67">
        <f t="shared" si="2048"/>
        <v>43738</v>
      </c>
      <c r="KQ556" s="67">
        <f t="shared" si="2049"/>
        <v>43739</v>
      </c>
      <c r="KR556" s="67">
        <f t="shared" si="2049"/>
        <v>43740</v>
      </c>
      <c r="KS556" s="67">
        <f t="shared" si="2049"/>
        <v>43741</v>
      </c>
      <c r="KT556" s="67">
        <f t="shared" si="2049"/>
        <v>43742</v>
      </c>
      <c r="KU556" s="67">
        <f t="shared" si="2049"/>
        <v>43743</v>
      </c>
      <c r="KV556" s="67">
        <f t="shared" si="2049"/>
        <v>43744</v>
      </c>
      <c r="KW556" s="67">
        <f t="shared" si="2049"/>
        <v>43745</v>
      </c>
      <c r="KX556" s="67">
        <f t="shared" si="2049"/>
        <v>43746</v>
      </c>
      <c r="KY556" s="67">
        <f t="shared" si="2049"/>
        <v>43747</v>
      </c>
      <c r="KZ556" s="67">
        <f t="shared" si="2049"/>
        <v>43748</v>
      </c>
      <c r="LA556" s="67">
        <f t="shared" si="2049"/>
        <v>43749</v>
      </c>
      <c r="LB556" s="67">
        <f t="shared" si="2049"/>
        <v>43750</v>
      </c>
      <c r="LC556" s="67">
        <f t="shared" si="2049"/>
        <v>43751</v>
      </c>
      <c r="LD556" s="67">
        <f t="shared" si="2049"/>
        <v>43752</v>
      </c>
      <c r="LE556" s="67">
        <f t="shared" si="2049"/>
        <v>43753</v>
      </c>
      <c r="LF556" s="67">
        <f t="shared" si="2049"/>
        <v>43754</v>
      </c>
      <c r="LG556" s="67">
        <f t="shared" si="2050"/>
        <v>43755</v>
      </c>
      <c r="LH556" s="67">
        <f t="shared" si="2050"/>
        <v>43756</v>
      </c>
      <c r="LI556" s="67">
        <f t="shared" si="2050"/>
        <v>43757</v>
      </c>
      <c r="LJ556" s="67">
        <f t="shared" si="2050"/>
        <v>43758</v>
      </c>
      <c r="LK556" s="67">
        <f t="shared" si="2050"/>
        <v>43759</v>
      </c>
      <c r="LL556" s="67">
        <f t="shared" si="2050"/>
        <v>43760</v>
      </c>
      <c r="LM556" s="67">
        <f t="shared" si="2050"/>
        <v>43761</v>
      </c>
      <c r="LN556" s="67">
        <f t="shared" si="2050"/>
        <v>43762</v>
      </c>
      <c r="LO556" s="67">
        <f t="shared" si="2050"/>
        <v>43763</v>
      </c>
      <c r="LP556" s="67">
        <f t="shared" si="2050"/>
        <v>43764</v>
      </c>
      <c r="LQ556" s="67">
        <f t="shared" si="2050"/>
        <v>43765</v>
      </c>
      <c r="LR556" s="67">
        <f t="shared" si="2050"/>
        <v>43766</v>
      </c>
      <c r="LS556" s="67">
        <f t="shared" si="2050"/>
        <v>43767</v>
      </c>
      <c r="LT556" s="67">
        <f t="shared" si="2050"/>
        <v>43768</v>
      </c>
      <c r="LU556" s="67">
        <f t="shared" si="2050"/>
        <v>43769</v>
      </c>
      <c r="LV556" s="67">
        <f t="shared" si="2051"/>
        <v>43770</v>
      </c>
      <c r="LW556" s="67">
        <f t="shared" si="2051"/>
        <v>43771</v>
      </c>
      <c r="LX556" s="67">
        <f t="shared" si="2051"/>
        <v>43772</v>
      </c>
      <c r="LY556" s="67">
        <f t="shared" si="2051"/>
        <v>43773</v>
      </c>
      <c r="LZ556" s="67">
        <f t="shared" si="2051"/>
        <v>43774</v>
      </c>
      <c r="MA556" s="67">
        <f t="shared" si="2051"/>
        <v>43775</v>
      </c>
      <c r="MB556" s="67">
        <f t="shared" si="2051"/>
        <v>43776</v>
      </c>
      <c r="MC556" s="67">
        <f t="shared" si="2051"/>
        <v>43777</v>
      </c>
      <c r="MD556" s="67">
        <f t="shared" si="2051"/>
        <v>43778</v>
      </c>
      <c r="ME556" s="67">
        <f t="shared" si="2051"/>
        <v>43779</v>
      </c>
      <c r="MF556" s="67">
        <f t="shared" si="2051"/>
        <v>43780</v>
      </c>
      <c r="MG556" s="67">
        <f t="shared" si="2051"/>
        <v>43781</v>
      </c>
      <c r="MH556" s="67">
        <f t="shared" si="2051"/>
        <v>43782</v>
      </c>
      <c r="MI556" s="67">
        <f t="shared" si="2051"/>
        <v>43783</v>
      </c>
      <c r="MJ556" s="67">
        <f t="shared" si="2051"/>
        <v>43784</v>
      </c>
      <c r="MK556" s="67">
        <f t="shared" si="2051"/>
        <v>43785</v>
      </c>
      <c r="ML556" s="67">
        <f t="shared" si="2052"/>
        <v>43786</v>
      </c>
      <c r="MM556" s="67">
        <f t="shared" si="2052"/>
        <v>43787</v>
      </c>
      <c r="MN556" s="67">
        <f t="shared" si="2052"/>
        <v>43788</v>
      </c>
      <c r="MO556" s="67">
        <f t="shared" si="2052"/>
        <v>43789</v>
      </c>
      <c r="MP556" s="67">
        <f t="shared" si="2052"/>
        <v>43790</v>
      </c>
      <c r="MQ556" s="67">
        <f t="shared" si="2052"/>
        <v>43791</v>
      </c>
      <c r="MR556" s="67">
        <f t="shared" si="2052"/>
        <v>43792</v>
      </c>
      <c r="MS556" s="67">
        <f t="shared" si="2052"/>
        <v>43793</v>
      </c>
      <c r="MT556" s="67">
        <f t="shared" si="2052"/>
        <v>43794</v>
      </c>
      <c r="MU556" s="67">
        <f t="shared" si="2052"/>
        <v>43795</v>
      </c>
      <c r="MV556" s="67">
        <f t="shared" si="2052"/>
        <v>43796</v>
      </c>
      <c r="MW556" s="67">
        <f t="shared" si="2052"/>
        <v>43797</v>
      </c>
      <c r="MX556" s="67">
        <f t="shared" si="2052"/>
        <v>43798</v>
      </c>
      <c r="MY556" s="67">
        <f t="shared" si="2052"/>
        <v>43799</v>
      </c>
      <c r="MZ556" s="67">
        <f t="shared" si="2053"/>
        <v>43800</v>
      </c>
      <c r="NA556" s="67">
        <f t="shared" si="2053"/>
        <v>43801</v>
      </c>
      <c r="NB556" s="67">
        <f t="shared" si="2053"/>
        <v>43802</v>
      </c>
      <c r="NC556" s="67">
        <f t="shared" si="2053"/>
        <v>43803</v>
      </c>
      <c r="ND556" s="67">
        <f t="shared" si="2053"/>
        <v>43804</v>
      </c>
      <c r="NE556" s="67">
        <f t="shared" si="2053"/>
        <v>43805</v>
      </c>
      <c r="NF556" s="67">
        <f t="shared" si="2053"/>
        <v>43806</v>
      </c>
      <c r="NG556" s="67">
        <f t="shared" si="2053"/>
        <v>43807</v>
      </c>
      <c r="NH556" s="67">
        <f t="shared" si="2053"/>
        <v>43808</v>
      </c>
      <c r="NI556" s="67">
        <f t="shared" si="2053"/>
        <v>43809</v>
      </c>
      <c r="NJ556" s="67">
        <f t="shared" si="2053"/>
        <v>43810</v>
      </c>
      <c r="NK556" s="67">
        <f t="shared" si="2053"/>
        <v>43811</v>
      </c>
      <c r="NL556" s="67">
        <f t="shared" si="2053"/>
        <v>43812</v>
      </c>
      <c r="NM556" s="67">
        <f t="shared" si="2053"/>
        <v>43813</v>
      </c>
      <c r="NN556" s="67">
        <f t="shared" si="2053"/>
        <v>43814</v>
      </c>
      <c r="NO556" s="67">
        <f t="shared" si="2053"/>
        <v>43815</v>
      </c>
      <c r="NP556" s="67">
        <f t="shared" si="2054"/>
        <v>43816</v>
      </c>
      <c r="NQ556" s="67">
        <f t="shared" si="2054"/>
        <v>43817</v>
      </c>
      <c r="NR556" s="67">
        <f t="shared" si="2054"/>
        <v>43818</v>
      </c>
      <c r="NS556" s="67">
        <f t="shared" si="2054"/>
        <v>43819</v>
      </c>
      <c r="NT556" s="67">
        <f t="shared" si="2054"/>
        <v>43820</v>
      </c>
      <c r="NU556" s="67">
        <f t="shared" si="2054"/>
        <v>43821</v>
      </c>
      <c r="NV556" s="67">
        <f t="shared" si="2054"/>
        <v>43822</v>
      </c>
      <c r="NW556" s="67">
        <f t="shared" si="2054"/>
        <v>43823</v>
      </c>
      <c r="NX556" s="67">
        <f t="shared" si="2054"/>
        <v>43824</v>
      </c>
      <c r="NY556" s="67">
        <f t="shared" si="2054"/>
        <v>43825</v>
      </c>
      <c r="NZ556" s="67">
        <f t="shared" si="2054"/>
        <v>43826</v>
      </c>
      <c r="OA556" s="67">
        <f t="shared" si="2054"/>
        <v>43827</v>
      </c>
      <c r="OB556" s="67">
        <f t="shared" si="2054"/>
        <v>43828</v>
      </c>
      <c r="OC556" s="67">
        <f t="shared" si="2054"/>
        <v>43829</v>
      </c>
      <c r="OD556" s="67">
        <f t="shared" si="2054"/>
        <v>43830</v>
      </c>
      <c r="OE556" s="183"/>
      <c r="OF556" s="28"/>
      <c r="OG556" s="28"/>
      <c r="OH556" s="29"/>
      <c r="OI556" s="29"/>
      <c r="OJ556" s="93"/>
      <c r="OK556" s="29"/>
      <c r="OL556" s="29"/>
      <c r="OM556" s="29"/>
      <c r="ON556" s="29"/>
      <c r="OO556" s="28"/>
      <c r="OP556" s="29"/>
      <c r="OQ556" s="28"/>
      <c r="OR556" s="29"/>
      <c r="OS556" s="28"/>
      <c r="OT556" s="29"/>
      <c r="OU556" s="28"/>
      <c r="OV556" s="29"/>
      <c r="OW556" s="28"/>
      <c r="OX556" s="29"/>
      <c r="OY556" s="183"/>
    </row>
    <row r="557" spans="1:415" s="63" customFormat="1" ht="13" hidden="1" outlineLevel="2" x14ac:dyDescent="0.25">
      <c r="A557" s="147"/>
      <c r="B557" s="145"/>
      <c r="C557" s="146"/>
      <c r="D557" s="79"/>
      <c r="E557" s="79"/>
      <c r="F557" s="223"/>
      <c r="G557" s="69"/>
      <c r="H557" s="87"/>
      <c r="I557" s="95" t="s">
        <v>53</v>
      </c>
      <c r="J557" s="88"/>
      <c r="K557" s="88"/>
      <c r="L557" s="88"/>
      <c r="M557" s="88"/>
      <c r="N557" s="88"/>
      <c r="O557" s="88"/>
      <c r="P557" s="88"/>
      <c r="Q557" s="88"/>
      <c r="R557" s="88"/>
      <c r="S557" s="88"/>
      <c r="T557" s="88"/>
      <c r="U557" s="88"/>
      <c r="V557" s="88"/>
      <c r="W557" s="88"/>
      <c r="X557" s="88"/>
      <c r="Y557" s="88"/>
      <c r="Z557" s="88"/>
      <c r="AA557" s="65"/>
      <c r="AB557" s="66"/>
      <c r="AC557" s="71">
        <f>AA557+AB557</f>
        <v>0</v>
      </c>
      <c r="AD557" s="67">
        <f t="shared" si="2031"/>
        <v>43466</v>
      </c>
      <c r="AE557" s="67">
        <f t="shared" si="2031"/>
        <v>43467</v>
      </c>
      <c r="AF557" s="67">
        <f t="shared" si="2031"/>
        <v>43468</v>
      </c>
      <c r="AG557" s="67">
        <f t="shared" si="2031"/>
        <v>43469</v>
      </c>
      <c r="AH557" s="67">
        <f t="shared" si="2031"/>
        <v>43470</v>
      </c>
      <c r="AI557" s="67">
        <f t="shared" si="2031"/>
        <v>43471</v>
      </c>
      <c r="AJ557" s="67">
        <f t="shared" si="2031"/>
        <v>43472</v>
      </c>
      <c r="AK557" s="67">
        <f t="shared" si="2031"/>
        <v>43473</v>
      </c>
      <c r="AL557" s="67">
        <f t="shared" si="2031"/>
        <v>43474</v>
      </c>
      <c r="AM557" s="67">
        <f t="shared" si="2031"/>
        <v>43475</v>
      </c>
      <c r="AN557" s="67">
        <f t="shared" si="2031"/>
        <v>43476</v>
      </c>
      <c r="AO557" s="67">
        <f t="shared" si="2031"/>
        <v>43477</v>
      </c>
      <c r="AP557" s="67">
        <f t="shared" si="2031"/>
        <v>43478</v>
      </c>
      <c r="AQ557" s="67">
        <f t="shared" si="2031"/>
        <v>43479</v>
      </c>
      <c r="AR557" s="67">
        <f t="shared" si="2031"/>
        <v>43480</v>
      </c>
      <c r="AS557" s="67">
        <f t="shared" si="2031"/>
        <v>43481</v>
      </c>
      <c r="AT557" s="67">
        <f t="shared" si="2032"/>
        <v>43482</v>
      </c>
      <c r="AU557" s="67">
        <f t="shared" si="2032"/>
        <v>43483</v>
      </c>
      <c r="AV557" s="67">
        <f t="shared" si="2032"/>
        <v>43484</v>
      </c>
      <c r="AW557" s="67">
        <f t="shared" si="2032"/>
        <v>43485</v>
      </c>
      <c r="AX557" s="67">
        <f t="shared" si="2032"/>
        <v>43486</v>
      </c>
      <c r="AY557" s="67">
        <f t="shared" si="2032"/>
        <v>43487</v>
      </c>
      <c r="AZ557" s="67">
        <f t="shared" si="2032"/>
        <v>43488</v>
      </c>
      <c r="BA557" s="67">
        <f t="shared" si="2032"/>
        <v>43489</v>
      </c>
      <c r="BB557" s="67">
        <f t="shared" si="2032"/>
        <v>43490</v>
      </c>
      <c r="BC557" s="67">
        <f t="shared" si="2032"/>
        <v>43491</v>
      </c>
      <c r="BD557" s="67">
        <f t="shared" si="2032"/>
        <v>43492</v>
      </c>
      <c r="BE557" s="67">
        <f t="shared" si="2032"/>
        <v>43493</v>
      </c>
      <c r="BF557" s="67">
        <f t="shared" si="2032"/>
        <v>43494</v>
      </c>
      <c r="BG557" s="67">
        <f t="shared" si="2032"/>
        <v>43495</v>
      </c>
      <c r="BH557" s="67">
        <f t="shared" si="2032"/>
        <v>43496</v>
      </c>
      <c r="BI557" s="67">
        <f t="shared" si="2033"/>
        <v>43497</v>
      </c>
      <c r="BJ557" s="67">
        <f t="shared" si="2033"/>
        <v>43498</v>
      </c>
      <c r="BK557" s="67">
        <f t="shared" si="2033"/>
        <v>43499</v>
      </c>
      <c r="BL557" s="67">
        <f t="shared" si="2033"/>
        <v>43500</v>
      </c>
      <c r="BM557" s="67">
        <f t="shared" si="2033"/>
        <v>43501</v>
      </c>
      <c r="BN557" s="67">
        <f t="shared" si="2033"/>
        <v>43502</v>
      </c>
      <c r="BO557" s="67">
        <f t="shared" si="2033"/>
        <v>43503</v>
      </c>
      <c r="BP557" s="67">
        <f t="shared" si="2033"/>
        <v>43504</v>
      </c>
      <c r="BQ557" s="67">
        <f t="shared" si="2033"/>
        <v>43505</v>
      </c>
      <c r="BR557" s="67">
        <f t="shared" si="2033"/>
        <v>43506</v>
      </c>
      <c r="BS557" s="67">
        <f t="shared" si="2033"/>
        <v>43507</v>
      </c>
      <c r="BT557" s="67">
        <f t="shared" si="2033"/>
        <v>43508</v>
      </c>
      <c r="BU557" s="67">
        <f t="shared" si="2033"/>
        <v>43509</v>
      </c>
      <c r="BV557" s="67">
        <f t="shared" si="2033"/>
        <v>43510</v>
      </c>
      <c r="BW557" s="67">
        <f t="shared" si="2033"/>
        <v>43511</v>
      </c>
      <c r="BX557" s="67">
        <f t="shared" si="2033"/>
        <v>43512</v>
      </c>
      <c r="BY557" s="67">
        <f t="shared" si="2034"/>
        <v>43513</v>
      </c>
      <c r="BZ557" s="67">
        <f t="shared" si="2034"/>
        <v>43514</v>
      </c>
      <c r="CA557" s="67">
        <f t="shared" si="2034"/>
        <v>43515</v>
      </c>
      <c r="CB557" s="67">
        <f t="shared" si="2034"/>
        <v>43516</v>
      </c>
      <c r="CC557" s="67">
        <f t="shared" si="2034"/>
        <v>43517</v>
      </c>
      <c r="CD557" s="67">
        <f t="shared" si="2034"/>
        <v>43518</v>
      </c>
      <c r="CE557" s="67">
        <f t="shared" si="2034"/>
        <v>43519</v>
      </c>
      <c r="CF557" s="67">
        <f t="shared" si="2034"/>
        <v>43520</v>
      </c>
      <c r="CG557" s="67">
        <f t="shared" si="2034"/>
        <v>43521</v>
      </c>
      <c r="CH557" s="67">
        <f t="shared" si="2034"/>
        <v>43522</v>
      </c>
      <c r="CI557" s="67">
        <f t="shared" si="2034"/>
        <v>43523</v>
      </c>
      <c r="CJ557" s="67">
        <f t="shared" si="2034"/>
        <v>43524</v>
      </c>
      <c r="CK557" s="67">
        <f t="shared" si="2035"/>
        <v>43525</v>
      </c>
      <c r="CL557" s="67">
        <f t="shared" si="2035"/>
        <v>43526</v>
      </c>
      <c r="CM557" s="67">
        <f t="shared" si="2035"/>
        <v>43527</v>
      </c>
      <c r="CN557" s="67">
        <f t="shared" si="2035"/>
        <v>43528</v>
      </c>
      <c r="CO557" s="67">
        <f t="shared" si="2035"/>
        <v>43529</v>
      </c>
      <c r="CP557" s="67">
        <f t="shared" si="2035"/>
        <v>43530</v>
      </c>
      <c r="CQ557" s="67">
        <f t="shared" si="2035"/>
        <v>43531</v>
      </c>
      <c r="CR557" s="67">
        <f t="shared" si="2035"/>
        <v>43532</v>
      </c>
      <c r="CS557" s="67">
        <f t="shared" si="2035"/>
        <v>43533</v>
      </c>
      <c r="CT557" s="67">
        <f t="shared" si="2035"/>
        <v>43534</v>
      </c>
      <c r="CU557" s="67">
        <f t="shared" si="2035"/>
        <v>43535</v>
      </c>
      <c r="CV557" s="67">
        <f t="shared" si="2035"/>
        <v>43536</v>
      </c>
      <c r="CW557" s="67">
        <f t="shared" si="2035"/>
        <v>43537</v>
      </c>
      <c r="CX557" s="67">
        <f t="shared" si="2035"/>
        <v>43538</v>
      </c>
      <c r="CY557" s="67">
        <f t="shared" si="2035"/>
        <v>43539</v>
      </c>
      <c r="CZ557" s="67">
        <f t="shared" si="2035"/>
        <v>43540</v>
      </c>
      <c r="DA557" s="67">
        <f t="shared" si="2036"/>
        <v>43541</v>
      </c>
      <c r="DB557" s="67">
        <f t="shared" si="2036"/>
        <v>43542</v>
      </c>
      <c r="DC557" s="67">
        <f t="shared" si="2036"/>
        <v>43543</v>
      </c>
      <c r="DD557" s="67">
        <f t="shared" si="2036"/>
        <v>43544</v>
      </c>
      <c r="DE557" s="67">
        <f t="shared" si="2036"/>
        <v>43545</v>
      </c>
      <c r="DF557" s="67">
        <f t="shared" si="2036"/>
        <v>43546</v>
      </c>
      <c r="DG557" s="67">
        <f t="shared" si="2036"/>
        <v>43547</v>
      </c>
      <c r="DH557" s="67">
        <f t="shared" si="2036"/>
        <v>43548</v>
      </c>
      <c r="DI557" s="67">
        <f t="shared" si="2036"/>
        <v>43549</v>
      </c>
      <c r="DJ557" s="67">
        <f t="shared" si="2036"/>
        <v>43550</v>
      </c>
      <c r="DK557" s="67">
        <f t="shared" si="2036"/>
        <v>43551</v>
      </c>
      <c r="DL557" s="67">
        <f t="shared" si="2036"/>
        <v>43552</v>
      </c>
      <c r="DM557" s="67">
        <f t="shared" si="2036"/>
        <v>43553</v>
      </c>
      <c r="DN557" s="67">
        <f t="shared" si="2036"/>
        <v>43554</v>
      </c>
      <c r="DO557" s="67">
        <f t="shared" si="2036"/>
        <v>43555</v>
      </c>
      <c r="DP557" s="67">
        <f t="shared" si="2037"/>
        <v>43556</v>
      </c>
      <c r="DQ557" s="67">
        <f t="shared" si="2037"/>
        <v>43557</v>
      </c>
      <c r="DR557" s="67">
        <f t="shared" si="2037"/>
        <v>43558</v>
      </c>
      <c r="DS557" s="67">
        <f t="shared" si="2037"/>
        <v>43559</v>
      </c>
      <c r="DT557" s="67">
        <f t="shared" si="2037"/>
        <v>43560</v>
      </c>
      <c r="DU557" s="67">
        <f t="shared" si="2037"/>
        <v>43561</v>
      </c>
      <c r="DV557" s="67">
        <f t="shared" si="2037"/>
        <v>43562</v>
      </c>
      <c r="DW557" s="67">
        <f t="shared" si="2037"/>
        <v>43563</v>
      </c>
      <c r="DX557" s="67">
        <f t="shared" si="2037"/>
        <v>43564</v>
      </c>
      <c r="DY557" s="67">
        <f t="shared" si="2037"/>
        <v>43565</v>
      </c>
      <c r="DZ557" s="67">
        <f t="shared" si="2037"/>
        <v>43566</v>
      </c>
      <c r="EA557" s="67">
        <f t="shared" si="2037"/>
        <v>43567</v>
      </c>
      <c r="EB557" s="67">
        <f t="shared" si="2037"/>
        <v>43568</v>
      </c>
      <c r="EC557" s="67">
        <f t="shared" si="2037"/>
        <v>43569</v>
      </c>
      <c r="ED557" s="67">
        <f t="shared" si="2037"/>
        <v>43570</v>
      </c>
      <c r="EE557" s="67">
        <f t="shared" si="2037"/>
        <v>43571</v>
      </c>
      <c r="EF557" s="67">
        <f t="shared" si="2038"/>
        <v>43572</v>
      </c>
      <c r="EG557" s="67">
        <f t="shared" si="2038"/>
        <v>43573</v>
      </c>
      <c r="EH557" s="67">
        <f t="shared" si="2038"/>
        <v>43574</v>
      </c>
      <c r="EI557" s="67">
        <f t="shared" si="2038"/>
        <v>43575</v>
      </c>
      <c r="EJ557" s="67">
        <f t="shared" si="2038"/>
        <v>43576</v>
      </c>
      <c r="EK557" s="67">
        <f t="shared" si="2038"/>
        <v>43577</v>
      </c>
      <c r="EL557" s="67">
        <f t="shared" si="2038"/>
        <v>43578</v>
      </c>
      <c r="EM557" s="67">
        <f t="shared" si="2038"/>
        <v>43579</v>
      </c>
      <c r="EN557" s="67">
        <f t="shared" si="2038"/>
        <v>43580</v>
      </c>
      <c r="EO557" s="67">
        <f t="shared" si="2038"/>
        <v>43581</v>
      </c>
      <c r="EP557" s="67">
        <f t="shared" si="2038"/>
        <v>43582</v>
      </c>
      <c r="EQ557" s="67">
        <f t="shared" si="2038"/>
        <v>43583</v>
      </c>
      <c r="ER557" s="67">
        <f t="shared" si="2038"/>
        <v>43584</v>
      </c>
      <c r="ES557" s="67">
        <f t="shared" si="2038"/>
        <v>43585</v>
      </c>
      <c r="ET557" s="67">
        <f t="shared" si="2039"/>
        <v>43586</v>
      </c>
      <c r="EU557" s="67">
        <f t="shared" si="2039"/>
        <v>43587</v>
      </c>
      <c r="EV557" s="67">
        <f t="shared" si="2039"/>
        <v>43588</v>
      </c>
      <c r="EW557" s="67">
        <f t="shared" si="2039"/>
        <v>43589</v>
      </c>
      <c r="EX557" s="67">
        <f t="shared" si="2039"/>
        <v>43590</v>
      </c>
      <c r="EY557" s="67">
        <f t="shared" si="2039"/>
        <v>43591</v>
      </c>
      <c r="EZ557" s="67">
        <f t="shared" si="2039"/>
        <v>43592</v>
      </c>
      <c r="FA557" s="67">
        <f t="shared" si="2039"/>
        <v>43593</v>
      </c>
      <c r="FB557" s="67">
        <f t="shared" si="2039"/>
        <v>43594</v>
      </c>
      <c r="FC557" s="67">
        <f t="shared" si="2039"/>
        <v>43595</v>
      </c>
      <c r="FD557" s="67">
        <f t="shared" si="2039"/>
        <v>43596</v>
      </c>
      <c r="FE557" s="67">
        <f t="shared" si="2039"/>
        <v>43597</v>
      </c>
      <c r="FF557" s="67">
        <f t="shared" si="2039"/>
        <v>43598</v>
      </c>
      <c r="FG557" s="67">
        <f t="shared" si="2039"/>
        <v>43599</v>
      </c>
      <c r="FH557" s="67">
        <f t="shared" si="2039"/>
        <v>43600</v>
      </c>
      <c r="FI557" s="67">
        <f t="shared" si="2039"/>
        <v>43601</v>
      </c>
      <c r="FJ557" s="67">
        <f t="shared" si="2040"/>
        <v>43602</v>
      </c>
      <c r="FK557" s="67">
        <f t="shared" si="2040"/>
        <v>43603</v>
      </c>
      <c r="FL557" s="67">
        <f t="shared" si="2040"/>
        <v>43604</v>
      </c>
      <c r="FM557" s="67">
        <f t="shared" si="2040"/>
        <v>43605</v>
      </c>
      <c r="FN557" s="67">
        <f t="shared" si="2040"/>
        <v>43606</v>
      </c>
      <c r="FO557" s="67">
        <f t="shared" si="2040"/>
        <v>43607</v>
      </c>
      <c r="FP557" s="67">
        <f t="shared" si="2040"/>
        <v>43608</v>
      </c>
      <c r="FQ557" s="67">
        <f t="shared" si="2040"/>
        <v>43609</v>
      </c>
      <c r="FR557" s="67">
        <f t="shared" si="2040"/>
        <v>43610</v>
      </c>
      <c r="FS557" s="67">
        <f t="shared" si="2040"/>
        <v>43611</v>
      </c>
      <c r="FT557" s="67">
        <f t="shared" si="2040"/>
        <v>43612</v>
      </c>
      <c r="FU557" s="67">
        <f t="shared" si="2040"/>
        <v>43613</v>
      </c>
      <c r="FV557" s="67">
        <f t="shared" si="2040"/>
        <v>43614</v>
      </c>
      <c r="FW557" s="67">
        <f t="shared" si="2040"/>
        <v>43615</v>
      </c>
      <c r="FX557" s="67">
        <f t="shared" si="2040"/>
        <v>43616</v>
      </c>
      <c r="FY557" s="67">
        <f t="shared" si="2041"/>
        <v>43617</v>
      </c>
      <c r="FZ557" s="67">
        <f t="shared" si="2041"/>
        <v>43618</v>
      </c>
      <c r="GA557" s="67">
        <f t="shared" si="2041"/>
        <v>43619</v>
      </c>
      <c r="GB557" s="67">
        <f t="shared" si="2041"/>
        <v>43620</v>
      </c>
      <c r="GC557" s="67">
        <f t="shared" si="2041"/>
        <v>43621</v>
      </c>
      <c r="GD557" s="67">
        <f t="shared" si="2041"/>
        <v>43622</v>
      </c>
      <c r="GE557" s="67">
        <f t="shared" si="2041"/>
        <v>43623</v>
      </c>
      <c r="GF557" s="67">
        <f t="shared" si="2041"/>
        <v>43624</v>
      </c>
      <c r="GG557" s="67">
        <f t="shared" si="2041"/>
        <v>43625</v>
      </c>
      <c r="GH557" s="67">
        <f t="shared" si="2041"/>
        <v>43626</v>
      </c>
      <c r="GI557" s="67">
        <f t="shared" si="2041"/>
        <v>43627</v>
      </c>
      <c r="GJ557" s="67">
        <f t="shared" si="2041"/>
        <v>43628</v>
      </c>
      <c r="GK557" s="67">
        <f t="shared" si="2041"/>
        <v>43629</v>
      </c>
      <c r="GL557" s="67">
        <f t="shared" si="2041"/>
        <v>43630</v>
      </c>
      <c r="GM557" s="67">
        <f t="shared" si="2041"/>
        <v>43631</v>
      </c>
      <c r="GN557" s="67">
        <f t="shared" si="2041"/>
        <v>43632</v>
      </c>
      <c r="GO557" s="67">
        <f t="shared" si="2042"/>
        <v>43633</v>
      </c>
      <c r="GP557" s="67">
        <f t="shared" si="2042"/>
        <v>43634</v>
      </c>
      <c r="GQ557" s="67">
        <f t="shared" si="2042"/>
        <v>43635</v>
      </c>
      <c r="GR557" s="67">
        <f t="shared" si="2042"/>
        <v>43636</v>
      </c>
      <c r="GS557" s="67">
        <f t="shared" si="2042"/>
        <v>43637</v>
      </c>
      <c r="GT557" s="67">
        <f t="shared" si="2042"/>
        <v>43638</v>
      </c>
      <c r="GU557" s="67">
        <f t="shared" si="2042"/>
        <v>43639</v>
      </c>
      <c r="GV557" s="67">
        <f t="shared" si="2042"/>
        <v>43640</v>
      </c>
      <c r="GW557" s="67">
        <f t="shared" si="2042"/>
        <v>43641</v>
      </c>
      <c r="GX557" s="67">
        <f t="shared" si="2042"/>
        <v>43642</v>
      </c>
      <c r="GY557" s="67">
        <f t="shared" si="2042"/>
        <v>43643</v>
      </c>
      <c r="GZ557" s="67">
        <f t="shared" si="2042"/>
        <v>43644</v>
      </c>
      <c r="HA557" s="67">
        <f t="shared" si="2042"/>
        <v>43645</v>
      </c>
      <c r="HB557" s="67">
        <f t="shared" si="2042"/>
        <v>43646</v>
      </c>
      <c r="HC557" s="67">
        <f t="shared" si="2043"/>
        <v>43647</v>
      </c>
      <c r="HD557" s="67">
        <f t="shared" si="2043"/>
        <v>43648</v>
      </c>
      <c r="HE557" s="67">
        <f t="shared" si="2043"/>
        <v>43649</v>
      </c>
      <c r="HF557" s="67">
        <f t="shared" si="2043"/>
        <v>43650</v>
      </c>
      <c r="HG557" s="67">
        <f t="shared" si="2043"/>
        <v>43651</v>
      </c>
      <c r="HH557" s="67">
        <f t="shared" si="2043"/>
        <v>43652</v>
      </c>
      <c r="HI557" s="67">
        <f t="shared" si="2043"/>
        <v>43653</v>
      </c>
      <c r="HJ557" s="67">
        <f t="shared" si="2043"/>
        <v>43654</v>
      </c>
      <c r="HK557" s="67">
        <f t="shared" si="2043"/>
        <v>43655</v>
      </c>
      <c r="HL557" s="67">
        <f t="shared" si="2043"/>
        <v>43656</v>
      </c>
      <c r="HM557" s="67">
        <f t="shared" si="2043"/>
        <v>43657</v>
      </c>
      <c r="HN557" s="67">
        <f t="shared" si="2043"/>
        <v>43658</v>
      </c>
      <c r="HO557" s="67">
        <f t="shared" si="2043"/>
        <v>43659</v>
      </c>
      <c r="HP557" s="67">
        <f t="shared" si="2043"/>
        <v>43660</v>
      </c>
      <c r="HQ557" s="67">
        <f t="shared" si="2043"/>
        <v>43661</v>
      </c>
      <c r="HR557" s="67">
        <f t="shared" si="2043"/>
        <v>43662</v>
      </c>
      <c r="HS557" s="67">
        <f t="shared" si="2044"/>
        <v>43663</v>
      </c>
      <c r="HT557" s="67">
        <f t="shared" si="2044"/>
        <v>43664</v>
      </c>
      <c r="HU557" s="67">
        <f t="shared" si="2044"/>
        <v>43665</v>
      </c>
      <c r="HV557" s="67">
        <f t="shared" si="2044"/>
        <v>43666</v>
      </c>
      <c r="HW557" s="67">
        <f t="shared" si="2044"/>
        <v>43667</v>
      </c>
      <c r="HX557" s="67">
        <f t="shared" si="2044"/>
        <v>43668</v>
      </c>
      <c r="HY557" s="67">
        <f t="shared" si="2044"/>
        <v>43669</v>
      </c>
      <c r="HZ557" s="67">
        <f t="shared" si="2044"/>
        <v>43670</v>
      </c>
      <c r="IA557" s="67">
        <f t="shared" si="2044"/>
        <v>43671</v>
      </c>
      <c r="IB557" s="67">
        <f t="shared" si="2044"/>
        <v>43672</v>
      </c>
      <c r="IC557" s="67">
        <f t="shared" si="2044"/>
        <v>43673</v>
      </c>
      <c r="ID557" s="67">
        <f t="shared" si="2044"/>
        <v>43674</v>
      </c>
      <c r="IE557" s="67">
        <f t="shared" si="2044"/>
        <v>43675</v>
      </c>
      <c r="IF557" s="67">
        <f t="shared" si="2044"/>
        <v>43676</v>
      </c>
      <c r="IG557" s="67">
        <f t="shared" si="2044"/>
        <v>43677</v>
      </c>
      <c r="IH557" s="67">
        <f t="shared" si="2045"/>
        <v>43678</v>
      </c>
      <c r="II557" s="67">
        <f t="shared" si="2045"/>
        <v>43679</v>
      </c>
      <c r="IJ557" s="67">
        <f t="shared" si="2045"/>
        <v>43680</v>
      </c>
      <c r="IK557" s="67">
        <f t="shared" si="2045"/>
        <v>43681</v>
      </c>
      <c r="IL557" s="67">
        <f t="shared" si="2045"/>
        <v>43682</v>
      </c>
      <c r="IM557" s="67">
        <f t="shared" si="2045"/>
        <v>43683</v>
      </c>
      <c r="IN557" s="67">
        <f t="shared" si="2045"/>
        <v>43684</v>
      </c>
      <c r="IO557" s="67">
        <f t="shared" si="2045"/>
        <v>43685</v>
      </c>
      <c r="IP557" s="67">
        <f t="shared" si="2045"/>
        <v>43686</v>
      </c>
      <c r="IQ557" s="67">
        <f t="shared" si="2045"/>
        <v>43687</v>
      </c>
      <c r="IR557" s="67">
        <f t="shared" si="2045"/>
        <v>43688</v>
      </c>
      <c r="IS557" s="67">
        <f t="shared" si="2045"/>
        <v>43689</v>
      </c>
      <c r="IT557" s="67">
        <f t="shared" si="2045"/>
        <v>43690</v>
      </c>
      <c r="IU557" s="67">
        <f t="shared" si="2045"/>
        <v>43691</v>
      </c>
      <c r="IV557" s="67">
        <f t="shared" si="2045"/>
        <v>43692</v>
      </c>
      <c r="IW557" s="67">
        <f t="shared" si="2045"/>
        <v>43693</v>
      </c>
      <c r="IX557" s="67">
        <f t="shared" si="2046"/>
        <v>43694</v>
      </c>
      <c r="IY557" s="67">
        <f t="shared" si="2046"/>
        <v>43695</v>
      </c>
      <c r="IZ557" s="67">
        <f t="shared" si="2046"/>
        <v>43696</v>
      </c>
      <c r="JA557" s="67">
        <f t="shared" si="2046"/>
        <v>43697</v>
      </c>
      <c r="JB557" s="67">
        <f t="shared" si="2046"/>
        <v>43698</v>
      </c>
      <c r="JC557" s="67">
        <f t="shared" si="2046"/>
        <v>43699</v>
      </c>
      <c r="JD557" s="67">
        <f t="shared" si="2046"/>
        <v>43700</v>
      </c>
      <c r="JE557" s="67">
        <f t="shared" si="2046"/>
        <v>43701</v>
      </c>
      <c r="JF557" s="67">
        <f t="shared" si="2046"/>
        <v>43702</v>
      </c>
      <c r="JG557" s="67">
        <f t="shared" si="2046"/>
        <v>43703</v>
      </c>
      <c r="JH557" s="67">
        <f t="shared" si="2046"/>
        <v>43704</v>
      </c>
      <c r="JI557" s="67">
        <f t="shared" si="2046"/>
        <v>43705</v>
      </c>
      <c r="JJ557" s="67">
        <f t="shared" si="2046"/>
        <v>43706</v>
      </c>
      <c r="JK557" s="67">
        <f t="shared" si="2046"/>
        <v>43707</v>
      </c>
      <c r="JL557" s="67">
        <f t="shared" si="2046"/>
        <v>43708</v>
      </c>
      <c r="JM557" s="67">
        <f t="shared" si="2047"/>
        <v>43709</v>
      </c>
      <c r="JN557" s="67">
        <f t="shared" si="2047"/>
        <v>43710</v>
      </c>
      <c r="JO557" s="67">
        <f t="shared" si="2047"/>
        <v>43711</v>
      </c>
      <c r="JP557" s="67">
        <f t="shared" si="2047"/>
        <v>43712</v>
      </c>
      <c r="JQ557" s="67">
        <f t="shared" si="2047"/>
        <v>43713</v>
      </c>
      <c r="JR557" s="67">
        <f t="shared" si="2047"/>
        <v>43714</v>
      </c>
      <c r="JS557" s="67">
        <f t="shared" si="2047"/>
        <v>43715</v>
      </c>
      <c r="JT557" s="67">
        <f t="shared" si="2047"/>
        <v>43716</v>
      </c>
      <c r="JU557" s="67">
        <f t="shared" si="2047"/>
        <v>43717</v>
      </c>
      <c r="JV557" s="67">
        <f t="shared" si="2047"/>
        <v>43718</v>
      </c>
      <c r="JW557" s="67">
        <f t="shared" si="2047"/>
        <v>43719</v>
      </c>
      <c r="JX557" s="67">
        <f t="shared" si="2047"/>
        <v>43720</v>
      </c>
      <c r="JY557" s="67">
        <f t="shared" si="2047"/>
        <v>43721</v>
      </c>
      <c r="JZ557" s="67">
        <f t="shared" si="2047"/>
        <v>43722</v>
      </c>
      <c r="KA557" s="67">
        <f t="shared" si="2047"/>
        <v>43723</v>
      </c>
      <c r="KB557" s="67">
        <f t="shared" si="2047"/>
        <v>43724</v>
      </c>
      <c r="KC557" s="67">
        <f t="shared" si="2048"/>
        <v>43725</v>
      </c>
      <c r="KD557" s="67">
        <f t="shared" si="2048"/>
        <v>43726</v>
      </c>
      <c r="KE557" s="67">
        <f t="shared" si="2048"/>
        <v>43727</v>
      </c>
      <c r="KF557" s="67">
        <f t="shared" si="2048"/>
        <v>43728</v>
      </c>
      <c r="KG557" s="67">
        <f t="shared" si="2048"/>
        <v>43729</v>
      </c>
      <c r="KH557" s="67">
        <f t="shared" si="2048"/>
        <v>43730</v>
      </c>
      <c r="KI557" s="67">
        <f t="shared" si="2048"/>
        <v>43731</v>
      </c>
      <c r="KJ557" s="67">
        <f t="shared" si="2048"/>
        <v>43732</v>
      </c>
      <c r="KK557" s="67">
        <f t="shared" si="2048"/>
        <v>43733</v>
      </c>
      <c r="KL557" s="67">
        <f t="shared" si="2048"/>
        <v>43734</v>
      </c>
      <c r="KM557" s="67">
        <f t="shared" si="2048"/>
        <v>43735</v>
      </c>
      <c r="KN557" s="67">
        <f t="shared" si="2048"/>
        <v>43736</v>
      </c>
      <c r="KO557" s="67">
        <f t="shared" si="2048"/>
        <v>43737</v>
      </c>
      <c r="KP557" s="67">
        <f t="shared" si="2048"/>
        <v>43738</v>
      </c>
      <c r="KQ557" s="67">
        <f t="shared" si="2049"/>
        <v>43739</v>
      </c>
      <c r="KR557" s="67">
        <f t="shared" si="2049"/>
        <v>43740</v>
      </c>
      <c r="KS557" s="67">
        <f t="shared" si="2049"/>
        <v>43741</v>
      </c>
      <c r="KT557" s="67">
        <f t="shared" si="2049"/>
        <v>43742</v>
      </c>
      <c r="KU557" s="67">
        <f t="shared" si="2049"/>
        <v>43743</v>
      </c>
      <c r="KV557" s="67">
        <f t="shared" si="2049"/>
        <v>43744</v>
      </c>
      <c r="KW557" s="67">
        <f t="shared" si="2049"/>
        <v>43745</v>
      </c>
      <c r="KX557" s="67">
        <f t="shared" si="2049"/>
        <v>43746</v>
      </c>
      <c r="KY557" s="67">
        <f t="shared" si="2049"/>
        <v>43747</v>
      </c>
      <c r="KZ557" s="67">
        <f t="shared" si="2049"/>
        <v>43748</v>
      </c>
      <c r="LA557" s="67">
        <f t="shared" si="2049"/>
        <v>43749</v>
      </c>
      <c r="LB557" s="67">
        <f t="shared" si="2049"/>
        <v>43750</v>
      </c>
      <c r="LC557" s="67">
        <f t="shared" si="2049"/>
        <v>43751</v>
      </c>
      <c r="LD557" s="67">
        <f t="shared" si="2049"/>
        <v>43752</v>
      </c>
      <c r="LE557" s="67">
        <f t="shared" si="2049"/>
        <v>43753</v>
      </c>
      <c r="LF557" s="67">
        <f t="shared" si="2049"/>
        <v>43754</v>
      </c>
      <c r="LG557" s="67">
        <f t="shared" si="2050"/>
        <v>43755</v>
      </c>
      <c r="LH557" s="67">
        <f t="shared" si="2050"/>
        <v>43756</v>
      </c>
      <c r="LI557" s="67">
        <f t="shared" si="2050"/>
        <v>43757</v>
      </c>
      <c r="LJ557" s="67">
        <f t="shared" si="2050"/>
        <v>43758</v>
      </c>
      <c r="LK557" s="67">
        <f t="shared" si="2050"/>
        <v>43759</v>
      </c>
      <c r="LL557" s="67">
        <f t="shared" si="2050"/>
        <v>43760</v>
      </c>
      <c r="LM557" s="67">
        <f t="shared" si="2050"/>
        <v>43761</v>
      </c>
      <c r="LN557" s="67">
        <f t="shared" si="2050"/>
        <v>43762</v>
      </c>
      <c r="LO557" s="67">
        <f t="shared" si="2050"/>
        <v>43763</v>
      </c>
      <c r="LP557" s="67">
        <f t="shared" si="2050"/>
        <v>43764</v>
      </c>
      <c r="LQ557" s="67">
        <f t="shared" si="2050"/>
        <v>43765</v>
      </c>
      <c r="LR557" s="67">
        <f t="shared" si="2050"/>
        <v>43766</v>
      </c>
      <c r="LS557" s="67">
        <f t="shared" si="2050"/>
        <v>43767</v>
      </c>
      <c r="LT557" s="67">
        <f t="shared" si="2050"/>
        <v>43768</v>
      </c>
      <c r="LU557" s="67">
        <f t="shared" si="2050"/>
        <v>43769</v>
      </c>
      <c r="LV557" s="67">
        <f t="shared" si="2051"/>
        <v>43770</v>
      </c>
      <c r="LW557" s="67">
        <f t="shared" si="2051"/>
        <v>43771</v>
      </c>
      <c r="LX557" s="67">
        <f t="shared" si="2051"/>
        <v>43772</v>
      </c>
      <c r="LY557" s="67">
        <f t="shared" si="2051"/>
        <v>43773</v>
      </c>
      <c r="LZ557" s="67">
        <f t="shared" si="2051"/>
        <v>43774</v>
      </c>
      <c r="MA557" s="67">
        <f t="shared" si="2051"/>
        <v>43775</v>
      </c>
      <c r="MB557" s="67">
        <f t="shared" si="2051"/>
        <v>43776</v>
      </c>
      <c r="MC557" s="67">
        <f t="shared" si="2051"/>
        <v>43777</v>
      </c>
      <c r="MD557" s="67">
        <f t="shared" si="2051"/>
        <v>43778</v>
      </c>
      <c r="ME557" s="67">
        <f t="shared" si="2051"/>
        <v>43779</v>
      </c>
      <c r="MF557" s="67">
        <f t="shared" si="2051"/>
        <v>43780</v>
      </c>
      <c r="MG557" s="67">
        <f t="shared" si="2051"/>
        <v>43781</v>
      </c>
      <c r="MH557" s="67">
        <f t="shared" si="2051"/>
        <v>43782</v>
      </c>
      <c r="MI557" s="67">
        <f t="shared" si="2051"/>
        <v>43783</v>
      </c>
      <c r="MJ557" s="67">
        <f t="shared" si="2051"/>
        <v>43784</v>
      </c>
      <c r="MK557" s="67">
        <f t="shared" si="2051"/>
        <v>43785</v>
      </c>
      <c r="ML557" s="67">
        <f t="shared" si="2052"/>
        <v>43786</v>
      </c>
      <c r="MM557" s="67">
        <f t="shared" si="2052"/>
        <v>43787</v>
      </c>
      <c r="MN557" s="67">
        <f t="shared" si="2052"/>
        <v>43788</v>
      </c>
      <c r="MO557" s="67">
        <f t="shared" si="2052"/>
        <v>43789</v>
      </c>
      <c r="MP557" s="67">
        <f t="shared" si="2052"/>
        <v>43790</v>
      </c>
      <c r="MQ557" s="67">
        <f t="shared" si="2052"/>
        <v>43791</v>
      </c>
      <c r="MR557" s="67">
        <f t="shared" si="2052"/>
        <v>43792</v>
      </c>
      <c r="MS557" s="67">
        <f t="shared" si="2052"/>
        <v>43793</v>
      </c>
      <c r="MT557" s="67">
        <f t="shared" si="2052"/>
        <v>43794</v>
      </c>
      <c r="MU557" s="67">
        <f t="shared" si="2052"/>
        <v>43795</v>
      </c>
      <c r="MV557" s="67">
        <f t="shared" si="2052"/>
        <v>43796</v>
      </c>
      <c r="MW557" s="67">
        <f t="shared" si="2052"/>
        <v>43797</v>
      </c>
      <c r="MX557" s="67">
        <f t="shared" si="2052"/>
        <v>43798</v>
      </c>
      <c r="MY557" s="67">
        <f t="shared" si="2052"/>
        <v>43799</v>
      </c>
      <c r="MZ557" s="67">
        <f t="shared" si="2053"/>
        <v>43800</v>
      </c>
      <c r="NA557" s="67">
        <f t="shared" si="2053"/>
        <v>43801</v>
      </c>
      <c r="NB557" s="67">
        <f t="shared" si="2053"/>
        <v>43802</v>
      </c>
      <c r="NC557" s="67">
        <f t="shared" si="2053"/>
        <v>43803</v>
      </c>
      <c r="ND557" s="67">
        <f t="shared" si="2053"/>
        <v>43804</v>
      </c>
      <c r="NE557" s="67">
        <f t="shared" si="2053"/>
        <v>43805</v>
      </c>
      <c r="NF557" s="67">
        <f t="shared" si="2053"/>
        <v>43806</v>
      </c>
      <c r="NG557" s="67">
        <f t="shared" si="2053"/>
        <v>43807</v>
      </c>
      <c r="NH557" s="67">
        <f t="shared" si="2053"/>
        <v>43808</v>
      </c>
      <c r="NI557" s="67">
        <f t="shared" si="2053"/>
        <v>43809</v>
      </c>
      <c r="NJ557" s="67">
        <f t="shared" si="2053"/>
        <v>43810</v>
      </c>
      <c r="NK557" s="67">
        <f t="shared" si="2053"/>
        <v>43811</v>
      </c>
      <c r="NL557" s="67">
        <f t="shared" si="2053"/>
        <v>43812</v>
      </c>
      <c r="NM557" s="67">
        <f t="shared" si="2053"/>
        <v>43813</v>
      </c>
      <c r="NN557" s="67">
        <f t="shared" si="2053"/>
        <v>43814</v>
      </c>
      <c r="NO557" s="67">
        <f t="shared" si="2053"/>
        <v>43815</v>
      </c>
      <c r="NP557" s="67">
        <f t="shared" si="2054"/>
        <v>43816</v>
      </c>
      <c r="NQ557" s="67">
        <f t="shared" si="2054"/>
        <v>43817</v>
      </c>
      <c r="NR557" s="67">
        <f t="shared" si="2054"/>
        <v>43818</v>
      </c>
      <c r="NS557" s="67">
        <f t="shared" si="2054"/>
        <v>43819</v>
      </c>
      <c r="NT557" s="67">
        <f t="shared" si="2054"/>
        <v>43820</v>
      </c>
      <c r="NU557" s="67">
        <f t="shared" si="2054"/>
        <v>43821</v>
      </c>
      <c r="NV557" s="67">
        <f t="shared" si="2054"/>
        <v>43822</v>
      </c>
      <c r="NW557" s="67">
        <f t="shared" si="2054"/>
        <v>43823</v>
      </c>
      <c r="NX557" s="67">
        <f t="shared" si="2054"/>
        <v>43824</v>
      </c>
      <c r="NY557" s="67">
        <f t="shared" si="2054"/>
        <v>43825</v>
      </c>
      <c r="NZ557" s="67">
        <f t="shared" si="2054"/>
        <v>43826</v>
      </c>
      <c r="OA557" s="67">
        <f t="shared" si="2054"/>
        <v>43827</v>
      </c>
      <c r="OB557" s="67">
        <f t="shared" si="2054"/>
        <v>43828</v>
      </c>
      <c r="OC557" s="67">
        <f t="shared" si="2054"/>
        <v>43829</v>
      </c>
      <c r="OD557" s="67">
        <f t="shared" si="2054"/>
        <v>43830</v>
      </c>
      <c r="OE557" s="183"/>
      <c r="OF557" s="28"/>
      <c r="OG557" s="28"/>
      <c r="OH557" s="29"/>
      <c r="OI557" s="29"/>
      <c r="OJ557" s="93"/>
      <c r="OK557" s="29"/>
      <c r="OL557" s="29"/>
      <c r="OM557" s="29"/>
      <c r="ON557" s="29"/>
      <c r="OO557" s="28"/>
      <c r="OP557" s="29"/>
      <c r="OQ557" s="28"/>
      <c r="OR557" s="29"/>
      <c r="OS557" s="28"/>
      <c r="OT557" s="29"/>
      <c r="OU557" s="28"/>
      <c r="OV557" s="29"/>
      <c r="OW557" s="28"/>
      <c r="OX557" s="29"/>
      <c r="OY557" s="183"/>
    </row>
    <row r="558" spans="1:415" s="63" customFormat="1" ht="13" hidden="1" outlineLevel="2" x14ac:dyDescent="0.25">
      <c r="A558" s="147"/>
      <c r="B558" s="145"/>
      <c r="C558" s="146"/>
      <c r="D558" s="79"/>
      <c r="E558" s="79"/>
      <c r="F558" s="223"/>
      <c r="G558" s="69"/>
      <c r="H558" s="87"/>
      <c r="I558" s="95" t="s">
        <v>53</v>
      </c>
      <c r="J558" s="88"/>
      <c r="K558" s="88"/>
      <c r="L558" s="88"/>
      <c r="M558" s="88"/>
      <c r="N558" s="88"/>
      <c r="O558" s="88"/>
      <c r="P558" s="88"/>
      <c r="Q558" s="88"/>
      <c r="R558" s="88"/>
      <c r="S558" s="88"/>
      <c r="T558" s="88"/>
      <c r="U558" s="88"/>
      <c r="V558" s="88"/>
      <c r="W558" s="88"/>
      <c r="X558" s="88"/>
      <c r="Y558" s="88"/>
      <c r="Z558" s="88"/>
      <c r="AA558" s="65"/>
      <c r="AB558" s="66"/>
      <c r="AC558" s="71">
        <f>AA558+AB558</f>
        <v>0</v>
      </c>
      <c r="AD558" s="67">
        <f t="shared" si="2031"/>
        <v>43466</v>
      </c>
      <c r="AE558" s="67">
        <f t="shared" si="2031"/>
        <v>43467</v>
      </c>
      <c r="AF558" s="67">
        <f t="shared" si="2031"/>
        <v>43468</v>
      </c>
      <c r="AG558" s="67">
        <f t="shared" si="2031"/>
        <v>43469</v>
      </c>
      <c r="AH558" s="67">
        <f t="shared" si="2031"/>
        <v>43470</v>
      </c>
      <c r="AI558" s="67">
        <f t="shared" si="2031"/>
        <v>43471</v>
      </c>
      <c r="AJ558" s="67">
        <f t="shared" si="2031"/>
        <v>43472</v>
      </c>
      <c r="AK558" s="67">
        <f t="shared" si="2031"/>
        <v>43473</v>
      </c>
      <c r="AL558" s="67">
        <f t="shared" si="2031"/>
        <v>43474</v>
      </c>
      <c r="AM558" s="67">
        <f t="shared" si="2031"/>
        <v>43475</v>
      </c>
      <c r="AN558" s="67">
        <f t="shared" si="2031"/>
        <v>43476</v>
      </c>
      <c r="AO558" s="67">
        <f t="shared" si="2031"/>
        <v>43477</v>
      </c>
      <c r="AP558" s="67">
        <f t="shared" si="2031"/>
        <v>43478</v>
      </c>
      <c r="AQ558" s="67">
        <f t="shared" si="2031"/>
        <v>43479</v>
      </c>
      <c r="AR558" s="67">
        <f t="shared" si="2031"/>
        <v>43480</v>
      </c>
      <c r="AS558" s="67">
        <f t="shared" si="2031"/>
        <v>43481</v>
      </c>
      <c r="AT558" s="67">
        <f t="shared" si="2032"/>
        <v>43482</v>
      </c>
      <c r="AU558" s="67">
        <f t="shared" si="2032"/>
        <v>43483</v>
      </c>
      <c r="AV558" s="67">
        <f t="shared" si="2032"/>
        <v>43484</v>
      </c>
      <c r="AW558" s="67">
        <f t="shared" si="2032"/>
        <v>43485</v>
      </c>
      <c r="AX558" s="67">
        <f t="shared" si="2032"/>
        <v>43486</v>
      </c>
      <c r="AY558" s="67">
        <f t="shared" si="2032"/>
        <v>43487</v>
      </c>
      <c r="AZ558" s="67">
        <f t="shared" si="2032"/>
        <v>43488</v>
      </c>
      <c r="BA558" s="67">
        <f t="shared" si="2032"/>
        <v>43489</v>
      </c>
      <c r="BB558" s="67">
        <f t="shared" si="2032"/>
        <v>43490</v>
      </c>
      <c r="BC558" s="67">
        <f t="shared" si="2032"/>
        <v>43491</v>
      </c>
      <c r="BD558" s="67">
        <f t="shared" si="2032"/>
        <v>43492</v>
      </c>
      <c r="BE558" s="67">
        <f t="shared" si="2032"/>
        <v>43493</v>
      </c>
      <c r="BF558" s="67">
        <f t="shared" si="2032"/>
        <v>43494</v>
      </c>
      <c r="BG558" s="67">
        <f t="shared" si="2032"/>
        <v>43495</v>
      </c>
      <c r="BH558" s="67">
        <f t="shared" si="2032"/>
        <v>43496</v>
      </c>
      <c r="BI558" s="67">
        <f t="shared" si="2033"/>
        <v>43497</v>
      </c>
      <c r="BJ558" s="67">
        <f t="shared" si="2033"/>
        <v>43498</v>
      </c>
      <c r="BK558" s="67">
        <f t="shared" si="2033"/>
        <v>43499</v>
      </c>
      <c r="BL558" s="67">
        <f t="shared" si="2033"/>
        <v>43500</v>
      </c>
      <c r="BM558" s="67">
        <f t="shared" si="2033"/>
        <v>43501</v>
      </c>
      <c r="BN558" s="67">
        <f t="shared" si="2033"/>
        <v>43502</v>
      </c>
      <c r="BO558" s="67">
        <f t="shared" si="2033"/>
        <v>43503</v>
      </c>
      <c r="BP558" s="67">
        <f t="shared" si="2033"/>
        <v>43504</v>
      </c>
      <c r="BQ558" s="67">
        <f t="shared" si="2033"/>
        <v>43505</v>
      </c>
      <c r="BR558" s="67">
        <f t="shared" si="2033"/>
        <v>43506</v>
      </c>
      <c r="BS558" s="67">
        <f t="shared" si="2033"/>
        <v>43507</v>
      </c>
      <c r="BT558" s="67">
        <f t="shared" si="2033"/>
        <v>43508</v>
      </c>
      <c r="BU558" s="67">
        <f t="shared" si="2033"/>
        <v>43509</v>
      </c>
      <c r="BV558" s="67">
        <f t="shared" si="2033"/>
        <v>43510</v>
      </c>
      <c r="BW558" s="67">
        <f t="shared" si="2033"/>
        <v>43511</v>
      </c>
      <c r="BX558" s="67">
        <f t="shared" si="2033"/>
        <v>43512</v>
      </c>
      <c r="BY558" s="67">
        <f t="shared" si="2034"/>
        <v>43513</v>
      </c>
      <c r="BZ558" s="67">
        <f t="shared" si="2034"/>
        <v>43514</v>
      </c>
      <c r="CA558" s="67">
        <f t="shared" si="2034"/>
        <v>43515</v>
      </c>
      <c r="CB558" s="67">
        <f t="shared" si="2034"/>
        <v>43516</v>
      </c>
      <c r="CC558" s="67">
        <f t="shared" si="2034"/>
        <v>43517</v>
      </c>
      <c r="CD558" s="67">
        <f t="shared" si="2034"/>
        <v>43518</v>
      </c>
      <c r="CE558" s="67">
        <f t="shared" si="2034"/>
        <v>43519</v>
      </c>
      <c r="CF558" s="67">
        <f t="shared" si="2034"/>
        <v>43520</v>
      </c>
      <c r="CG558" s="67">
        <f t="shared" si="2034"/>
        <v>43521</v>
      </c>
      <c r="CH558" s="67">
        <f t="shared" si="2034"/>
        <v>43522</v>
      </c>
      <c r="CI558" s="67">
        <f t="shared" si="2034"/>
        <v>43523</v>
      </c>
      <c r="CJ558" s="67">
        <f t="shared" si="2034"/>
        <v>43524</v>
      </c>
      <c r="CK558" s="67">
        <f t="shared" si="2035"/>
        <v>43525</v>
      </c>
      <c r="CL558" s="67">
        <f t="shared" si="2035"/>
        <v>43526</v>
      </c>
      <c r="CM558" s="67">
        <f t="shared" si="2035"/>
        <v>43527</v>
      </c>
      <c r="CN558" s="67">
        <f t="shared" si="2035"/>
        <v>43528</v>
      </c>
      <c r="CO558" s="67">
        <f t="shared" si="2035"/>
        <v>43529</v>
      </c>
      <c r="CP558" s="67">
        <f t="shared" si="2035"/>
        <v>43530</v>
      </c>
      <c r="CQ558" s="67">
        <f t="shared" si="2035"/>
        <v>43531</v>
      </c>
      <c r="CR558" s="67">
        <f t="shared" si="2035"/>
        <v>43532</v>
      </c>
      <c r="CS558" s="67">
        <f t="shared" si="2035"/>
        <v>43533</v>
      </c>
      <c r="CT558" s="67">
        <f t="shared" si="2035"/>
        <v>43534</v>
      </c>
      <c r="CU558" s="67">
        <f t="shared" si="2035"/>
        <v>43535</v>
      </c>
      <c r="CV558" s="67">
        <f t="shared" si="2035"/>
        <v>43536</v>
      </c>
      <c r="CW558" s="67">
        <f t="shared" si="2035"/>
        <v>43537</v>
      </c>
      <c r="CX558" s="67">
        <f t="shared" si="2035"/>
        <v>43538</v>
      </c>
      <c r="CY558" s="67">
        <f t="shared" si="2035"/>
        <v>43539</v>
      </c>
      <c r="CZ558" s="67">
        <f t="shared" si="2035"/>
        <v>43540</v>
      </c>
      <c r="DA558" s="67">
        <f t="shared" si="2036"/>
        <v>43541</v>
      </c>
      <c r="DB558" s="67">
        <f t="shared" si="2036"/>
        <v>43542</v>
      </c>
      <c r="DC558" s="67">
        <f t="shared" si="2036"/>
        <v>43543</v>
      </c>
      <c r="DD558" s="67">
        <f t="shared" si="2036"/>
        <v>43544</v>
      </c>
      <c r="DE558" s="67">
        <f t="shared" si="2036"/>
        <v>43545</v>
      </c>
      <c r="DF558" s="67">
        <f t="shared" si="2036"/>
        <v>43546</v>
      </c>
      <c r="DG558" s="67">
        <f t="shared" si="2036"/>
        <v>43547</v>
      </c>
      <c r="DH558" s="67">
        <f t="shared" si="2036"/>
        <v>43548</v>
      </c>
      <c r="DI558" s="67">
        <f t="shared" si="2036"/>
        <v>43549</v>
      </c>
      <c r="DJ558" s="67">
        <f t="shared" si="2036"/>
        <v>43550</v>
      </c>
      <c r="DK558" s="67">
        <f t="shared" si="2036"/>
        <v>43551</v>
      </c>
      <c r="DL558" s="67">
        <f t="shared" si="2036"/>
        <v>43552</v>
      </c>
      <c r="DM558" s="67">
        <f t="shared" si="2036"/>
        <v>43553</v>
      </c>
      <c r="DN558" s="67">
        <f t="shared" si="2036"/>
        <v>43554</v>
      </c>
      <c r="DO558" s="67">
        <f t="shared" si="2036"/>
        <v>43555</v>
      </c>
      <c r="DP558" s="67">
        <f t="shared" si="2037"/>
        <v>43556</v>
      </c>
      <c r="DQ558" s="67">
        <f t="shared" si="2037"/>
        <v>43557</v>
      </c>
      <c r="DR558" s="67">
        <f t="shared" si="2037"/>
        <v>43558</v>
      </c>
      <c r="DS558" s="67">
        <f t="shared" si="2037"/>
        <v>43559</v>
      </c>
      <c r="DT558" s="67">
        <f t="shared" si="2037"/>
        <v>43560</v>
      </c>
      <c r="DU558" s="67">
        <f t="shared" si="2037"/>
        <v>43561</v>
      </c>
      <c r="DV558" s="67">
        <f t="shared" si="2037"/>
        <v>43562</v>
      </c>
      <c r="DW558" s="67">
        <f t="shared" si="2037"/>
        <v>43563</v>
      </c>
      <c r="DX558" s="67">
        <f t="shared" si="2037"/>
        <v>43564</v>
      </c>
      <c r="DY558" s="67">
        <f t="shared" si="2037"/>
        <v>43565</v>
      </c>
      <c r="DZ558" s="67">
        <f t="shared" si="2037"/>
        <v>43566</v>
      </c>
      <c r="EA558" s="67">
        <f t="shared" si="2037"/>
        <v>43567</v>
      </c>
      <c r="EB558" s="67">
        <f t="shared" si="2037"/>
        <v>43568</v>
      </c>
      <c r="EC558" s="67">
        <f t="shared" si="2037"/>
        <v>43569</v>
      </c>
      <c r="ED558" s="67">
        <f t="shared" si="2037"/>
        <v>43570</v>
      </c>
      <c r="EE558" s="67">
        <f t="shared" si="2037"/>
        <v>43571</v>
      </c>
      <c r="EF558" s="67">
        <f t="shared" si="2038"/>
        <v>43572</v>
      </c>
      <c r="EG558" s="67">
        <f t="shared" si="2038"/>
        <v>43573</v>
      </c>
      <c r="EH558" s="67">
        <f t="shared" si="2038"/>
        <v>43574</v>
      </c>
      <c r="EI558" s="67">
        <f t="shared" si="2038"/>
        <v>43575</v>
      </c>
      <c r="EJ558" s="67">
        <f t="shared" si="2038"/>
        <v>43576</v>
      </c>
      <c r="EK558" s="67">
        <f t="shared" si="2038"/>
        <v>43577</v>
      </c>
      <c r="EL558" s="67">
        <f t="shared" si="2038"/>
        <v>43578</v>
      </c>
      <c r="EM558" s="67">
        <f t="shared" si="2038"/>
        <v>43579</v>
      </c>
      <c r="EN558" s="67">
        <f t="shared" si="2038"/>
        <v>43580</v>
      </c>
      <c r="EO558" s="67">
        <f t="shared" si="2038"/>
        <v>43581</v>
      </c>
      <c r="EP558" s="67">
        <f t="shared" si="2038"/>
        <v>43582</v>
      </c>
      <c r="EQ558" s="67">
        <f t="shared" si="2038"/>
        <v>43583</v>
      </c>
      <c r="ER558" s="67">
        <f t="shared" si="2038"/>
        <v>43584</v>
      </c>
      <c r="ES558" s="67">
        <f t="shared" si="2038"/>
        <v>43585</v>
      </c>
      <c r="ET558" s="67">
        <f t="shared" si="2039"/>
        <v>43586</v>
      </c>
      <c r="EU558" s="67">
        <f t="shared" si="2039"/>
        <v>43587</v>
      </c>
      <c r="EV558" s="67">
        <f t="shared" si="2039"/>
        <v>43588</v>
      </c>
      <c r="EW558" s="67">
        <f t="shared" si="2039"/>
        <v>43589</v>
      </c>
      <c r="EX558" s="67">
        <f t="shared" si="2039"/>
        <v>43590</v>
      </c>
      <c r="EY558" s="67">
        <f t="shared" si="2039"/>
        <v>43591</v>
      </c>
      <c r="EZ558" s="67">
        <f t="shared" si="2039"/>
        <v>43592</v>
      </c>
      <c r="FA558" s="67">
        <f t="shared" si="2039"/>
        <v>43593</v>
      </c>
      <c r="FB558" s="67">
        <f t="shared" si="2039"/>
        <v>43594</v>
      </c>
      <c r="FC558" s="67">
        <f t="shared" si="2039"/>
        <v>43595</v>
      </c>
      <c r="FD558" s="67">
        <f t="shared" si="2039"/>
        <v>43596</v>
      </c>
      <c r="FE558" s="67">
        <f t="shared" si="2039"/>
        <v>43597</v>
      </c>
      <c r="FF558" s="67">
        <f t="shared" si="2039"/>
        <v>43598</v>
      </c>
      <c r="FG558" s="67">
        <f t="shared" si="2039"/>
        <v>43599</v>
      </c>
      <c r="FH558" s="67">
        <f t="shared" si="2039"/>
        <v>43600</v>
      </c>
      <c r="FI558" s="67">
        <f t="shared" si="2039"/>
        <v>43601</v>
      </c>
      <c r="FJ558" s="67">
        <f t="shared" si="2040"/>
        <v>43602</v>
      </c>
      <c r="FK558" s="67">
        <f t="shared" si="2040"/>
        <v>43603</v>
      </c>
      <c r="FL558" s="67">
        <f t="shared" si="2040"/>
        <v>43604</v>
      </c>
      <c r="FM558" s="67">
        <f t="shared" si="2040"/>
        <v>43605</v>
      </c>
      <c r="FN558" s="67">
        <f t="shared" si="2040"/>
        <v>43606</v>
      </c>
      <c r="FO558" s="67">
        <f t="shared" si="2040"/>
        <v>43607</v>
      </c>
      <c r="FP558" s="67">
        <f t="shared" si="2040"/>
        <v>43608</v>
      </c>
      <c r="FQ558" s="67">
        <f t="shared" si="2040"/>
        <v>43609</v>
      </c>
      <c r="FR558" s="67">
        <f t="shared" si="2040"/>
        <v>43610</v>
      </c>
      <c r="FS558" s="67">
        <f t="shared" si="2040"/>
        <v>43611</v>
      </c>
      <c r="FT558" s="67">
        <f t="shared" si="2040"/>
        <v>43612</v>
      </c>
      <c r="FU558" s="67">
        <f t="shared" si="2040"/>
        <v>43613</v>
      </c>
      <c r="FV558" s="67">
        <f t="shared" si="2040"/>
        <v>43614</v>
      </c>
      <c r="FW558" s="67">
        <f t="shared" si="2040"/>
        <v>43615</v>
      </c>
      <c r="FX558" s="67">
        <f t="shared" si="2040"/>
        <v>43616</v>
      </c>
      <c r="FY558" s="67">
        <f t="shared" si="2041"/>
        <v>43617</v>
      </c>
      <c r="FZ558" s="67">
        <f t="shared" si="2041"/>
        <v>43618</v>
      </c>
      <c r="GA558" s="67">
        <f t="shared" si="2041"/>
        <v>43619</v>
      </c>
      <c r="GB558" s="67">
        <f t="shared" si="2041"/>
        <v>43620</v>
      </c>
      <c r="GC558" s="67">
        <f t="shared" si="2041"/>
        <v>43621</v>
      </c>
      <c r="GD558" s="67">
        <f t="shared" si="2041"/>
        <v>43622</v>
      </c>
      <c r="GE558" s="67">
        <f t="shared" si="2041"/>
        <v>43623</v>
      </c>
      <c r="GF558" s="67">
        <f t="shared" si="2041"/>
        <v>43624</v>
      </c>
      <c r="GG558" s="67">
        <f t="shared" si="2041"/>
        <v>43625</v>
      </c>
      <c r="GH558" s="67">
        <f t="shared" si="2041"/>
        <v>43626</v>
      </c>
      <c r="GI558" s="67">
        <f t="shared" si="2041"/>
        <v>43627</v>
      </c>
      <c r="GJ558" s="67">
        <f t="shared" si="2041"/>
        <v>43628</v>
      </c>
      <c r="GK558" s="67">
        <f t="shared" si="2041"/>
        <v>43629</v>
      </c>
      <c r="GL558" s="67">
        <f t="shared" si="2041"/>
        <v>43630</v>
      </c>
      <c r="GM558" s="67">
        <f t="shared" si="2041"/>
        <v>43631</v>
      </c>
      <c r="GN558" s="67">
        <f t="shared" si="2041"/>
        <v>43632</v>
      </c>
      <c r="GO558" s="67">
        <f t="shared" si="2042"/>
        <v>43633</v>
      </c>
      <c r="GP558" s="67">
        <f t="shared" si="2042"/>
        <v>43634</v>
      </c>
      <c r="GQ558" s="67">
        <f t="shared" si="2042"/>
        <v>43635</v>
      </c>
      <c r="GR558" s="67">
        <f t="shared" si="2042"/>
        <v>43636</v>
      </c>
      <c r="GS558" s="67">
        <f t="shared" si="2042"/>
        <v>43637</v>
      </c>
      <c r="GT558" s="67">
        <f t="shared" si="2042"/>
        <v>43638</v>
      </c>
      <c r="GU558" s="67">
        <f t="shared" si="2042"/>
        <v>43639</v>
      </c>
      <c r="GV558" s="67">
        <f t="shared" si="2042"/>
        <v>43640</v>
      </c>
      <c r="GW558" s="67">
        <f t="shared" si="2042"/>
        <v>43641</v>
      </c>
      <c r="GX558" s="67">
        <f t="shared" si="2042"/>
        <v>43642</v>
      </c>
      <c r="GY558" s="67">
        <f t="shared" si="2042"/>
        <v>43643</v>
      </c>
      <c r="GZ558" s="67">
        <f t="shared" si="2042"/>
        <v>43644</v>
      </c>
      <c r="HA558" s="67">
        <f t="shared" si="2042"/>
        <v>43645</v>
      </c>
      <c r="HB558" s="67">
        <f t="shared" si="2042"/>
        <v>43646</v>
      </c>
      <c r="HC558" s="67">
        <f t="shared" si="2043"/>
        <v>43647</v>
      </c>
      <c r="HD558" s="67">
        <f t="shared" si="2043"/>
        <v>43648</v>
      </c>
      <c r="HE558" s="67">
        <f t="shared" si="2043"/>
        <v>43649</v>
      </c>
      <c r="HF558" s="67">
        <f t="shared" si="2043"/>
        <v>43650</v>
      </c>
      <c r="HG558" s="67">
        <f t="shared" si="2043"/>
        <v>43651</v>
      </c>
      <c r="HH558" s="67">
        <f t="shared" si="2043"/>
        <v>43652</v>
      </c>
      <c r="HI558" s="67">
        <f t="shared" si="2043"/>
        <v>43653</v>
      </c>
      <c r="HJ558" s="67">
        <f t="shared" si="2043"/>
        <v>43654</v>
      </c>
      <c r="HK558" s="67">
        <f t="shared" si="2043"/>
        <v>43655</v>
      </c>
      <c r="HL558" s="67">
        <f t="shared" si="2043"/>
        <v>43656</v>
      </c>
      <c r="HM558" s="67">
        <f t="shared" si="2043"/>
        <v>43657</v>
      </c>
      <c r="HN558" s="67">
        <f t="shared" si="2043"/>
        <v>43658</v>
      </c>
      <c r="HO558" s="67">
        <f t="shared" si="2043"/>
        <v>43659</v>
      </c>
      <c r="HP558" s="67">
        <f t="shared" si="2043"/>
        <v>43660</v>
      </c>
      <c r="HQ558" s="67">
        <f t="shared" si="2043"/>
        <v>43661</v>
      </c>
      <c r="HR558" s="67">
        <f t="shared" si="2043"/>
        <v>43662</v>
      </c>
      <c r="HS558" s="67">
        <f t="shared" si="2044"/>
        <v>43663</v>
      </c>
      <c r="HT558" s="67">
        <f t="shared" si="2044"/>
        <v>43664</v>
      </c>
      <c r="HU558" s="67">
        <f t="shared" si="2044"/>
        <v>43665</v>
      </c>
      <c r="HV558" s="67">
        <f t="shared" si="2044"/>
        <v>43666</v>
      </c>
      <c r="HW558" s="67">
        <f t="shared" si="2044"/>
        <v>43667</v>
      </c>
      <c r="HX558" s="67">
        <f t="shared" si="2044"/>
        <v>43668</v>
      </c>
      <c r="HY558" s="67">
        <f t="shared" si="2044"/>
        <v>43669</v>
      </c>
      <c r="HZ558" s="67">
        <f t="shared" si="2044"/>
        <v>43670</v>
      </c>
      <c r="IA558" s="67">
        <f t="shared" si="2044"/>
        <v>43671</v>
      </c>
      <c r="IB558" s="67">
        <f t="shared" si="2044"/>
        <v>43672</v>
      </c>
      <c r="IC558" s="67">
        <f t="shared" si="2044"/>
        <v>43673</v>
      </c>
      <c r="ID558" s="67">
        <f t="shared" si="2044"/>
        <v>43674</v>
      </c>
      <c r="IE558" s="67">
        <f t="shared" si="2044"/>
        <v>43675</v>
      </c>
      <c r="IF558" s="67">
        <f t="shared" si="2044"/>
        <v>43676</v>
      </c>
      <c r="IG558" s="67">
        <f t="shared" si="2044"/>
        <v>43677</v>
      </c>
      <c r="IH558" s="67">
        <f t="shared" si="2045"/>
        <v>43678</v>
      </c>
      <c r="II558" s="67">
        <f t="shared" si="2045"/>
        <v>43679</v>
      </c>
      <c r="IJ558" s="67">
        <f t="shared" si="2045"/>
        <v>43680</v>
      </c>
      <c r="IK558" s="67">
        <f t="shared" si="2045"/>
        <v>43681</v>
      </c>
      <c r="IL558" s="67">
        <f t="shared" si="2045"/>
        <v>43682</v>
      </c>
      <c r="IM558" s="67">
        <f t="shared" si="2045"/>
        <v>43683</v>
      </c>
      <c r="IN558" s="67">
        <f t="shared" si="2045"/>
        <v>43684</v>
      </c>
      <c r="IO558" s="67">
        <f t="shared" si="2045"/>
        <v>43685</v>
      </c>
      <c r="IP558" s="67">
        <f t="shared" si="2045"/>
        <v>43686</v>
      </c>
      <c r="IQ558" s="67">
        <f t="shared" si="2045"/>
        <v>43687</v>
      </c>
      <c r="IR558" s="67">
        <f t="shared" si="2045"/>
        <v>43688</v>
      </c>
      <c r="IS558" s="67">
        <f t="shared" si="2045"/>
        <v>43689</v>
      </c>
      <c r="IT558" s="67">
        <f t="shared" si="2045"/>
        <v>43690</v>
      </c>
      <c r="IU558" s="67">
        <f t="shared" si="2045"/>
        <v>43691</v>
      </c>
      <c r="IV558" s="67">
        <f t="shared" si="2045"/>
        <v>43692</v>
      </c>
      <c r="IW558" s="67">
        <f t="shared" si="2045"/>
        <v>43693</v>
      </c>
      <c r="IX558" s="67">
        <f t="shared" si="2046"/>
        <v>43694</v>
      </c>
      <c r="IY558" s="67">
        <f t="shared" si="2046"/>
        <v>43695</v>
      </c>
      <c r="IZ558" s="67">
        <f t="shared" si="2046"/>
        <v>43696</v>
      </c>
      <c r="JA558" s="67">
        <f t="shared" si="2046"/>
        <v>43697</v>
      </c>
      <c r="JB558" s="67">
        <f t="shared" si="2046"/>
        <v>43698</v>
      </c>
      <c r="JC558" s="67">
        <f t="shared" si="2046"/>
        <v>43699</v>
      </c>
      <c r="JD558" s="67">
        <f t="shared" si="2046"/>
        <v>43700</v>
      </c>
      <c r="JE558" s="67">
        <f t="shared" si="2046"/>
        <v>43701</v>
      </c>
      <c r="JF558" s="67">
        <f t="shared" si="2046"/>
        <v>43702</v>
      </c>
      <c r="JG558" s="67">
        <f t="shared" si="2046"/>
        <v>43703</v>
      </c>
      <c r="JH558" s="67">
        <f t="shared" si="2046"/>
        <v>43704</v>
      </c>
      <c r="JI558" s="67">
        <f t="shared" si="2046"/>
        <v>43705</v>
      </c>
      <c r="JJ558" s="67">
        <f t="shared" si="2046"/>
        <v>43706</v>
      </c>
      <c r="JK558" s="67">
        <f t="shared" si="2046"/>
        <v>43707</v>
      </c>
      <c r="JL558" s="67">
        <f t="shared" si="2046"/>
        <v>43708</v>
      </c>
      <c r="JM558" s="67">
        <f t="shared" si="2047"/>
        <v>43709</v>
      </c>
      <c r="JN558" s="67">
        <f t="shared" si="2047"/>
        <v>43710</v>
      </c>
      <c r="JO558" s="67">
        <f t="shared" si="2047"/>
        <v>43711</v>
      </c>
      <c r="JP558" s="67">
        <f t="shared" si="2047"/>
        <v>43712</v>
      </c>
      <c r="JQ558" s="67">
        <f t="shared" si="2047"/>
        <v>43713</v>
      </c>
      <c r="JR558" s="67">
        <f t="shared" si="2047"/>
        <v>43714</v>
      </c>
      <c r="JS558" s="67">
        <f t="shared" si="2047"/>
        <v>43715</v>
      </c>
      <c r="JT558" s="67">
        <f t="shared" si="2047"/>
        <v>43716</v>
      </c>
      <c r="JU558" s="67">
        <f t="shared" si="2047"/>
        <v>43717</v>
      </c>
      <c r="JV558" s="67">
        <f t="shared" si="2047"/>
        <v>43718</v>
      </c>
      <c r="JW558" s="67">
        <f t="shared" si="2047"/>
        <v>43719</v>
      </c>
      <c r="JX558" s="67">
        <f t="shared" si="2047"/>
        <v>43720</v>
      </c>
      <c r="JY558" s="67">
        <f t="shared" si="2047"/>
        <v>43721</v>
      </c>
      <c r="JZ558" s="67">
        <f t="shared" si="2047"/>
        <v>43722</v>
      </c>
      <c r="KA558" s="67">
        <f t="shared" si="2047"/>
        <v>43723</v>
      </c>
      <c r="KB558" s="67">
        <f t="shared" si="2047"/>
        <v>43724</v>
      </c>
      <c r="KC558" s="67">
        <f t="shared" si="2048"/>
        <v>43725</v>
      </c>
      <c r="KD558" s="67">
        <f t="shared" si="2048"/>
        <v>43726</v>
      </c>
      <c r="KE558" s="67">
        <f t="shared" si="2048"/>
        <v>43727</v>
      </c>
      <c r="KF558" s="67">
        <f t="shared" si="2048"/>
        <v>43728</v>
      </c>
      <c r="KG558" s="67">
        <f t="shared" si="2048"/>
        <v>43729</v>
      </c>
      <c r="KH558" s="67">
        <f t="shared" si="2048"/>
        <v>43730</v>
      </c>
      <c r="KI558" s="67">
        <f t="shared" si="2048"/>
        <v>43731</v>
      </c>
      <c r="KJ558" s="67">
        <f t="shared" si="2048"/>
        <v>43732</v>
      </c>
      <c r="KK558" s="67">
        <f t="shared" si="2048"/>
        <v>43733</v>
      </c>
      <c r="KL558" s="67">
        <f t="shared" si="2048"/>
        <v>43734</v>
      </c>
      <c r="KM558" s="67">
        <f t="shared" si="2048"/>
        <v>43735</v>
      </c>
      <c r="KN558" s="67">
        <f t="shared" si="2048"/>
        <v>43736</v>
      </c>
      <c r="KO558" s="67">
        <f t="shared" si="2048"/>
        <v>43737</v>
      </c>
      <c r="KP558" s="67">
        <f t="shared" si="2048"/>
        <v>43738</v>
      </c>
      <c r="KQ558" s="67">
        <f t="shared" si="2049"/>
        <v>43739</v>
      </c>
      <c r="KR558" s="67">
        <f t="shared" si="2049"/>
        <v>43740</v>
      </c>
      <c r="KS558" s="67">
        <f t="shared" si="2049"/>
        <v>43741</v>
      </c>
      <c r="KT558" s="67">
        <f t="shared" si="2049"/>
        <v>43742</v>
      </c>
      <c r="KU558" s="67">
        <f t="shared" si="2049"/>
        <v>43743</v>
      </c>
      <c r="KV558" s="67">
        <f t="shared" si="2049"/>
        <v>43744</v>
      </c>
      <c r="KW558" s="67">
        <f t="shared" si="2049"/>
        <v>43745</v>
      </c>
      <c r="KX558" s="67">
        <f t="shared" si="2049"/>
        <v>43746</v>
      </c>
      <c r="KY558" s="67">
        <f t="shared" si="2049"/>
        <v>43747</v>
      </c>
      <c r="KZ558" s="67">
        <f t="shared" si="2049"/>
        <v>43748</v>
      </c>
      <c r="LA558" s="67">
        <f t="shared" si="2049"/>
        <v>43749</v>
      </c>
      <c r="LB558" s="67">
        <f t="shared" si="2049"/>
        <v>43750</v>
      </c>
      <c r="LC558" s="67">
        <f t="shared" si="2049"/>
        <v>43751</v>
      </c>
      <c r="LD558" s="67">
        <f t="shared" si="2049"/>
        <v>43752</v>
      </c>
      <c r="LE558" s="67">
        <f t="shared" si="2049"/>
        <v>43753</v>
      </c>
      <c r="LF558" s="67">
        <f t="shared" si="2049"/>
        <v>43754</v>
      </c>
      <c r="LG558" s="67">
        <f t="shared" si="2050"/>
        <v>43755</v>
      </c>
      <c r="LH558" s="67">
        <f t="shared" si="2050"/>
        <v>43756</v>
      </c>
      <c r="LI558" s="67">
        <f t="shared" si="2050"/>
        <v>43757</v>
      </c>
      <c r="LJ558" s="67">
        <f t="shared" si="2050"/>
        <v>43758</v>
      </c>
      <c r="LK558" s="67">
        <f t="shared" si="2050"/>
        <v>43759</v>
      </c>
      <c r="LL558" s="67">
        <f t="shared" si="2050"/>
        <v>43760</v>
      </c>
      <c r="LM558" s="67">
        <f t="shared" si="2050"/>
        <v>43761</v>
      </c>
      <c r="LN558" s="67">
        <f t="shared" si="2050"/>
        <v>43762</v>
      </c>
      <c r="LO558" s="67">
        <f t="shared" si="2050"/>
        <v>43763</v>
      </c>
      <c r="LP558" s="67">
        <f t="shared" si="2050"/>
        <v>43764</v>
      </c>
      <c r="LQ558" s="67">
        <f t="shared" si="2050"/>
        <v>43765</v>
      </c>
      <c r="LR558" s="67">
        <f t="shared" si="2050"/>
        <v>43766</v>
      </c>
      <c r="LS558" s="67">
        <f t="shared" si="2050"/>
        <v>43767</v>
      </c>
      <c r="LT558" s="67">
        <f t="shared" si="2050"/>
        <v>43768</v>
      </c>
      <c r="LU558" s="67">
        <f t="shared" si="2050"/>
        <v>43769</v>
      </c>
      <c r="LV558" s="67">
        <f t="shared" si="2051"/>
        <v>43770</v>
      </c>
      <c r="LW558" s="67">
        <f t="shared" si="2051"/>
        <v>43771</v>
      </c>
      <c r="LX558" s="67">
        <f t="shared" si="2051"/>
        <v>43772</v>
      </c>
      <c r="LY558" s="67">
        <f t="shared" si="2051"/>
        <v>43773</v>
      </c>
      <c r="LZ558" s="67">
        <f t="shared" si="2051"/>
        <v>43774</v>
      </c>
      <c r="MA558" s="67">
        <f t="shared" si="2051"/>
        <v>43775</v>
      </c>
      <c r="MB558" s="67">
        <f t="shared" si="2051"/>
        <v>43776</v>
      </c>
      <c r="MC558" s="67">
        <f t="shared" si="2051"/>
        <v>43777</v>
      </c>
      <c r="MD558" s="67">
        <f t="shared" si="2051"/>
        <v>43778</v>
      </c>
      <c r="ME558" s="67">
        <f t="shared" si="2051"/>
        <v>43779</v>
      </c>
      <c r="MF558" s="67">
        <f t="shared" si="2051"/>
        <v>43780</v>
      </c>
      <c r="MG558" s="67">
        <f t="shared" si="2051"/>
        <v>43781</v>
      </c>
      <c r="MH558" s="67">
        <f t="shared" si="2051"/>
        <v>43782</v>
      </c>
      <c r="MI558" s="67">
        <f t="shared" si="2051"/>
        <v>43783</v>
      </c>
      <c r="MJ558" s="67">
        <f t="shared" si="2051"/>
        <v>43784</v>
      </c>
      <c r="MK558" s="67">
        <f t="shared" si="2051"/>
        <v>43785</v>
      </c>
      <c r="ML558" s="67">
        <f t="shared" si="2052"/>
        <v>43786</v>
      </c>
      <c r="MM558" s="67">
        <f t="shared" si="2052"/>
        <v>43787</v>
      </c>
      <c r="MN558" s="67">
        <f t="shared" si="2052"/>
        <v>43788</v>
      </c>
      <c r="MO558" s="67">
        <f t="shared" si="2052"/>
        <v>43789</v>
      </c>
      <c r="MP558" s="67">
        <f t="shared" si="2052"/>
        <v>43790</v>
      </c>
      <c r="MQ558" s="67">
        <f t="shared" si="2052"/>
        <v>43791</v>
      </c>
      <c r="MR558" s="67">
        <f t="shared" si="2052"/>
        <v>43792</v>
      </c>
      <c r="MS558" s="67">
        <f t="shared" si="2052"/>
        <v>43793</v>
      </c>
      <c r="MT558" s="67">
        <f t="shared" si="2052"/>
        <v>43794</v>
      </c>
      <c r="MU558" s="67">
        <f t="shared" si="2052"/>
        <v>43795</v>
      </c>
      <c r="MV558" s="67">
        <f t="shared" si="2052"/>
        <v>43796</v>
      </c>
      <c r="MW558" s="67">
        <f t="shared" si="2052"/>
        <v>43797</v>
      </c>
      <c r="MX558" s="67">
        <f t="shared" si="2052"/>
        <v>43798</v>
      </c>
      <c r="MY558" s="67">
        <f t="shared" si="2052"/>
        <v>43799</v>
      </c>
      <c r="MZ558" s="67">
        <f t="shared" si="2053"/>
        <v>43800</v>
      </c>
      <c r="NA558" s="67">
        <f t="shared" si="2053"/>
        <v>43801</v>
      </c>
      <c r="NB558" s="67">
        <f t="shared" si="2053"/>
        <v>43802</v>
      </c>
      <c r="NC558" s="67">
        <f t="shared" si="2053"/>
        <v>43803</v>
      </c>
      <c r="ND558" s="67">
        <f t="shared" si="2053"/>
        <v>43804</v>
      </c>
      <c r="NE558" s="67">
        <f t="shared" si="2053"/>
        <v>43805</v>
      </c>
      <c r="NF558" s="67">
        <f t="shared" si="2053"/>
        <v>43806</v>
      </c>
      <c r="NG558" s="67">
        <f t="shared" si="2053"/>
        <v>43807</v>
      </c>
      <c r="NH558" s="67">
        <f t="shared" si="2053"/>
        <v>43808</v>
      </c>
      <c r="NI558" s="67">
        <f t="shared" si="2053"/>
        <v>43809</v>
      </c>
      <c r="NJ558" s="67">
        <f t="shared" si="2053"/>
        <v>43810</v>
      </c>
      <c r="NK558" s="67">
        <f t="shared" si="2053"/>
        <v>43811</v>
      </c>
      <c r="NL558" s="67">
        <f t="shared" si="2053"/>
        <v>43812</v>
      </c>
      <c r="NM558" s="67">
        <f t="shared" si="2053"/>
        <v>43813</v>
      </c>
      <c r="NN558" s="67">
        <f t="shared" si="2053"/>
        <v>43814</v>
      </c>
      <c r="NO558" s="67">
        <f t="shared" si="2053"/>
        <v>43815</v>
      </c>
      <c r="NP558" s="67">
        <f t="shared" si="2054"/>
        <v>43816</v>
      </c>
      <c r="NQ558" s="67">
        <f t="shared" si="2054"/>
        <v>43817</v>
      </c>
      <c r="NR558" s="67">
        <f t="shared" si="2054"/>
        <v>43818</v>
      </c>
      <c r="NS558" s="67">
        <f t="shared" si="2054"/>
        <v>43819</v>
      </c>
      <c r="NT558" s="67">
        <f t="shared" si="2054"/>
        <v>43820</v>
      </c>
      <c r="NU558" s="67">
        <f t="shared" si="2054"/>
        <v>43821</v>
      </c>
      <c r="NV558" s="67">
        <f t="shared" si="2054"/>
        <v>43822</v>
      </c>
      <c r="NW558" s="67">
        <f t="shared" si="2054"/>
        <v>43823</v>
      </c>
      <c r="NX558" s="67">
        <f t="shared" si="2054"/>
        <v>43824</v>
      </c>
      <c r="NY558" s="67">
        <f t="shared" si="2054"/>
        <v>43825</v>
      </c>
      <c r="NZ558" s="67">
        <f t="shared" si="2054"/>
        <v>43826</v>
      </c>
      <c r="OA558" s="67">
        <f t="shared" si="2054"/>
        <v>43827</v>
      </c>
      <c r="OB558" s="67">
        <f t="shared" si="2054"/>
        <v>43828</v>
      </c>
      <c r="OC558" s="67">
        <f t="shared" si="2054"/>
        <v>43829</v>
      </c>
      <c r="OD558" s="67">
        <f t="shared" si="2054"/>
        <v>43830</v>
      </c>
      <c r="OE558" s="183"/>
      <c r="OF558" s="28"/>
      <c r="OG558" s="28"/>
      <c r="OH558" s="29"/>
      <c r="OI558" s="29"/>
      <c r="OJ558" s="93"/>
      <c r="OK558" s="29"/>
      <c r="OL558" s="29"/>
      <c r="OM558" s="29"/>
      <c r="ON558" s="29"/>
      <c r="OO558" s="28"/>
      <c r="OP558" s="29"/>
      <c r="OQ558" s="28"/>
      <c r="OR558" s="29"/>
      <c r="OS558" s="28"/>
      <c r="OT558" s="29"/>
      <c r="OU558" s="28"/>
      <c r="OV558" s="29"/>
      <c r="OW558" s="28"/>
      <c r="OX558" s="29"/>
      <c r="OY558" s="183"/>
    </row>
    <row r="559" spans="1:415" ht="13" collapsed="1" x14ac:dyDescent="0.25">
      <c r="A559" s="130" t="s">
        <v>299</v>
      </c>
      <c r="B559" s="230" t="s">
        <v>300</v>
      </c>
      <c r="C559" s="157"/>
      <c r="D559" s="157"/>
      <c r="E559" s="157"/>
      <c r="F559" s="176"/>
      <c r="G559" s="157"/>
      <c r="H559" s="177"/>
      <c r="I559" s="103"/>
      <c r="J559" s="69">
        <f>C559</f>
        <v>0</v>
      </c>
      <c r="K559" s="64"/>
      <c r="L559" s="69">
        <f>K559*$F559</f>
        <v>0</v>
      </c>
      <c r="M559" s="64"/>
      <c r="N559" s="69">
        <f>M559*$F559</f>
        <v>0</v>
      </c>
      <c r="O559" s="64"/>
      <c r="P559" s="69">
        <f>O559*$F559</f>
        <v>0</v>
      </c>
      <c r="Q559" s="64"/>
      <c r="R559" s="69">
        <f>Q559*$F559</f>
        <v>0</v>
      </c>
      <c r="S559" s="64"/>
      <c r="T559" s="69">
        <f>S559*$F559</f>
        <v>0</v>
      </c>
      <c r="U559" s="64"/>
      <c r="V559" s="69">
        <f>U559*$F559</f>
        <v>0</v>
      </c>
      <c r="W559" s="64"/>
      <c r="X559" s="69">
        <f>W559*$F559</f>
        <v>0</v>
      </c>
      <c r="Y559" s="69">
        <f>SUM(K559,M559,O559,Q559,S559,U559,W559)</f>
        <v>0</v>
      </c>
      <c r="Z559" s="69">
        <f>SUM(L559,N559,P559,R559,T559,V559,X559)</f>
        <v>0</v>
      </c>
      <c r="AA559" s="71">
        <f>MIN(AA560:AA562)</f>
        <v>0</v>
      </c>
      <c r="AB559" s="72">
        <f>AC559-AA559</f>
        <v>0</v>
      </c>
      <c r="AC559" s="71">
        <f>MAX(AC560:AC562)</f>
        <v>0</v>
      </c>
      <c r="AD559" s="67">
        <f t="shared" si="2031"/>
        <v>43466</v>
      </c>
      <c r="AE559" s="67">
        <f t="shared" si="2031"/>
        <v>43467</v>
      </c>
      <c r="AF559" s="67">
        <f t="shared" si="2031"/>
        <v>43468</v>
      </c>
      <c r="AG559" s="67">
        <f t="shared" si="2031"/>
        <v>43469</v>
      </c>
      <c r="AH559" s="67">
        <f t="shared" si="2031"/>
        <v>43470</v>
      </c>
      <c r="AI559" s="67">
        <f t="shared" si="2031"/>
        <v>43471</v>
      </c>
      <c r="AJ559" s="67">
        <f t="shared" si="2031"/>
        <v>43472</v>
      </c>
      <c r="AK559" s="67">
        <f t="shared" si="2031"/>
        <v>43473</v>
      </c>
      <c r="AL559" s="67">
        <f t="shared" si="2031"/>
        <v>43474</v>
      </c>
      <c r="AM559" s="67">
        <f t="shared" si="2031"/>
        <v>43475</v>
      </c>
      <c r="AN559" s="67">
        <f t="shared" si="2031"/>
        <v>43476</v>
      </c>
      <c r="AO559" s="67">
        <f t="shared" si="2031"/>
        <v>43477</v>
      </c>
      <c r="AP559" s="67">
        <f t="shared" si="2031"/>
        <v>43478</v>
      </c>
      <c r="AQ559" s="67">
        <f t="shared" si="2031"/>
        <v>43479</v>
      </c>
      <c r="AR559" s="67">
        <f t="shared" si="2031"/>
        <v>43480</v>
      </c>
      <c r="AS559" s="67">
        <f t="shared" si="2031"/>
        <v>43481</v>
      </c>
      <c r="AT559" s="67">
        <f t="shared" si="2032"/>
        <v>43482</v>
      </c>
      <c r="AU559" s="67">
        <f t="shared" si="2032"/>
        <v>43483</v>
      </c>
      <c r="AV559" s="67">
        <f t="shared" si="2032"/>
        <v>43484</v>
      </c>
      <c r="AW559" s="67">
        <f t="shared" si="2032"/>
        <v>43485</v>
      </c>
      <c r="AX559" s="67">
        <f t="shared" si="2032"/>
        <v>43486</v>
      </c>
      <c r="AY559" s="67">
        <f t="shared" si="2032"/>
        <v>43487</v>
      </c>
      <c r="AZ559" s="67">
        <f t="shared" si="2032"/>
        <v>43488</v>
      </c>
      <c r="BA559" s="67">
        <f t="shared" si="2032"/>
        <v>43489</v>
      </c>
      <c r="BB559" s="67">
        <f t="shared" si="2032"/>
        <v>43490</v>
      </c>
      <c r="BC559" s="67">
        <f t="shared" si="2032"/>
        <v>43491</v>
      </c>
      <c r="BD559" s="67">
        <f t="shared" si="2032"/>
        <v>43492</v>
      </c>
      <c r="BE559" s="67">
        <f t="shared" si="2032"/>
        <v>43493</v>
      </c>
      <c r="BF559" s="67">
        <f t="shared" si="2032"/>
        <v>43494</v>
      </c>
      <c r="BG559" s="67">
        <f t="shared" si="2032"/>
        <v>43495</v>
      </c>
      <c r="BH559" s="67">
        <f t="shared" si="2032"/>
        <v>43496</v>
      </c>
      <c r="BI559" s="67">
        <f t="shared" si="2033"/>
        <v>43497</v>
      </c>
      <c r="BJ559" s="67">
        <f t="shared" si="2033"/>
        <v>43498</v>
      </c>
      <c r="BK559" s="67">
        <f t="shared" si="2033"/>
        <v>43499</v>
      </c>
      <c r="BL559" s="67">
        <f t="shared" si="2033"/>
        <v>43500</v>
      </c>
      <c r="BM559" s="67">
        <f t="shared" si="2033"/>
        <v>43501</v>
      </c>
      <c r="BN559" s="67">
        <f t="shared" si="2033"/>
        <v>43502</v>
      </c>
      <c r="BO559" s="67">
        <f t="shared" si="2033"/>
        <v>43503</v>
      </c>
      <c r="BP559" s="67">
        <f t="shared" si="2033"/>
        <v>43504</v>
      </c>
      <c r="BQ559" s="67">
        <f t="shared" si="2033"/>
        <v>43505</v>
      </c>
      <c r="BR559" s="67">
        <f t="shared" si="2033"/>
        <v>43506</v>
      </c>
      <c r="BS559" s="67">
        <f t="shared" si="2033"/>
        <v>43507</v>
      </c>
      <c r="BT559" s="67">
        <f t="shared" si="2033"/>
        <v>43508</v>
      </c>
      <c r="BU559" s="67">
        <f t="shared" si="2033"/>
        <v>43509</v>
      </c>
      <c r="BV559" s="67">
        <f t="shared" si="2033"/>
        <v>43510</v>
      </c>
      <c r="BW559" s="67">
        <f t="shared" si="2033"/>
        <v>43511</v>
      </c>
      <c r="BX559" s="67">
        <f t="shared" si="2033"/>
        <v>43512</v>
      </c>
      <c r="BY559" s="67">
        <f t="shared" si="2034"/>
        <v>43513</v>
      </c>
      <c r="BZ559" s="67">
        <f t="shared" si="2034"/>
        <v>43514</v>
      </c>
      <c r="CA559" s="67">
        <f t="shared" si="2034"/>
        <v>43515</v>
      </c>
      <c r="CB559" s="67">
        <f t="shared" si="2034"/>
        <v>43516</v>
      </c>
      <c r="CC559" s="67">
        <f t="shared" si="2034"/>
        <v>43517</v>
      </c>
      <c r="CD559" s="67">
        <f t="shared" si="2034"/>
        <v>43518</v>
      </c>
      <c r="CE559" s="67">
        <f t="shared" si="2034"/>
        <v>43519</v>
      </c>
      <c r="CF559" s="67">
        <f t="shared" si="2034"/>
        <v>43520</v>
      </c>
      <c r="CG559" s="67">
        <f t="shared" si="2034"/>
        <v>43521</v>
      </c>
      <c r="CH559" s="67">
        <f t="shared" si="2034"/>
        <v>43522</v>
      </c>
      <c r="CI559" s="67">
        <f t="shared" si="2034"/>
        <v>43523</v>
      </c>
      <c r="CJ559" s="67">
        <f t="shared" si="2034"/>
        <v>43524</v>
      </c>
      <c r="CK559" s="67">
        <f t="shared" si="2035"/>
        <v>43525</v>
      </c>
      <c r="CL559" s="67">
        <f t="shared" si="2035"/>
        <v>43526</v>
      </c>
      <c r="CM559" s="67">
        <f t="shared" si="2035"/>
        <v>43527</v>
      </c>
      <c r="CN559" s="67">
        <f t="shared" si="2035"/>
        <v>43528</v>
      </c>
      <c r="CO559" s="67">
        <f t="shared" si="2035"/>
        <v>43529</v>
      </c>
      <c r="CP559" s="67">
        <f t="shared" si="2035"/>
        <v>43530</v>
      </c>
      <c r="CQ559" s="67">
        <f t="shared" si="2035"/>
        <v>43531</v>
      </c>
      <c r="CR559" s="67">
        <f t="shared" si="2035"/>
        <v>43532</v>
      </c>
      <c r="CS559" s="67">
        <f t="shared" si="2035"/>
        <v>43533</v>
      </c>
      <c r="CT559" s="67">
        <f t="shared" si="2035"/>
        <v>43534</v>
      </c>
      <c r="CU559" s="67">
        <f t="shared" si="2035"/>
        <v>43535</v>
      </c>
      <c r="CV559" s="67">
        <f t="shared" si="2035"/>
        <v>43536</v>
      </c>
      <c r="CW559" s="67">
        <f t="shared" si="2035"/>
        <v>43537</v>
      </c>
      <c r="CX559" s="67">
        <f t="shared" si="2035"/>
        <v>43538</v>
      </c>
      <c r="CY559" s="67">
        <f t="shared" si="2035"/>
        <v>43539</v>
      </c>
      <c r="CZ559" s="67">
        <f t="shared" si="2035"/>
        <v>43540</v>
      </c>
      <c r="DA559" s="67">
        <f t="shared" si="2036"/>
        <v>43541</v>
      </c>
      <c r="DB559" s="67">
        <f t="shared" si="2036"/>
        <v>43542</v>
      </c>
      <c r="DC559" s="67">
        <f t="shared" si="2036"/>
        <v>43543</v>
      </c>
      <c r="DD559" s="67">
        <f t="shared" si="2036"/>
        <v>43544</v>
      </c>
      <c r="DE559" s="67">
        <f t="shared" si="2036"/>
        <v>43545</v>
      </c>
      <c r="DF559" s="67">
        <f t="shared" si="2036"/>
        <v>43546</v>
      </c>
      <c r="DG559" s="67">
        <f t="shared" si="2036"/>
        <v>43547</v>
      </c>
      <c r="DH559" s="67">
        <f t="shared" si="2036"/>
        <v>43548</v>
      </c>
      <c r="DI559" s="67">
        <f t="shared" si="2036"/>
        <v>43549</v>
      </c>
      <c r="DJ559" s="67">
        <f t="shared" si="2036"/>
        <v>43550</v>
      </c>
      <c r="DK559" s="67">
        <f t="shared" si="2036"/>
        <v>43551</v>
      </c>
      <c r="DL559" s="67">
        <f t="shared" si="2036"/>
        <v>43552</v>
      </c>
      <c r="DM559" s="67">
        <f t="shared" si="2036"/>
        <v>43553</v>
      </c>
      <c r="DN559" s="67">
        <f t="shared" si="2036"/>
        <v>43554</v>
      </c>
      <c r="DO559" s="67">
        <f t="shared" si="2036"/>
        <v>43555</v>
      </c>
      <c r="DP559" s="67">
        <f t="shared" si="2037"/>
        <v>43556</v>
      </c>
      <c r="DQ559" s="67">
        <f t="shared" si="2037"/>
        <v>43557</v>
      </c>
      <c r="DR559" s="67">
        <f t="shared" si="2037"/>
        <v>43558</v>
      </c>
      <c r="DS559" s="67">
        <f t="shared" si="2037"/>
        <v>43559</v>
      </c>
      <c r="DT559" s="67">
        <f t="shared" si="2037"/>
        <v>43560</v>
      </c>
      <c r="DU559" s="67">
        <f t="shared" si="2037"/>
        <v>43561</v>
      </c>
      <c r="DV559" s="67">
        <f t="shared" si="2037"/>
        <v>43562</v>
      </c>
      <c r="DW559" s="67">
        <f t="shared" si="2037"/>
        <v>43563</v>
      </c>
      <c r="DX559" s="67">
        <f t="shared" si="2037"/>
        <v>43564</v>
      </c>
      <c r="DY559" s="67">
        <f t="shared" si="2037"/>
        <v>43565</v>
      </c>
      <c r="DZ559" s="67">
        <f t="shared" si="2037"/>
        <v>43566</v>
      </c>
      <c r="EA559" s="67">
        <f t="shared" si="2037"/>
        <v>43567</v>
      </c>
      <c r="EB559" s="67">
        <f t="shared" si="2037"/>
        <v>43568</v>
      </c>
      <c r="EC559" s="67">
        <f t="shared" si="2037"/>
        <v>43569</v>
      </c>
      <c r="ED559" s="67">
        <f t="shared" si="2037"/>
        <v>43570</v>
      </c>
      <c r="EE559" s="67">
        <f t="shared" si="2037"/>
        <v>43571</v>
      </c>
      <c r="EF559" s="67">
        <f t="shared" si="2038"/>
        <v>43572</v>
      </c>
      <c r="EG559" s="67">
        <f t="shared" si="2038"/>
        <v>43573</v>
      </c>
      <c r="EH559" s="67">
        <f t="shared" si="2038"/>
        <v>43574</v>
      </c>
      <c r="EI559" s="67">
        <f t="shared" si="2038"/>
        <v>43575</v>
      </c>
      <c r="EJ559" s="67">
        <f t="shared" si="2038"/>
        <v>43576</v>
      </c>
      <c r="EK559" s="67">
        <f t="shared" si="2038"/>
        <v>43577</v>
      </c>
      <c r="EL559" s="67">
        <f t="shared" si="2038"/>
        <v>43578</v>
      </c>
      <c r="EM559" s="67">
        <f t="shared" si="2038"/>
        <v>43579</v>
      </c>
      <c r="EN559" s="67">
        <f t="shared" si="2038"/>
        <v>43580</v>
      </c>
      <c r="EO559" s="67">
        <f t="shared" si="2038"/>
        <v>43581</v>
      </c>
      <c r="EP559" s="67">
        <f t="shared" si="2038"/>
        <v>43582</v>
      </c>
      <c r="EQ559" s="67">
        <f t="shared" si="2038"/>
        <v>43583</v>
      </c>
      <c r="ER559" s="67">
        <f t="shared" si="2038"/>
        <v>43584</v>
      </c>
      <c r="ES559" s="67">
        <f t="shared" si="2038"/>
        <v>43585</v>
      </c>
      <c r="ET559" s="67">
        <f t="shared" si="2039"/>
        <v>43586</v>
      </c>
      <c r="EU559" s="67">
        <f t="shared" si="2039"/>
        <v>43587</v>
      </c>
      <c r="EV559" s="67">
        <f t="shared" si="2039"/>
        <v>43588</v>
      </c>
      <c r="EW559" s="67">
        <f t="shared" si="2039"/>
        <v>43589</v>
      </c>
      <c r="EX559" s="67">
        <f t="shared" si="2039"/>
        <v>43590</v>
      </c>
      <c r="EY559" s="67">
        <f t="shared" si="2039"/>
        <v>43591</v>
      </c>
      <c r="EZ559" s="67">
        <f t="shared" si="2039"/>
        <v>43592</v>
      </c>
      <c r="FA559" s="67">
        <f t="shared" si="2039"/>
        <v>43593</v>
      </c>
      <c r="FB559" s="67">
        <f t="shared" si="2039"/>
        <v>43594</v>
      </c>
      <c r="FC559" s="67">
        <f t="shared" si="2039"/>
        <v>43595</v>
      </c>
      <c r="FD559" s="67">
        <f t="shared" si="2039"/>
        <v>43596</v>
      </c>
      <c r="FE559" s="67">
        <f t="shared" si="2039"/>
        <v>43597</v>
      </c>
      <c r="FF559" s="67">
        <f t="shared" si="2039"/>
        <v>43598</v>
      </c>
      <c r="FG559" s="67">
        <f t="shared" si="2039"/>
        <v>43599</v>
      </c>
      <c r="FH559" s="67">
        <f t="shared" si="2039"/>
        <v>43600</v>
      </c>
      <c r="FI559" s="67">
        <f t="shared" si="2039"/>
        <v>43601</v>
      </c>
      <c r="FJ559" s="67">
        <f t="shared" si="2040"/>
        <v>43602</v>
      </c>
      <c r="FK559" s="67">
        <f t="shared" si="2040"/>
        <v>43603</v>
      </c>
      <c r="FL559" s="67">
        <f t="shared" si="2040"/>
        <v>43604</v>
      </c>
      <c r="FM559" s="67">
        <f t="shared" si="2040"/>
        <v>43605</v>
      </c>
      <c r="FN559" s="67">
        <f t="shared" si="2040"/>
        <v>43606</v>
      </c>
      <c r="FO559" s="67">
        <f t="shared" si="2040"/>
        <v>43607</v>
      </c>
      <c r="FP559" s="67">
        <f t="shared" si="2040"/>
        <v>43608</v>
      </c>
      <c r="FQ559" s="67">
        <f t="shared" si="2040"/>
        <v>43609</v>
      </c>
      <c r="FR559" s="67">
        <f t="shared" si="2040"/>
        <v>43610</v>
      </c>
      <c r="FS559" s="67">
        <f t="shared" si="2040"/>
        <v>43611</v>
      </c>
      <c r="FT559" s="67">
        <f t="shared" si="2040"/>
        <v>43612</v>
      </c>
      <c r="FU559" s="67">
        <f t="shared" si="2040"/>
        <v>43613</v>
      </c>
      <c r="FV559" s="67">
        <f t="shared" si="2040"/>
        <v>43614</v>
      </c>
      <c r="FW559" s="67">
        <f t="shared" si="2040"/>
        <v>43615</v>
      </c>
      <c r="FX559" s="67">
        <f t="shared" si="2040"/>
        <v>43616</v>
      </c>
      <c r="FY559" s="67">
        <f t="shared" si="2041"/>
        <v>43617</v>
      </c>
      <c r="FZ559" s="67">
        <f t="shared" si="2041"/>
        <v>43618</v>
      </c>
      <c r="GA559" s="67">
        <f t="shared" si="2041"/>
        <v>43619</v>
      </c>
      <c r="GB559" s="67">
        <f t="shared" si="2041"/>
        <v>43620</v>
      </c>
      <c r="GC559" s="67">
        <f t="shared" si="2041"/>
        <v>43621</v>
      </c>
      <c r="GD559" s="67">
        <f t="shared" si="2041"/>
        <v>43622</v>
      </c>
      <c r="GE559" s="67">
        <f t="shared" si="2041"/>
        <v>43623</v>
      </c>
      <c r="GF559" s="67">
        <f t="shared" si="2041"/>
        <v>43624</v>
      </c>
      <c r="GG559" s="67">
        <f t="shared" si="2041"/>
        <v>43625</v>
      </c>
      <c r="GH559" s="67">
        <f t="shared" si="2041"/>
        <v>43626</v>
      </c>
      <c r="GI559" s="67">
        <f t="shared" si="2041"/>
        <v>43627</v>
      </c>
      <c r="GJ559" s="67">
        <f t="shared" si="2041"/>
        <v>43628</v>
      </c>
      <c r="GK559" s="67">
        <f t="shared" si="2041"/>
        <v>43629</v>
      </c>
      <c r="GL559" s="67">
        <f t="shared" si="2041"/>
        <v>43630</v>
      </c>
      <c r="GM559" s="67">
        <f t="shared" si="2041"/>
        <v>43631</v>
      </c>
      <c r="GN559" s="67">
        <f t="shared" si="2041"/>
        <v>43632</v>
      </c>
      <c r="GO559" s="67">
        <f t="shared" si="2042"/>
        <v>43633</v>
      </c>
      <c r="GP559" s="67">
        <f t="shared" si="2042"/>
        <v>43634</v>
      </c>
      <c r="GQ559" s="67">
        <f t="shared" si="2042"/>
        <v>43635</v>
      </c>
      <c r="GR559" s="67">
        <f t="shared" si="2042"/>
        <v>43636</v>
      </c>
      <c r="GS559" s="67">
        <f t="shared" si="2042"/>
        <v>43637</v>
      </c>
      <c r="GT559" s="67">
        <f t="shared" si="2042"/>
        <v>43638</v>
      </c>
      <c r="GU559" s="67">
        <f t="shared" si="2042"/>
        <v>43639</v>
      </c>
      <c r="GV559" s="67">
        <f t="shared" si="2042"/>
        <v>43640</v>
      </c>
      <c r="GW559" s="67">
        <f t="shared" si="2042"/>
        <v>43641</v>
      </c>
      <c r="GX559" s="67">
        <f t="shared" si="2042"/>
        <v>43642</v>
      </c>
      <c r="GY559" s="67">
        <f t="shared" si="2042"/>
        <v>43643</v>
      </c>
      <c r="GZ559" s="67">
        <f t="shared" si="2042"/>
        <v>43644</v>
      </c>
      <c r="HA559" s="67">
        <f t="shared" si="2042"/>
        <v>43645</v>
      </c>
      <c r="HB559" s="67">
        <f t="shared" si="2042"/>
        <v>43646</v>
      </c>
      <c r="HC559" s="67">
        <f t="shared" si="2043"/>
        <v>43647</v>
      </c>
      <c r="HD559" s="67">
        <f t="shared" si="2043"/>
        <v>43648</v>
      </c>
      <c r="HE559" s="67">
        <f t="shared" si="2043"/>
        <v>43649</v>
      </c>
      <c r="HF559" s="67">
        <f t="shared" si="2043"/>
        <v>43650</v>
      </c>
      <c r="HG559" s="67">
        <f t="shared" si="2043"/>
        <v>43651</v>
      </c>
      <c r="HH559" s="67">
        <f t="shared" si="2043"/>
        <v>43652</v>
      </c>
      <c r="HI559" s="67">
        <f t="shared" si="2043"/>
        <v>43653</v>
      </c>
      <c r="HJ559" s="67">
        <f t="shared" si="2043"/>
        <v>43654</v>
      </c>
      <c r="HK559" s="67">
        <f t="shared" si="2043"/>
        <v>43655</v>
      </c>
      <c r="HL559" s="67">
        <f t="shared" si="2043"/>
        <v>43656</v>
      </c>
      <c r="HM559" s="67">
        <f t="shared" si="2043"/>
        <v>43657</v>
      </c>
      <c r="HN559" s="67">
        <f t="shared" si="2043"/>
        <v>43658</v>
      </c>
      <c r="HO559" s="67">
        <f t="shared" si="2043"/>
        <v>43659</v>
      </c>
      <c r="HP559" s="67">
        <f t="shared" si="2043"/>
        <v>43660</v>
      </c>
      <c r="HQ559" s="67">
        <f t="shared" si="2043"/>
        <v>43661</v>
      </c>
      <c r="HR559" s="67">
        <f t="shared" si="2043"/>
        <v>43662</v>
      </c>
      <c r="HS559" s="67">
        <f t="shared" si="2044"/>
        <v>43663</v>
      </c>
      <c r="HT559" s="67">
        <f t="shared" si="2044"/>
        <v>43664</v>
      </c>
      <c r="HU559" s="67">
        <f t="shared" si="2044"/>
        <v>43665</v>
      </c>
      <c r="HV559" s="67">
        <f t="shared" si="2044"/>
        <v>43666</v>
      </c>
      <c r="HW559" s="67">
        <f t="shared" si="2044"/>
        <v>43667</v>
      </c>
      <c r="HX559" s="67">
        <f t="shared" si="2044"/>
        <v>43668</v>
      </c>
      <c r="HY559" s="67">
        <f t="shared" si="2044"/>
        <v>43669</v>
      </c>
      <c r="HZ559" s="67">
        <f t="shared" si="2044"/>
        <v>43670</v>
      </c>
      <c r="IA559" s="67">
        <f t="shared" si="2044"/>
        <v>43671</v>
      </c>
      <c r="IB559" s="67">
        <f t="shared" si="2044"/>
        <v>43672</v>
      </c>
      <c r="IC559" s="67">
        <f t="shared" si="2044"/>
        <v>43673</v>
      </c>
      <c r="ID559" s="67">
        <f t="shared" si="2044"/>
        <v>43674</v>
      </c>
      <c r="IE559" s="67">
        <f t="shared" si="2044"/>
        <v>43675</v>
      </c>
      <c r="IF559" s="67">
        <f t="shared" si="2044"/>
        <v>43676</v>
      </c>
      <c r="IG559" s="67">
        <f t="shared" si="2044"/>
        <v>43677</v>
      </c>
      <c r="IH559" s="67">
        <f t="shared" si="2045"/>
        <v>43678</v>
      </c>
      <c r="II559" s="67">
        <f t="shared" si="2045"/>
        <v>43679</v>
      </c>
      <c r="IJ559" s="67">
        <f t="shared" si="2045"/>
        <v>43680</v>
      </c>
      <c r="IK559" s="67">
        <f t="shared" si="2045"/>
        <v>43681</v>
      </c>
      <c r="IL559" s="67">
        <f t="shared" si="2045"/>
        <v>43682</v>
      </c>
      <c r="IM559" s="67">
        <f t="shared" si="2045"/>
        <v>43683</v>
      </c>
      <c r="IN559" s="67">
        <f t="shared" si="2045"/>
        <v>43684</v>
      </c>
      <c r="IO559" s="67">
        <f t="shared" si="2045"/>
        <v>43685</v>
      </c>
      <c r="IP559" s="67">
        <f t="shared" si="2045"/>
        <v>43686</v>
      </c>
      <c r="IQ559" s="67">
        <f t="shared" si="2045"/>
        <v>43687</v>
      </c>
      <c r="IR559" s="67">
        <f t="shared" si="2045"/>
        <v>43688</v>
      </c>
      <c r="IS559" s="67">
        <f t="shared" si="2045"/>
        <v>43689</v>
      </c>
      <c r="IT559" s="67">
        <f t="shared" si="2045"/>
        <v>43690</v>
      </c>
      <c r="IU559" s="67">
        <f t="shared" si="2045"/>
        <v>43691</v>
      </c>
      <c r="IV559" s="67">
        <f t="shared" si="2045"/>
        <v>43692</v>
      </c>
      <c r="IW559" s="67">
        <f t="shared" si="2045"/>
        <v>43693</v>
      </c>
      <c r="IX559" s="67">
        <f t="shared" si="2046"/>
        <v>43694</v>
      </c>
      <c r="IY559" s="67">
        <f t="shared" si="2046"/>
        <v>43695</v>
      </c>
      <c r="IZ559" s="67">
        <f t="shared" si="2046"/>
        <v>43696</v>
      </c>
      <c r="JA559" s="67">
        <f t="shared" si="2046"/>
        <v>43697</v>
      </c>
      <c r="JB559" s="67">
        <f t="shared" si="2046"/>
        <v>43698</v>
      </c>
      <c r="JC559" s="67">
        <f t="shared" si="2046"/>
        <v>43699</v>
      </c>
      <c r="JD559" s="67">
        <f t="shared" si="2046"/>
        <v>43700</v>
      </c>
      <c r="JE559" s="67">
        <f t="shared" si="2046"/>
        <v>43701</v>
      </c>
      <c r="JF559" s="67">
        <f t="shared" si="2046"/>
        <v>43702</v>
      </c>
      <c r="JG559" s="67">
        <f t="shared" si="2046"/>
        <v>43703</v>
      </c>
      <c r="JH559" s="67">
        <f t="shared" si="2046"/>
        <v>43704</v>
      </c>
      <c r="JI559" s="67">
        <f t="shared" si="2046"/>
        <v>43705</v>
      </c>
      <c r="JJ559" s="67">
        <f t="shared" si="2046"/>
        <v>43706</v>
      </c>
      <c r="JK559" s="67">
        <f t="shared" si="2046"/>
        <v>43707</v>
      </c>
      <c r="JL559" s="67">
        <f t="shared" si="2046"/>
        <v>43708</v>
      </c>
      <c r="JM559" s="67">
        <f t="shared" si="2047"/>
        <v>43709</v>
      </c>
      <c r="JN559" s="67">
        <f t="shared" si="2047"/>
        <v>43710</v>
      </c>
      <c r="JO559" s="67">
        <f t="shared" si="2047"/>
        <v>43711</v>
      </c>
      <c r="JP559" s="67">
        <f t="shared" si="2047"/>
        <v>43712</v>
      </c>
      <c r="JQ559" s="67">
        <f t="shared" si="2047"/>
        <v>43713</v>
      </c>
      <c r="JR559" s="67">
        <f t="shared" si="2047"/>
        <v>43714</v>
      </c>
      <c r="JS559" s="67">
        <f t="shared" si="2047"/>
        <v>43715</v>
      </c>
      <c r="JT559" s="67">
        <f t="shared" si="2047"/>
        <v>43716</v>
      </c>
      <c r="JU559" s="67">
        <f t="shared" si="2047"/>
        <v>43717</v>
      </c>
      <c r="JV559" s="67">
        <f t="shared" si="2047"/>
        <v>43718</v>
      </c>
      <c r="JW559" s="67">
        <f t="shared" si="2047"/>
        <v>43719</v>
      </c>
      <c r="JX559" s="67">
        <f t="shared" si="2047"/>
        <v>43720</v>
      </c>
      <c r="JY559" s="67">
        <f t="shared" si="2047"/>
        <v>43721</v>
      </c>
      <c r="JZ559" s="67">
        <f t="shared" si="2047"/>
        <v>43722</v>
      </c>
      <c r="KA559" s="67">
        <f t="shared" si="2047"/>
        <v>43723</v>
      </c>
      <c r="KB559" s="67">
        <f t="shared" si="2047"/>
        <v>43724</v>
      </c>
      <c r="KC559" s="67">
        <f t="shared" si="2048"/>
        <v>43725</v>
      </c>
      <c r="KD559" s="67">
        <f t="shared" si="2048"/>
        <v>43726</v>
      </c>
      <c r="KE559" s="67">
        <f t="shared" si="2048"/>
        <v>43727</v>
      </c>
      <c r="KF559" s="67">
        <f t="shared" si="2048"/>
        <v>43728</v>
      </c>
      <c r="KG559" s="67">
        <f t="shared" si="2048"/>
        <v>43729</v>
      </c>
      <c r="KH559" s="67">
        <f t="shared" si="2048"/>
        <v>43730</v>
      </c>
      <c r="KI559" s="67">
        <f t="shared" si="2048"/>
        <v>43731</v>
      </c>
      <c r="KJ559" s="67">
        <f t="shared" si="2048"/>
        <v>43732</v>
      </c>
      <c r="KK559" s="67">
        <f t="shared" si="2048"/>
        <v>43733</v>
      </c>
      <c r="KL559" s="67">
        <f t="shared" si="2048"/>
        <v>43734</v>
      </c>
      <c r="KM559" s="67">
        <f t="shared" si="2048"/>
        <v>43735</v>
      </c>
      <c r="KN559" s="67">
        <f t="shared" si="2048"/>
        <v>43736</v>
      </c>
      <c r="KO559" s="67">
        <f t="shared" si="2048"/>
        <v>43737</v>
      </c>
      <c r="KP559" s="67">
        <f t="shared" si="2048"/>
        <v>43738</v>
      </c>
      <c r="KQ559" s="67">
        <f t="shared" si="2049"/>
        <v>43739</v>
      </c>
      <c r="KR559" s="67">
        <f t="shared" si="2049"/>
        <v>43740</v>
      </c>
      <c r="KS559" s="67">
        <f t="shared" si="2049"/>
        <v>43741</v>
      </c>
      <c r="KT559" s="67">
        <f t="shared" si="2049"/>
        <v>43742</v>
      </c>
      <c r="KU559" s="67">
        <f t="shared" si="2049"/>
        <v>43743</v>
      </c>
      <c r="KV559" s="67">
        <f t="shared" si="2049"/>
        <v>43744</v>
      </c>
      <c r="KW559" s="67">
        <f t="shared" si="2049"/>
        <v>43745</v>
      </c>
      <c r="KX559" s="67">
        <f t="shared" si="2049"/>
        <v>43746</v>
      </c>
      <c r="KY559" s="67">
        <f t="shared" si="2049"/>
        <v>43747</v>
      </c>
      <c r="KZ559" s="67">
        <f t="shared" si="2049"/>
        <v>43748</v>
      </c>
      <c r="LA559" s="67">
        <f t="shared" si="2049"/>
        <v>43749</v>
      </c>
      <c r="LB559" s="67">
        <f t="shared" si="2049"/>
        <v>43750</v>
      </c>
      <c r="LC559" s="67">
        <f t="shared" si="2049"/>
        <v>43751</v>
      </c>
      <c r="LD559" s="67">
        <f t="shared" si="2049"/>
        <v>43752</v>
      </c>
      <c r="LE559" s="67">
        <f t="shared" si="2049"/>
        <v>43753</v>
      </c>
      <c r="LF559" s="67">
        <f t="shared" si="2049"/>
        <v>43754</v>
      </c>
      <c r="LG559" s="67">
        <f t="shared" si="2050"/>
        <v>43755</v>
      </c>
      <c r="LH559" s="67">
        <f t="shared" si="2050"/>
        <v>43756</v>
      </c>
      <c r="LI559" s="67">
        <f t="shared" si="2050"/>
        <v>43757</v>
      </c>
      <c r="LJ559" s="67">
        <f t="shared" si="2050"/>
        <v>43758</v>
      </c>
      <c r="LK559" s="67">
        <f t="shared" si="2050"/>
        <v>43759</v>
      </c>
      <c r="LL559" s="67">
        <f t="shared" si="2050"/>
        <v>43760</v>
      </c>
      <c r="LM559" s="67">
        <f t="shared" si="2050"/>
        <v>43761</v>
      </c>
      <c r="LN559" s="67">
        <f t="shared" si="2050"/>
        <v>43762</v>
      </c>
      <c r="LO559" s="67">
        <f t="shared" si="2050"/>
        <v>43763</v>
      </c>
      <c r="LP559" s="67">
        <f t="shared" si="2050"/>
        <v>43764</v>
      </c>
      <c r="LQ559" s="67">
        <f t="shared" si="2050"/>
        <v>43765</v>
      </c>
      <c r="LR559" s="67">
        <f t="shared" si="2050"/>
        <v>43766</v>
      </c>
      <c r="LS559" s="67">
        <f t="shared" si="2050"/>
        <v>43767</v>
      </c>
      <c r="LT559" s="67">
        <f t="shared" si="2050"/>
        <v>43768</v>
      </c>
      <c r="LU559" s="67">
        <f t="shared" si="2050"/>
        <v>43769</v>
      </c>
      <c r="LV559" s="67">
        <f t="shared" si="2051"/>
        <v>43770</v>
      </c>
      <c r="LW559" s="67">
        <f t="shared" si="2051"/>
        <v>43771</v>
      </c>
      <c r="LX559" s="67">
        <f t="shared" si="2051"/>
        <v>43772</v>
      </c>
      <c r="LY559" s="67">
        <f t="shared" si="2051"/>
        <v>43773</v>
      </c>
      <c r="LZ559" s="67">
        <f t="shared" si="2051"/>
        <v>43774</v>
      </c>
      <c r="MA559" s="67">
        <f t="shared" si="2051"/>
        <v>43775</v>
      </c>
      <c r="MB559" s="67">
        <f t="shared" si="2051"/>
        <v>43776</v>
      </c>
      <c r="MC559" s="67">
        <f t="shared" si="2051"/>
        <v>43777</v>
      </c>
      <c r="MD559" s="67">
        <f t="shared" si="2051"/>
        <v>43778</v>
      </c>
      <c r="ME559" s="67">
        <f t="shared" si="2051"/>
        <v>43779</v>
      </c>
      <c r="MF559" s="67">
        <f t="shared" si="2051"/>
        <v>43780</v>
      </c>
      <c r="MG559" s="67">
        <f t="shared" si="2051"/>
        <v>43781</v>
      </c>
      <c r="MH559" s="67">
        <f t="shared" si="2051"/>
        <v>43782</v>
      </c>
      <c r="MI559" s="67">
        <f t="shared" si="2051"/>
        <v>43783</v>
      </c>
      <c r="MJ559" s="67">
        <f t="shared" si="2051"/>
        <v>43784</v>
      </c>
      <c r="MK559" s="67">
        <f t="shared" si="2051"/>
        <v>43785</v>
      </c>
      <c r="ML559" s="67">
        <f t="shared" si="2052"/>
        <v>43786</v>
      </c>
      <c r="MM559" s="67">
        <f t="shared" si="2052"/>
        <v>43787</v>
      </c>
      <c r="MN559" s="67">
        <f t="shared" si="2052"/>
        <v>43788</v>
      </c>
      <c r="MO559" s="67">
        <f t="shared" si="2052"/>
        <v>43789</v>
      </c>
      <c r="MP559" s="67">
        <f t="shared" si="2052"/>
        <v>43790</v>
      </c>
      <c r="MQ559" s="67">
        <f t="shared" si="2052"/>
        <v>43791</v>
      </c>
      <c r="MR559" s="67">
        <f t="shared" si="2052"/>
        <v>43792</v>
      </c>
      <c r="MS559" s="67">
        <f t="shared" si="2052"/>
        <v>43793</v>
      </c>
      <c r="MT559" s="67">
        <f t="shared" si="2052"/>
        <v>43794</v>
      </c>
      <c r="MU559" s="67">
        <f t="shared" si="2052"/>
        <v>43795</v>
      </c>
      <c r="MV559" s="67">
        <f t="shared" si="2052"/>
        <v>43796</v>
      </c>
      <c r="MW559" s="67">
        <f t="shared" si="2052"/>
        <v>43797</v>
      </c>
      <c r="MX559" s="67">
        <f t="shared" si="2052"/>
        <v>43798</v>
      </c>
      <c r="MY559" s="67">
        <f t="shared" si="2052"/>
        <v>43799</v>
      </c>
      <c r="MZ559" s="67">
        <f t="shared" si="2053"/>
        <v>43800</v>
      </c>
      <c r="NA559" s="67">
        <f t="shared" si="2053"/>
        <v>43801</v>
      </c>
      <c r="NB559" s="67">
        <f t="shared" si="2053"/>
        <v>43802</v>
      </c>
      <c r="NC559" s="67">
        <f t="shared" si="2053"/>
        <v>43803</v>
      </c>
      <c r="ND559" s="67">
        <f t="shared" si="2053"/>
        <v>43804</v>
      </c>
      <c r="NE559" s="67">
        <f t="shared" si="2053"/>
        <v>43805</v>
      </c>
      <c r="NF559" s="67">
        <f t="shared" si="2053"/>
        <v>43806</v>
      </c>
      <c r="NG559" s="67">
        <f t="shared" si="2053"/>
        <v>43807</v>
      </c>
      <c r="NH559" s="67">
        <f t="shared" si="2053"/>
        <v>43808</v>
      </c>
      <c r="NI559" s="67">
        <f t="shared" si="2053"/>
        <v>43809</v>
      </c>
      <c r="NJ559" s="67">
        <f t="shared" si="2053"/>
        <v>43810</v>
      </c>
      <c r="NK559" s="67">
        <f t="shared" si="2053"/>
        <v>43811</v>
      </c>
      <c r="NL559" s="67">
        <f t="shared" si="2053"/>
        <v>43812</v>
      </c>
      <c r="NM559" s="67">
        <f t="shared" si="2053"/>
        <v>43813</v>
      </c>
      <c r="NN559" s="67">
        <f t="shared" si="2053"/>
        <v>43814</v>
      </c>
      <c r="NO559" s="67">
        <f t="shared" si="2053"/>
        <v>43815</v>
      </c>
      <c r="NP559" s="67">
        <f t="shared" si="2054"/>
        <v>43816</v>
      </c>
      <c r="NQ559" s="67">
        <f t="shared" si="2054"/>
        <v>43817</v>
      </c>
      <c r="NR559" s="67">
        <f t="shared" si="2054"/>
        <v>43818</v>
      </c>
      <c r="NS559" s="67">
        <f t="shared" si="2054"/>
        <v>43819</v>
      </c>
      <c r="NT559" s="67">
        <f t="shared" si="2054"/>
        <v>43820</v>
      </c>
      <c r="NU559" s="67">
        <f t="shared" si="2054"/>
        <v>43821</v>
      </c>
      <c r="NV559" s="67">
        <f t="shared" si="2054"/>
        <v>43822</v>
      </c>
      <c r="NW559" s="67">
        <f t="shared" si="2054"/>
        <v>43823</v>
      </c>
      <c r="NX559" s="67">
        <f t="shared" si="2054"/>
        <v>43824</v>
      </c>
      <c r="NY559" s="67">
        <f t="shared" si="2054"/>
        <v>43825</v>
      </c>
      <c r="NZ559" s="67">
        <f t="shared" si="2054"/>
        <v>43826</v>
      </c>
      <c r="OA559" s="67">
        <f t="shared" si="2054"/>
        <v>43827</v>
      </c>
      <c r="OB559" s="67">
        <f t="shared" si="2054"/>
        <v>43828</v>
      </c>
      <c r="OC559" s="67">
        <f t="shared" si="2054"/>
        <v>43829</v>
      </c>
      <c r="OD559" s="67">
        <f t="shared" si="2054"/>
        <v>43830</v>
      </c>
      <c r="OE559" s="183"/>
      <c r="OF559" s="28">
        <f t="shared" ref="OF559" si="2063">OK559+OM559+OO559+OQ559+OS559+OU559+OW559</f>
        <v>0</v>
      </c>
      <c r="OG559" s="28">
        <f t="shared" ref="OG559" si="2064">OL559+ON559+OP559+OR559+OT559+OV559+OX559</f>
        <v>0</v>
      </c>
      <c r="OH559" s="29">
        <f>D559-OF559</f>
        <v>0</v>
      </c>
      <c r="OI559" s="29">
        <f>G559-OG559</f>
        <v>0</v>
      </c>
      <c r="OJ559" s="93">
        <f>J559</f>
        <v>0</v>
      </c>
      <c r="OK559" s="221"/>
      <c r="OL559" s="29">
        <f>OK559*F559</f>
        <v>0</v>
      </c>
      <c r="OM559" s="221"/>
      <c r="ON559" s="29">
        <f>OM559*F559</f>
        <v>0</v>
      </c>
      <c r="OO559" s="222"/>
      <c r="OP559" s="29">
        <f>OO559*F559</f>
        <v>0</v>
      </c>
      <c r="OQ559" s="222"/>
      <c r="OR559" s="29">
        <f>OQ559*F559</f>
        <v>0</v>
      </c>
      <c r="OS559" s="222"/>
      <c r="OT559" s="29">
        <f>OS559*F559</f>
        <v>0</v>
      </c>
      <c r="OU559" s="222"/>
      <c r="OV559" s="29">
        <f>OU559*F559</f>
        <v>0</v>
      </c>
      <c r="OW559" s="222"/>
      <c r="OX559" s="29">
        <f>OW559*F559</f>
        <v>0</v>
      </c>
      <c r="OY559" s="186"/>
    </row>
    <row r="560" spans="1:415" s="63" customFormat="1" ht="13" hidden="1" outlineLevel="1" x14ac:dyDescent="0.25">
      <c r="A560" s="148"/>
      <c r="B560" s="149"/>
      <c r="C560" s="150"/>
      <c r="D560" s="111"/>
      <c r="E560" s="111"/>
      <c r="F560" s="226"/>
      <c r="G560" s="112"/>
      <c r="H560" s="113"/>
      <c r="I560" s="95" t="str">
        <f>B559</f>
        <v>DARBO PROJEKTAS</v>
      </c>
      <c r="J560" s="88"/>
      <c r="K560" s="88"/>
      <c r="L560" s="88"/>
      <c r="M560" s="88"/>
      <c r="N560" s="88"/>
      <c r="O560" s="88"/>
      <c r="P560" s="88"/>
      <c r="Q560" s="88"/>
      <c r="R560" s="88"/>
      <c r="S560" s="88"/>
      <c r="T560" s="88"/>
      <c r="U560" s="88"/>
      <c r="V560" s="88"/>
      <c r="W560" s="88"/>
      <c r="X560" s="88"/>
      <c r="Y560" s="88"/>
      <c r="Z560" s="88"/>
      <c r="AA560" s="191"/>
      <c r="AB560" s="66"/>
      <c r="AC560" s="71">
        <f>AA560+AB560</f>
        <v>0</v>
      </c>
      <c r="AD560" s="67">
        <f t="shared" si="2031"/>
        <v>43466</v>
      </c>
      <c r="AE560" s="67">
        <f t="shared" si="2031"/>
        <v>43467</v>
      </c>
      <c r="AF560" s="67">
        <f t="shared" si="2031"/>
        <v>43468</v>
      </c>
      <c r="AG560" s="67">
        <f t="shared" si="2031"/>
        <v>43469</v>
      </c>
      <c r="AH560" s="67">
        <f t="shared" si="2031"/>
        <v>43470</v>
      </c>
      <c r="AI560" s="67">
        <f t="shared" si="2031"/>
        <v>43471</v>
      </c>
      <c r="AJ560" s="67">
        <f t="shared" si="2031"/>
        <v>43472</v>
      </c>
      <c r="AK560" s="67">
        <f t="shared" si="2031"/>
        <v>43473</v>
      </c>
      <c r="AL560" s="67">
        <f t="shared" si="2031"/>
        <v>43474</v>
      </c>
      <c r="AM560" s="67">
        <f t="shared" si="2031"/>
        <v>43475</v>
      </c>
      <c r="AN560" s="67">
        <f t="shared" si="2031"/>
        <v>43476</v>
      </c>
      <c r="AO560" s="67">
        <f t="shared" si="2031"/>
        <v>43477</v>
      </c>
      <c r="AP560" s="67">
        <f t="shared" si="2031"/>
        <v>43478</v>
      </c>
      <c r="AQ560" s="67">
        <f t="shared" si="2031"/>
        <v>43479</v>
      </c>
      <c r="AR560" s="67">
        <f t="shared" si="2031"/>
        <v>43480</v>
      </c>
      <c r="AS560" s="67">
        <f t="shared" si="2031"/>
        <v>43481</v>
      </c>
      <c r="AT560" s="67">
        <f t="shared" si="2032"/>
        <v>43482</v>
      </c>
      <c r="AU560" s="67">
        <f t="shared" si="2032"/>
        <v>43483</v>
      </c>
      <c r="AV560" s="67">
        <f t="shared" si="2032"/>
        <v>43484</v>
      </c>
      <c r="AW560" s="67">
        <f t="shared" si="2032"/>
        <v>43485</v>
      </c>
      <c r="AX560" s="67">
        <f t="shared" si="2032"/>
        <v>43486</v>
      </c>
      <c r="AY560" s="67">
        <f t="shared" si="2032"/>
        <v>43487</v>
      </c>
      <c r="AZ560" s="67">
        <f t="shared" si="2032"/>
        <v>43488</v>
      </c>
      <c r="BA560" s="67">
        <f t="shared" si="2032"/>
        <v>43489</v>
      </c>
      <c r="BB560" s="67">
        <f t="shared" si="2032"/>
        <v>43490</v>
      </c>
      <c r="BC560" s="67">
        <f t="shared" si="2032"/>
        <v>43491</v>
      </c>
      <c r="BD560" s="67">
        <f t="shared" si="2032"/>
        <v>43492</v>
      </c>
      <c r="BE560" s="67">
        <f t="shared" si="2032"/>
        <v>43493</v>
      </c>
      <c r="BF560" s="67">
        <f t="shared" si="2032"/>
        <v>43494</v>
      </c>
      <c r="BG560" s="67">
        <f t="shared" si="2032"/>
        <v>43495</v>
      </c>
      <c r="BH560" s="67">
        <f t="shared" si="2032"/>
        <v>43496</v>
      </c>
      <c r="BI560" s="67">
        <f t="shared" si="2033"/>
        <v>43497</v>
      </c>
      <c r="BJ560" s="67">
        <f t="shared" si="2033"/>
        <v>43498</v>
      </c>
      <c r="BK560" s="67">
        <f t="shared" si="2033"/>
        <v>43499</v>
      </c>
      <c r="BL560" s="67">
        <f t="shared" si="2033"/>
        <v>43500</v>
      </c>
      <c r="BM560" s="67">
        <f t="shared" si="2033"/>
        <v>43501</v>
      </c>
      <c r="BN560" s="67">
        <f t="shared" si="2033"/>
        <v>43502</v>
      </c>
      <c r="BO560" s="67">
        <f t="shared" si="2033"/>
        <v>43503</v>
      </c>
      <c r="BP560" s="67">
        <f t="shared" si="2033"/>
        <v>43504</v>
      </c>
      <c r="BQ560" s="67">
        <f t="shared" si="2033"/>
        <v>43505</v>
      </c>
      <c r="BR560" s="67">
        <f t="shared" si="2033"/>
        <v>43506</v>
      </c>
      <c r="BS560" s="67">
        <f t="shared" si="2033"/>
        <v>43507</v>
      </c>
      <c r="BT560" s="67">
        <f t="shared" si="2033"/>
        <v>43508</v>
      </c>
      <c r="BU560" s="67">
        <f t="shared" si="2033"/>
        <v>43509</v>
      </c>
      <c r="BV560" s="67">
        <f t="shared" si="2033"/>
        <v>43510</v>
      </c>
      <c r="BW560" s="67">
        <f t="shared" si="2033"/>
        <v>43511</v>
      </c>
      <c r="BX560" s="67">
        <f t="shared" si="2033"/>
        <v>43512</v>
      </c>
      <c r="BY560" s="67">
        <f t="shared" si="2034"/>
        <v>43513</v>
      </c>
      <c r="BZ560" s="67">
        <f t="shared" si="2034"/>
        <v>43514</v>
      </c>
      <c r="CA560" s="67">
        <f t="shared" si="2034"/>
        <v>43515</v>
      </c>
      <c r="CB560" s="67">
        <f t="shared" si="2034"/>
        <v>43516</v>
      </c>
      <c r="CC560" s="67">
        <f t="shared" si="2034"/>
        <v>43517</v>
      </c>
      <c r="CD560" s="67">
        <f t="shared" si="2034"/>
        <v>43518</v>
      </c>
      <c r="CE560" s="67">
        <f t="shared" si="2034"/>
        <v>43519</v>
      </c>
      <c r="CF560" s="67">
        <f t="shared" si="2034"/>
        <v>43520</v>
      </c>
      <c r="CG560" s="67">
        <f t="shared" si="2034"/>
        <v>43521</v>
      </c>
      <c r="CH560" s="67">
        <f t="shared" si="2034"/>
        <v>43522</v>
      </c>
      <c r="CI560" s="67">
        <f t="shared" si="2034"/>
        <v>43523</v>
      </c>
      <c r="CJ560" s="67">
        <f t="shared" si="2034"/>
        <v>43524</v>
      </c>
      <c r="CK560" s="67">
        <f t="shared" si="2035"/>
        <v>43525</v>
      </c>
      <c r="CL560" s="67">
        <f t="shared" si="2035"/>
        <v>43526</v>
      </c>
      <c r="CM560" s="67">
        <f t="shared" si="2035"/>
        <v>43527</v>
      </c>
      <c r="CN560" s="67">
        <f t="shared" si="2035"/>
        <v>43528</v>
      </c>
      <c r="CO560" s="67">
        <f t="shared" si="2035"/>
        <v>43529</v>
      </c>
      <c r="CP560" s="67">
        <f t="shared" si="2035"/>
        <v>43530</v>
      </c>
      <c r="CQ560" s="67">
        <f t="shared" si="2035"/>
        <v>43531</v>
      </c>
      <c r="CR560" s="67">
        <f t="shared" si="2035"/>
        <v>43532</v>
      </c>
      <c r="CS560" s="67">
        <f t="shared" si="2035"/>
        <v>43533</v>
      </c>
      <c r="CT560" s="67">
        <f t="shared" si="2035"/>
        <v>43534</v>
      </c>
      <c r="CU560" s="67">
        <f t="shared" si="2035"/>
        <v>43535</v>
      </c>
      <c r="CV560" s="67">
        <f t="shared" si="2035"/>
        <v>43536</v>
      </c>
      <c r="CW560" s="67">
        <f t="shared" si="2035"/>
        <v>43537</v>
      </c>
      <c r="CX560" s="67">
        <f t="shared" si="2035"/>
        <v>43538</v>
      </c>
      <c r="CY560" s="67">
        <f t="shared" si="2035"/>
        <v>43539</v>
      </c>
      <c r="CZ560" s="67">
        <f t="shared" si="2035"/>
        <v>43540</v>
      </c>
      <c r="DA560" s="67">
        <f t="shared" si="2036"/>
        <v>43541</v>
      </c>
      <c r="DB560" s="67">
        <f t="shared" si="2036"/>
        <v>43542</v>
      </c>
      <c r="DC560" s="67">
        <f t="shared" si="2036"/>
        <v>43543</v>
      </c>
      <c r="DD560" s="67">
        <f t="shared" si="2036"/>
        <v>43544</v>
      </c>
      <c r="DE560" s="67">
        <f t="shared" si="2036"/>
        <v>43545</v>
      </c>
      <c r="DF560" s="67">
        <f t="shared" si="2036"/>
        <v>43546</v>
      </c>
      <c r="DG560" s="67">
        <f t="shared" si="2036"/>
        <v>43547</v>
      </c>
      <c r="DH560" s="67">
        <f t="shared" si="2036"/>
        <v>43548</v>
      </c>
      <c r="DI560" s="67">
        <f t="shared" si="2036"/>
        <v>43549</v>
      </c>
      <c r="DJ560" s="67">
        <f t="shared" si="2036"/>
        <v>43550</v>
      </c>
      <c r="DK560" s="67">
        <f t="shared" si="2036"/>
        <v>43551</v>
      </c>
      <c r="DL560" s="67">
        <f t="shared" si="2036"/>
        <v>43552</v>
      </c>
      <c r="DM560" s="67">
        <f t="shared" si="2036"/>
        <v>43553</v>
      </c>
      <c r="DN560" s="67">
        <f t="shared" si="2036"/>
        <v>43554</v>
      </c>
      <c r="DO560" s="67">
        <f t="shared" si="2036"/>
        <v>43555</v>
      </c>
      <c r="DP560" s="67">
        <f t="shared" si="2037"/>
        <v>43556</v>
      </c>
      <c r="DQ560" s="67">
        <f t="shared" si="2037"/>
        <v>43557</v>
      </c>
      <c r="DR560" s="67">
        <f t="shared" si="2037"/>
        <v>43558</v>
      </c>
      <c r="DS560" s="67">
        <f t="shared" si="2037"/>
        <v>43559</v>
      </c>
      <c r="DT560" s="67">
        <f t="shared" si="2037"/>
        <v>43560</v>
      </c>
      <c r="DU560" s="67">
        <f t="shared" si="2037"/>
        <v>43561</v>
      </c>
      <c r="DV560" s="67">
        <f t="shared" si="2037"/>
        <v>43562</v>
      </c>
      <c r="DW560" s="67">
        <f t="shared" si="2037"/>
        <v>43563</v>
      </c>
      <c r="DX560" s="67">
        <f t="shared" si="2037"/>
        <v>43564</v>
      </c>
      <c r="DY560" s="67">
        <f t="shared" si="2037"/>
        <v>43565</v>
      </c>
      <c r="DZ560" s="67">
        <f t="shared" si="2037"/>
        <v>43566</v>
      </c>
      <c r="EA560" s="67">
        <f t="shared" si="2037"/>
        <v>43567</v>
      </c>
      <c r="EB560" s="67">
        <f t="shared" si="2037"/>
        <v>43568</v>
      </c>
      <c r="EC560" s="67">
        <f t="shared" si="2037"/>
        <v>43569</v>
      </c>
      <c r="ED560" s="67">
        <f t="shared" si="2037"/>
        <v>43570</v>
      </c>
      <c r="EE560" s="67">
        <f t="shared" si="2037"/>
        <v>43571</v>
      </c>
      <c r="EF560" s="67">
        <f t="shared" si="2038"/>
        <v>43572</v>
      </c>
      <c r="EG560" s="67">
        <f t="shared" si="2038"/>
        <v>43573</v>
      </c>
      <c r="EH560" s="67">
        <f t="shared" si="2038"/>
        <v>43574</v>
      </c>
      <c r="EI560" s="67">
        <f t="shared" si="2038"/>
        <v>43575</v>
      </c>
      <c r="EJ560" s="67">
        <f t="shared" si="2038"/>
        <v>43576</v>
      </c>
      <c r="EK560" s="67">
        <f t="shared" si="2038"/>
        <v>43577</v>
      </c>
      <c r="EL560" s="67">
        <f t="shared" si="2038"/>
        <v>43578</v>
      </c>
      <c r="EM560" s="67">
        <f t="shared" si="2038"/>
        <v>43579</v>
      </c>
      <c r="EN560" s="67">
        <f t="shared" si="2038"/>
        <v>43580</v>
      </c>
      <c r="EO560" s="67">
        <f t="shared" si="2038"/>
        <v>43581</v>
      </c>
      <c r="EP560" s="67">
        <f t="shared" si="2038"/>
        <v>43582</v>
      </c>
      <c r="EQ560" s="67">
        <f t="shared" si="2038"/>
        <v>43583</v>
      </c>
      <c r="ER560" s="67">
        <f t="shared" si="2038"/>
        <v>43584</v>
      </c>
      <c r="ES560" s="67">
        <f t="shared" si="2038"/>
        <v>43585</v>
      </c>
      <c r="ET560" s="67">
        <f t="shared" si="2039"/>
        <v>43586</v>
      </c>
      <c r="EU560" s="67">
        <f t="shared" si="2039"/>
        <v>43587</v>
      </c>
      <c r="EV560" s="67">
        <f t="shared" si="2039"/>
        <v>43588</v>
      </c>
      <c r="EW560" s="67">
        <f t="shared" si="2039"/>
        <v>43589</v>
      </c>
      <c r="EX560" s="67">
        <f t="shared" si="2039"/>
        <v>43590</v>
      </c>
      <c r="EY560" s="67">
        <f t="shared" si="2039"/>
        <v>43591</v>
      </c>
      <c r="EZ560" s="67">
        <f t="shared" si="2039"/>
        <v>43592</v>
      </c>
      <c r="FA560" s="67">
        <f t="shared" si="2039"/>
        <v>43593</v>
      </c>
      <c r="FB560" s="67">
        <f t="shared" si="2039"/>
        <v>43594</v>
      </c>
      <c r="FC560" s="67">
        <f t="shared" si="2039"/>
        <v>43595</v>
      </c>
      <c r="FD560" s="67">
        <f t="shared" si="2039"/>
        <v>43596</v>
      </c>
      <c r="FE560" s="67">
        <f t="shared" si="2039"/>
        <v>43597</v>
      </c>
      <c r="FF560" s="67">
        <f t="shared" si="2039"/>
        <v>43598</v>
      </c>
      <c r="FG560" s="67">
        <f t="shared" si="2039"/>
        <v>43599</v>
      </c>
      <c r="FH560" s="67">
        <f t="shared" si="2039"/>
        <v>43600</v>
      </c>
      <c r="FI560" s="67">
        <f t="shared" si="2039"/>
        <v>43601</v>
      </c>
      <c r="FJ560" s="67">
        <f t="shared" si="2040"/>
        <v>43602</v>
      </c>
      <c r="FK560" s="67">
        <f t="shared" si="2040"/>
        <v>43603</v>
      </c>
      <c r="FL560" s="67">
        <f t="shared" si="2040"/>
        <v>43604</v>
      </c>
      <c r="FM560" s="67">
        <f t="shared" si="2040"/>
        <v>43605</v>
      </c>
      <c r="FN560" s="67">
        <f t="shared" si="2040"/>
        <v>43606</v>
      </c>
      <c r="FO560" s="67">
        <f t="shared" si="2040"/>
        <v>43607</v>
      </c>
      <c r="FP560" s="67">
        <f t="shared" si="2040"/>
        <v>43608</v>
      </c>
      <c r="FQ560" s="67">
        <f t="shared" si="2040"/>
        <v>43609</v>
      </c>
      <c r="FR560" s="67">
        <f t="shared" si="2040"/>
        <v>43610</v>
      </c>
      <c r="FS560" s="67">
        <f t="shared" si="2040"/>
        <v>43611</v>
      </c>
      <c r="FT560" s="67">
        <f t="shared" si="2040"/>
        <v>43612</v>
      </c>
      <c r="FU560" s="67">
        <f t="shared" si="2040"/>
        <v>43613</v>
      </c>
      <c r="FV560" s="67">
        <f t="shared" si="2040"/>
        <v>43614</v>
      </c>
      <c r="FW560" s="67">
        <f t="shared" si="2040"/>
        <v>43615</v>
      </c>
      <c r="FX560" s="67">
        <f t="shared" si="2040"/>
        <v>43616</v>
      </c>
      <c r="FY560" s="67">
        <f t="shared" si="2041"/>
        <v>43617</v>
      </c>
      <c r="FZ560" s="67">
        <f t="shared" si="2041"/>
        <v>43618</v>
      </c>
      <c r="GA560" s="67">
        <f t="shared" si="2041"/>
        <v>43619</v>
      </c>
      <c r="GB560" s="67">
        <f t="shared" si="2041"/>
        <v>43620</v>
      </c>
      <c r="GC560" s="67">
        <f t="shared" si="2041"/>
        <v>43621</v>
      </c>
      <c r="GD560" s="67">
        <f t="shared" si="2041"/>
        <v>43622</v>
      </c>
      <c r="GE560" s="67">
        <f t="shared" si="2041"/>
        <v>43623</v>
      </c>
      <c r="GF560" s="67">
        <f t="shared" si="2041"/>
        <v>43624</v>
      </c>
      <c r="GG560" s="67">
        <f t="shared" si="2041"/>
        <v>43625</v>
      </c>
      <c r="GH560" s="67">
        <f t="shared" si="2041"/>
        <v>43626</v>
      </c>
      <c r="GI560" s="67">
        <f t="shared" si="2041"/>
        <v>43627</v>
      </c>
      <c r="GJ560" s="67">
        <f t="shared" si="2041"/>
        <v>43628</v>
      </c>
      <c r="GK560" s="67">
        <f t="shared" si="2041"/>
        <v>43629</v>
      </c>
      <c r="GL560" s="67">
        <f t="shared" si="2041"/>
        <v>43630</v>
      </c>
      <c r="GM560" s="67">
        <f t="shared" si="2041"/>
        <v>43631</v>
      </c>
      <c r="GN560" s="67">
        <f t="shared" si="2041"/>
        <v>43632</v>
      </c>
      <c r="GO560" s="67">
        <f t="shared" si="2042"/>
        <v>43633</v>
      </c>
      <c r="GP560" s="67">
        <f t="shared" si="2042"/>
        <v>43634</v>
      </c>
      <c r="GQ560" s="67">
        <f t="shared" si="2042"/>
        <v>43635</v>
      </c>
      <c r="GR560" s="67">
        <f t="shared" si="2042"/>
        <v>43636</v>
      </c>
      <c r="GS560" s="67">
        <f t="shared" si="2042"/>
        <v>43637</v>
      </c>
      <c r="GT560" s="67">
        <f t="shared" si="2042"/>
        <v>43638</v>
      </c>
      <c r="GU560" s="67">
        <f t="shared" si="2042"/>
        <v>43639</v>
      </c>
      <c r="GV560" s="67">
        <f t="shared" si="2042"/>
        <v>43640</v>
      </c>
      <c r="GW560" s="67">
        <f t="shared" si="2042"/>
        <v>43641</v>
      </c>
      <c r="GX560" s="67">
        <f t="shared" si="2042"/>
        <v>43642</v>
      </c>
      <c r="GY560" s="67">
        <f t="shared" si="2042"/>
        <v>43643</v>
      </c>
      <c r="GZ560" s="67">
        <f t="shared" si="2042"/>
        <v>43644</v>
      </c>
      <c r="HA560" s="67">
        <f t="shared" si="2042"/>
        <v>43645</v>
      </c>
      <c r="HB560" s="67">
        <f t="shared" si="2042"/>
        <v>43646</v>
      </c>
      <c r="HC560" s="67">
        <f t="shared" si="2043"/>
        <v>43647</v>
      </c>
      <c r="HD560" s="67">
        <f t="shared" si="2043"/>
        <v>43648</v>
      </c>
      <c r="HE560" s="67">
        <f t="shared" si="2043"/>
        <v>43649</v>
      </c>
      <c r="HF560" s="67">
        <f t="shared" si="2043"/>
        <v>43650</v>
      </c>
      <c r="HG560" s="67">
        <f t="shared" si="2043"/>
        <v>43651</v>
      </c>
      <c r="HH560" s="67">
        <f t="shared" si="2043"/>
        <v>43652</v>
      </c>
      <c r="HI560" s="67">
        <f t="shared" si="2043"/>
        <v>43653</v>
      </c>
      <c r="HJ560" s="67">
        <f t="shared" si="2043"/>
        <v>43654</v>
      </c>
      <c r="HK560" s="67">
        <f t="shared" si="2043"/>
        <v>43655</v>
      </c>
      <c r="HL560" s="67">
        <f t="shared" si="2043"/>
        <v>43656</v>
      </c>
      <c r="HM560" s="67">
        <f t="shared" si="2043"/>
        <v>43657</v>
      </c>
      <c r="HN560" s="67">
        <f t="shared" si="2043"/>
        <v>43658</v>
      </c>
      <c r="HO560" s="67">
        <f t="shared" si="2043"/>
        <v>43659</v>
      </c>
      <c r="HP560" s="67">
        <f t="shared" si="2043"/>
        <v>43660</v>
      </c>
      <c r="HQ560" s="67">
        <f t="shared" si="2043"/>
        <v>43661</v>
      </c>
      <c r="HR560" s="67">
        <f t="shared" si="2043"/>
        <v>43662</v>
      </c>
      <c r="HS560" s="67">
        <f t="shared" si="2044"/>
        <v>43663</v>
      </c>
      <c r="HT560" s="67">
        <f t="shared" si="2044"/>
        <v>43664</v>
      </c>
      <c r="HU560" s="67">
        <f t="shared" si="2044"/>
        <v>43665</v>
      </c>
      <c r="HV560" s="67">
        <f t="shared" si="2044"/>
        <v>43666</v>
      </c>
      <c r="HW560" s="67">
        <f t="shared" si="2044"/>
        <v>43667</v>
      </c>
      <c r="HX560" s="67">
        <f t="shared" si="2044"/>
        <v>43668</v>
      </c>
      <c r="HY560" s="67">
        <f t="shared" si="2044"/>
        <v>43669</v>
      </c>
      <c r="HZ560" s="67">
        <f t="shared" si="2044"/>
        <v>43670</v>
      </c>
      <c r="IA560" s="67">
        <f t="shared" si="2044"/>
        <v>43671</v>
      </c>
      <c r="IB560" s="67">
        <f t="shared" si="2044"/>
        <v>43672</v>
      </c>
      <c r="IC560" s="67">
        <f t="shared" si="2044"/>
        <v>43673</v>
      </c>
      <c r="ID560" s="67">
        <f t="shared" si="2044"/>
        <v>43674</v>
      </c>
      <c r="IE560" s="67">
        <f t="shared" si="2044"/>
        <v>43675</v>
      </c>
      <c r="IF560" s="67">
        <f t="shared" si="2044"/>
        <v>43676</v>
      </c>
      <c r="IG560" s="67">
        <f t="shared" si="2044"/>
        <v>43677</v>
      </c>
      <c r="IH560" s="67">
        <f t="shared" si="2045"/>
        <v>43678</v>
      </c>
      <c r="II560" s="67">
        <f t="shared" si="2045"/>
        <v>43679</v>
      </c>
      <c r="IJ560" s="67">
        <f t="shared" si="2045"/>
        <v>43680</v>
      </c>
      <c r="IK560" s="67">
        <f t="shared" si="2045"/>
        <v>43681</v>
      </c>
      <c r="IL560" s="67">
        <f t="shared" si="2045"/>
        <v>43682</v>
      </c>
      <c r="IM560" s="67">
        <f t="shared" si="2045"/>
        <v>43683</v>
      </c>
      <c r="IN560" s="67">
        <f t="shared" si="2045"/>
        <v>43684</v>
      </c>
      <c r="IO560" s="67">
        <f t="shared" si="2045"/>
        <v>43685</v>
      </c>
      <c r="IP560" s="67">
        <f t="shared" si="2045"/>
        <v>43686</v>
      </c>
      <c r="IQ560" s="67">
        <f t="shared" si="2045"/>
        <v>43687</v>
      </c>
      <c r="IR560" s="67">
        <f t="shared" si="2045"/>
        <v>43688</v>
      </c>
      <c r="IS560" s="67">
        <f t="shared" si="2045"/>
        <v>43689</v>
      </c>
      <c r="IT560" s="67">
        <f t="shared" si="2045"/>
        <v>43690</v>
      </c>
      <c r="IU560" s="67">
        <f t="shared" si="2045"/>
        <v>43691</v>
      </c>
      <c r="IV560" s="67">
        <f t="shared" si="2045"/>
        <v>43692</v>
      </c>
      <c r="IW560" s="67">
        <f t="shared" si="2045"/>
        <v>43693</v>
      </c>
      <c r="IX560" s="67">
        <f t="shared" si="2046"/>
        <v>43694</v>
      </c>
      <c r="IY560" s="67">
        <f t="shared" si="2046"/>
        <v>43695</v>
      </c>
      <c r="IZ560" s="67">
        <f t="shared" si="2046"/>
        <v>43696</v>
      </c>
      <c r="JA560" s="67">
        <f t="shared" si="2046"/>
        <v>43697</v>
      </c>
      <c r="JB560" s="67">
        <f t="shared" si="2046"/>
        <v>43698</v>
      </c>
      <c r="JC560" s="67">
        <f t="shared" si="2046"/>
        <v>43699</v>
      </c>
      <c r="JD560" s="67">
        <f t="shared" si="2046"/>
        <v>43700</v>
      </c>
      <c r="JE560" s="67">
        <f t="shared" si="2046"/>
        <v>43701</v>
      </c>
      <c r="JF560" s="67">
        <f t="shared" si="2046"/>
        <v>43702</v>
      </c>
      <c r="JG560" s="67">
        <f t="shared" si="2046"/>
        <v>43703</v>
      </c>
      <c r="JH560" s="67">
        <f t="shared" si="2046"/>
        <v>43704</v>
      </c>
      <c r="JI560" s="67">
        <f t="shared" si="2046"/>
        <v>43705</v>
      </c>
      <c r="JJ560" s="67">
        <f t="shared" si="2046"/>
        <v>43706</v>
      </c>
      <c r="JK560" s="67">
        <f t="shared" si="2046"/>
        <v>43707</v>
      </c>
      <c r="JL560" s="67">
        <f t="shared" si="2046"/>
        <v>43708</v>
      </c>
      <c r="JM560" s="67">
        <f t="shared" si="2047"/>
        <v>43709</v>
      </c>
      <c r="JN560" s="67">
        <f t="shared" si="2047"/>
        <v>43710</v>
      </c>
      <c r="JO560" s="67">
        <f t="shared" si="2047"/>
        <v>43711</v>
      </c>
      <c r="JP560" s="67">
        <f t="shared" si="2047"/>
        <v>43712</v>
      </c>
      <c r="JQ560" s="67">
        <f t="shared" si="2047"/>
        <v>43713</v>
      </c>
      <c r="JR560" s="67">
        <f t="shared" si="2047"/>
        <v>43714</v>
      </c>
      <c r="JS560" s="67">
        <f t="shared" si="2047"/>
        <v>43715</v>
      </c>
      <c r="JT560" s="67">
        <f t="shared" si="2047"/>
        <v>43716</v>
      </c>
      <c r="JU560" s="67">
        <f t="shared" si="2047"/>
        <v>43717</v>
      </c>
      <c r="JV560" s="67">
        <f t="shared" si="2047"/>
        <v>43718</v>
      </c>
      <c r="JW560" s="67">
        <f t="shared" si="2047"/>
        <v>43719</v>
      </c>
      <c r="JX560" s="67">
        <f t="shared" si="2047"/>
        <v>43720</v>
      </c>
      <c r="JY560" s="67">
        <f t="shared" si="2047"/>
        <v>43721</v>
      </c>
      <c r="JZ560" s="67">
        <f t="shared" si="2047"/>
        <v>43722</v>
      </c>
      <c r="KA560" s="67">
        <f t="shared" si="2047"/>
        <v>43723</v>
      </c>
      <c r="KB560" s="67">
        <f t="shared" si="2047"/>
        <v>43724</v>
      </c>
      <c r="KC560" s="67">
        <f t="shared" si="2048"/>
        <v>43725</v>
      </c>
      <c r="KD560" s="67">
        <f t="shared" si="2048"/>
        <v>43726</v>
      </c>
      <c r="KE560" s="67">
        <f t="shared" si="2048"/>
        <v>43727</v>
      </c>
      <c r="KF560" s="67">
        <f t="shared" si="2048"/>
        <v>43728</v>
      </c>
      <c r="KG560" s="67">
        <f t="shared" si="2048"/>
        <v>43729</v>
      </c>
      <c r="KH560" s="67">
        <f t="shared" si="2048"/>
        <v>43730</v>
      </c>
      <c r="KI560" s="67">
        <f t="shared" si="2048"/>
        <v>43731</v>
      </c>
      <c r="KJ560" s="67">
        <f t="shared" si="2048"/>
        <v>43732</v>
      </c>
      <c r="KK560" s="67">
        <f t="shared" si="2048"/>
        <v>43733</v>
      </c>
      <c r="KL560" s="67">
        <f t="shared" si="2048"/>
        <v>43734</v>
      </c>
      <c r="KM560" s="67">
        <f t="shared" si="2048"/>
        <v>43735</v>
      </c>
      <c r="KN560" s="67">
        <f t="shared" si="2048"/>
        <v>43736</v>
      </c>
      <c r="KO560" s="67">
        <f t="shared" si="2048"/>
        <v>43737</v>
      </c>
      <c r="KP560" s="67">
        <f t="shared" si="2048"/>
        <v>43738</v>
      </c>
      <c r="KQ560" s="67">
        <f t="shared" si="2049"/>
        <v>43739</v>
      </c>
      <c r="KR560" s="67">
        <f t="shared" si="2049"/>
        <v>43740</v>
      </c>
      <c r="KS560" s="67">
        <f t="shared" si="2049"/>
        <v>43741</v>
      </c>
      <c r="KT560" s="67">
        <f t="shared" si="2049"/>
        <v>43742</v>
      </c>
      <c r="KU560" s="67">
        <f t="shared" si="2049"/>
        <v>43743</v>
      </c>
      <c r="KV560" s="67">
        <f t="shared" si="2049"/>
        <v>43744</v>
      </c>
      <c r="KW560" s="67">
        <f t="shared" si="2049"/>
        <v>43745</v>
      </c>
      <c r="KX560" s="67">
        <f t="shared" si="2049"/>
        <v>43746</v>
      </c>
      <c r="KY560" s="67">
        <f t="shared" si="2049"/>
        <v>43747</v>
      </c>
      <c r="KZ560" s="67">
        <f t="shared" si="2049"/>
        <v>43748</v>
      </c>
      <c r="LA560" s="67">
        <f t="shared" si="2049"/>
        <v>43749</v>
      </c>
      <c r="LB560" s="67">
        <f t="shared" si="2049"/>
        <v>43750</v>
      </c>
      <c r="LC560" s="67">
        <f t="shared" si="2049"/>
        <v>43751</v>
      </c>
      <c r="LD560" s="67">
        <f t="shared" si="2049"/>
        <v>43752</v>
      </c>
      <c r="LE560" s="67">
        <f t="shared" si="2049"/>
        <v>43753</v>
      </c>
      <c r="LF560" s="67">
        <f t="shared" si="2049"/>
        <v>43754</v>
      </c>
      <c r="LG560" s="67">
        <f t="shared" si="2050"/>
        <v>43755</v>
      </c>
      <c r="LH560" s="67">
        <f t="shared" si="2050"/>
        <v>43756</v>
      </c>
      <c r="LI560" s="67">
        <f t="shared" si="2050"/>
        <v>43757</v>
      </c>
      <c r="LJ560" s="67">
        <f t="shared" si="2050"/>
        <v>43758</v>
      </c>
      <c r="LK560" s="67">
        <f t="shared" si="2050"/>
        <v>43759</v>
      </c>
      <c r="LL560" s="67">
        <f t="shared" si="2050"/>
        <v>43760</v>
      </c>
      <c r="LM560" s="67">
        <f t="shared" si="2050"/>
        <v>43761</v>
      </c>
      <c r="LN560" s="67">
        <f t="shared" si="2050"/>
        <v>43762</v>
      </c>
      <c r="LO560" s="67">
        <f t="shared" si="2050"/>
        <v>43763</v>
      </c>
      <c r="LP560" s="67">
        <f t="shared" si="2050"/>
        <v>43764</v>
      </c>
      <c r="LQ560" s="67">
        <f t="shared" si="2050"/>
        <v>43765</v>
      </c>
      <c r="LR560" s="67">
        <f t="shared" si="2050"/>
        <v>43766</v>
      </c>
      <c r="LS560" s="67">
        <f t="shared" si="2050"/>
        <v>43767</v>
      </c>
      <c r="LT560" s="67">
        <f t="shared" si="2050"/>
        <v>43768</v>
      </c>
      <c r="LU560" s="67">
        <f t="shared" si="2050"/>
        <v>43769</v>
      </c>
      <c r="LV560" s="67">
        <f t="shared" si="2051"/>
        <v>43770</v>
      </c>
      <c r="LW560" s="67">
        <f t="shared" si="2051"/>
        <v>43771</v>
      </c>
      <c r="LX560" s="67">
        <f t="shared" si="2051"/>
        <v>43772</v>
      </c>
      <c r="LY560" s="67">
        <f t="shared" si="2051"/>
        <v>43773</v>
      </c>
      <c r="LZ560" s="67">
        <f t="shared" si="2051"/>
        <v>43774</v>
      </c>
      <c r="MA560" s="67">
        <f t="shared" si="2051"/>
        <v>43775</v>
      </c>
      <c r="MB560" s="67">
        <f t="shared" si="2051"/>
        <v>43776</v>
      </c>
      <c r="MC560" s="67">
        <f t="shared" si="2051"/>
        <v>43777</v>
      </c>
      <c r="MD560" s="67">
        <f t="shared" si="2051"/>
        <v>43778</v>
      </c>
      <c r="ME560" s="67">
        <f t="shared" si="2051"/>
        <v>43779</v>
      </c>
      <c r="MF560" s="67">
        <f t="shared" si="2051"/>
        <v>43780</v>
      </c>
      <c r="MG560" s="67">
        <f t="shared" si="2051"/>
        <v>43781</v>
      </c>
      <c r="MH560" s="67">
        <f t="shared" si="2051"/>
        <v>43782</v>
      </c>
      <c r="MI560" s="67">
        <f t="shared" si="2051"/>
        <v>43783</v>
      </c>
      <c r="MJ560" s="67">
        <f t="shared" si="2051"/>
        <v>43784</v>
      </c>
      <c r="MK560" s="67">
        <f t="shared" si="2051"/>
        <v>43785</v>
      </c>
      <c r="ML560" s="67">
        <f t="shared" si="2052"/>
        <v>43786</v>
      </c>
      <c r="MM560" s="67">
        <f t="shared" si="2052"/>
        <v>43787</v>
      </c>
      <c r="MN560" s="67">
        <f t="shared" si="2052"/>
        <v>43788</v>
      </c>
      <c r="MO560" s="67">
        <f t="shared" si="2052"/>
        <v>43789</v>
      </c>
      <c r="MP560" s="67">
        <f t="shared" si="2052"/>
        <v>43790</v>
      </c>
      <c r="MQ560" s="67">
        <f t="shared" si="2052"/>
        <v>43791</v>
      </c>
      <c r="MR560" s="67">
        <f t="shared" si="2052"/>
        <v>43792</v>
      </c>
      <c r="MS560" s="67">
        <f t="shared" si="2052"/>
        <v>43793</v>
      </c>
      <c r="MT560" s="67">
        <f t="shared" si="2052"/>
        <v>43794</v>
      </c>
      <c r="MU560" s="67">
        <f t="shared" si="2052"/>
        <v>43795</v>
      </c>
      <c r="MV560" s="67">
        <f t="shared" si="2052"/>
        <v>43796</v>
      </c>
      <c r="MW560" s="67">
        <f t="shared" si="2052"/>
        <v>43797</v>
      </c>
      <c r="MX560" s="67">
        <f t="shared" si="2052"/>
        <v>43798</v>
      </c>
      <c r="MY560" s="67">
        <f t="shared" si="2052"/>
        <v>43799</v>
      </c>
      <c r="MZ560" s="67">
        <f t="shared" si="2053"/>
        <v>43800</v>
      </c>
      <c r="NA560" s="67">
        <f t="shared" si="2053"/>
        <v>43801</v>
      </c>
      <c r="NB560" s="67">
        <f t="shared" si="2053"/>
        <v>43802</v>
      </c>
      <c r="NC560" s="67">
        <f t="shared" si="2053"/>
        <v>43803</v>
      </c>
      <c r="ND560" s="67">
        <f t="shared" si="2053"/>
        <v>43804</v>
      </c>
      <c r="NE560" s="67">
        <f t="shared" si="2053"/>
        <v>43805</v>
      </c>
      <c r="NF560" s="67">
        <f t="shared" si="2053"/>
        <v>43806</v>
      </c>
      <c r="NG560" s="67">
        <f t="shared" si="2053"/>
        <v>43807</v>
      </c>
      <c r="NH560" s="67">
        <f t="shared" si="2053"/>
        <v>43808</v>
      </c>
      <c r="NI560" s="67">
        <f t="shared" si="2053"/>
        <v>43809</v>
      </c>
      <c r="NJ560" s="67">
        <f t="shared" si="2053"/>
        <v>43810</v>
      </c>
      <c r="NK560" s="67">
        <f t="shared" si="2053"/>
        <v>43811</v>
      </c>
      <c r="NL560" s="67">
        <f t="shared" si="2053"/>
        <v>43812</v>
      </c>
      <c r="NM560" s="67">
        <f t="shared" si="2053"/>
        <v>43813</v>
      </c>
      <c r="NN560" s="67">
        <f t="shared" si="2053"/>
        <v>43814</v>
      </c>
      <c r="NO560" s="67">
        <f t="shared" si="2053"/>
        <v>43815</v>
      </c>
      <c r="NP560" s="67">
        <f t="shared" si="2054"/>
        <v>43816</v>
      </c>
      <c r="NQ560" s="67">
        <f t="shared" si="2054"/>
        <v>43817</v>
      </c>
      <c r="NR560" s="67">
        <f t="shared" si="2054"/>
        <v>43818</v>
      </c>
      <c r="NS560" s="67">
        <f t="shared" si="2054"/>
        <v>43819</v>
      </c>
      <c r="NT560" s="67">
        <f t="shared" si="2054"/>
        <v>43820</v>
      </c>
      <c r="NU560" s="67">
        <f t="shared" si="2054"/>
        <v>43821</v>
      </c>
      <c r="NV560" s="67">
        <f t="shared" si="2054"/>
        <v>43822</v>
      </c>
      <c r="NW560" s="67">
        <f t="shared" si="2054"/>
        <v>43823</v>
      </c>
      <c r="NX560" s="67">
        <f t="shared" si="2054"/>
        <v>43824</v>
      </c>
      <c r="NY560" s="67">
        <f t="shared" si="2054"/>
        <v>43825</v>
      </c>
      <c r="NZ560" s="67">
        <f t="shared" si="2054"/>
        <v>43826</v>
      </c>
      <c r="OA560" s="67">
        <f t="shared" si="2054"/>
        <v>43827</v>
      </c>
      <c r="OB560" s="67">
        <f t="shared" si="2054"/>
        <v>43828</v>
      </c>
      <c r="OC560" s="67">
        <f t="shared" si="2054"/>
        <v>43829</v>
      </c>
      <c r="OD560" s="67">
        <f t="shared" si="2054"/>
        <v>43830</v>
      </c>
      <c r="OE560" s="183"/>
      <c r="OF560" s="28"/>
      <c r="OG560" s="28"/>
      <c r="OH560" s="29"/>
      <c r="OI560" s="29"/>
      <c r="OJ560" s="93"/>
      <c r="OK560" s="29"/>
      <c r="OL560" s="29"/>
      <c r="OM560" s="29"/>
      <c r="ON560" s="29"/>
      <c r="OO560" s="28"/>
      <c r="OP560" s="29"/>
      <c r="OQ560" s="28"/>
      <c r="OR560" s="29"/>
      <c r="OS560" s="28"/>
      <c r="OT560" s="29"/>
      <c r="OU560" s="28"/>
      <c r="OV560" s="29"/>
      <c r="OW560" s="28"/>
      <c r="OX560" s="29"/>
      <c r="OY560" s="183"/>
    </row>
    <row r="561" spans="1:415" s="63" customFormat="1" ht="13" hidden="1" outlineLevel="2" x14ac:dyDescent="0.25">
      <c r="A561" s="109"/>
      <c r="B561" s="78"/>
      <c r="C561" s="79"/>
      <c r="D561" s="79"/>
      <c r="E561" s="79"/>
      <c r="F561" s="223"/>
      <c r="G561" s="69"/>
      <c r="H561" s="87"/>
      <c r="I561" s="95" t="s">
        <v>53</v>
      </c>
      <c r="J561" s="88"/>
      <c r="K561" s="88"/>
      <c r="L561" s="88"/>
      <c r="M561" s="88"/>
      <c r="N561" s="88"/>
      <c r="O561" s="88"/>
      <c r="P561" s="88"/>
      <c r="Q561" s="88"/>
      <c r="R561" s="88"/>
      <c r="S561" s="88"/>
      <c r="T561" s="88"/>
      <c r="U561" s="88"/>
      <c r="V561" s="88"/>
      <c r="W561" s="88"/>
      <c r="X561" s="88"/>
      <c r="Y561" s="88"/>
      <c r="Z561" s="88"/>
      <c r="AA561" s="65"/>
      <c r="AB561" s="66"/>
      <c r="AC561" s="71">
        <f>AA561+AB561</f>
        <v>0</v>
      </c>
      <c r="AD561" s="67">
        <f t="shared" si="2031"/>
        <v>43466</v>
      </c>
      <c r="AE561" s="67">
        <f t="shared" si="2031"/>
        <v>43467</v>
      </c>
      <c r="AF561" s="67">
        <f t="shared" si="2031"/>
        <v>43468</v>
      </c>
      <c r="AG561" s="67">
        <f t="shared" si="2031"/>
        <v>43469</v>
      </c>
      <c r="AH561" s="67">
        <f t="shared" si="2031"/>
        <v>43470</v>
      </c>
      <c r="AI561" s="67">
        <f t="shared" si="2031"/>
        <v>43471</v>
      </c>
      <c r="AJ561" s="67">
        <f t="shared" si="2031"/>
        <v>43472</v>
      </c>
      <c r="AK561" s="67">
        <f t="shared" si="2031"/>
        <v>43473</v>
      </c>
      <c r="AL561" s="67">
        <f t="shared" si="2031"/>
        <v>43474</v>
      </c>
      <c r="AM561" s="67">
        <f t="shared" si="2031"/>
        <v>43475</v>
      </c>
      <c r="AN561" s="67">
        <f t="shared" si="2031"/>
        <v>43476</v>
      </c>
      <c r="AO561" s="67">
        <f t="shared" si="2031"/>
        <v>43477</v>
      </c>
      <c r="AP561" s="67">
        <f t="shared" si="2031"/>
        <v>43478</v>
      </c>
      <c r="AQ561" s="67">
        <f t="shared" si="2031"/>
        <v>43479</v>
      </c>
      <c r="AR561" s="67">
        <f t="shared" si="2031"/>
        <v>43480</v>
      </c>
      <c r="AS561" s="67">
        <f t="shared" si="2031"/>
        <v>43481</v>
      </c>
      <c r="AT561" s="67">
        <f t="shared" si="2032"/>
        <v>43482</v>
      </c>
      <c r="AU561" s="67">
        <f t="shared" si="2032"/>
        <v>43483</v>
      </c>
      <c r="AV561" s="67">
        <f t="shared" si="2032"/>
        <v>43484</v>
      </c>
      <c r="AW561" s="67">
        <f t="shared" si="2032"/>
        <v>43485</v>
      </c>
      <c r="AX561" s="67">
        <f t="shared" si="2032"/>
        <v>43486</v>
      </c>
      <c r="AY561" s="67">
        <f t="shared" si="2032"/>
        <v>43487</v>
      </c>
      <c r="AZ561" s="67">
        <f t="shared" si="2032"/>
        <v>43488</v>
      </c>
      <c r="BA561" s="67">
        <f t="shared" si="2032"/>
        <v>43489</v>
      </c>
      <c r="BB561" s="67">
        <f t="shared" si="2032"/>
        <v>43490</v>
      </c>
      <c r="BC561" s="67">
        <f t="shared" si="2032"/>
        <v>43491</v>
      </c>
      <c r="BD561" s="67">
        <f t="shared" si="2032"/>
        <v>43492</v>
      </c>
      <c r="BE561" s="67">
        <f t="shared" si="2032"/>
        <v>43493</v>
      </c>
      <c r="BF561" s="67">
        <f t="shared" si="2032"/>
        <v>43494</v>
      </c>
      <c r="BG561" s="67">
        <f t="shared" si="2032"/>
        <v>43495</v>
      </c>
      <c r="BH561" s="67">
        <f t="shared" si="2032"/>
        <v>43496</v>
      </c>
      <c r="BI561" s="67">
        <f t="shared" si="2033"/>
        <v>43497</v>
      </c>
      <c r="BJ561" s="67">
        <f t="shared" si="2033"/>
        <v>43498</v>
      </c>
      <c r="BK561" s="67">
        <f t="shared" si="2033"/>
        <v>43499</v>
      </c>
      <c r="BL561" s="67">
        <f t="shared" si="2033"/>
        <v>43500</v>
      </c>
      <c r="BM561" s="67">
        <f t="shared" si="2033"/>
        <v>43501</v>
      </c>
      <c r="BN561" s="67">
        <f t="shared" si="2033"/>
        <v>43502</v>
      </c>
      <c r="BO561" s="67">
        <f t="shared" si="2033"/>
        <v>43503</v>
      </c>
      <c r="BP561" s="67">
        <f t="shared" si="2033"/>
        <v>43504</v>
      </c>
      <c r="BQ561" s="67">
        <f t="shared" si="2033"/>
        <v>43505</v>
      </c>
      <c r="BR561" s="67">
        <f t="shared" si="2033"/>
        <v>43506</v>
      </c>
      <c r="BS561" s="67">
        <f t="shared" si="2033"/>
        <v>43507</v>
      </c>
      <c r="BT561" s="67">
        <f t="shared" si="2033"/>
        <v>43508</v>
      </c>
      <c r="BU561" s="67">
        <f t="shared" si="2033"/>
        <v>43509</v>
      </c>
      <c r="BV561" s="67">
        <f t="shared" si="2033"/>
        <v>43510</v>
      </c>
      <c r="BW561" s="67">
        <f t="shared" si="2033"/>
        <v>43511</v>
      </c>
      <c r="BX561" s="67">
        <f t="shared" si="2033"/>
        <v>43512</v>
      </c>
      <c r="BY561" s="67">
        <f t="shared" si="2034"/>
        <v>43513</v>
      </c>
      <c r="BZ561" s="67">
        <f t="shared" si="2034"/>
        <v>43514</v>
      </c>
      <c r="CA561" s="67">
        <f t="shared" si="2034"/>
        <v>43515</v>
      </c>
      <c r="CB561" s="67">
        <f t="shared" si="2034"/>
        <v>43516</v>
      </c>
      <c r="CC561" s="67">
        <f t="shared" si="2034"/>
        <v>43517</v>
      </c>
      <c r="CD561" s="67">
        <f t="shared" si="2034"/>
        <v>43518</v>
      </c>
      <c r="CE561" s="67">
        <f t="shared" si="2034"/>
        <v>43519</v>
      </c>
      <c r="CF561" s="67">
        <f t="shared" si="2034"/>
        <v>43520</v>
      </c>
      <c r="CG561" s="67">
        <f t="shared" si="2034"/>
        <v>43521</v>
      </c>
      <c r="CH561" s="67">
        <f t="shared" si="2034"/>
        <v>43522</v>
      </c>
      <c r="CI561" s="67">
        <f t="shared" si="2034"/>
        <v>43523</v>
      </c>
      <c r="CJ561" s="67">
        <f t="shared" si="2034"/>
        <v>43524</v>
      </c>
      <c r="CK561" s="67">
        <f t="shared" si="2035"/>
        <v>43525</v>
      </c>
      <c r="CL561" s="67">
        <f t="shared" si="2035"/>
        <v>43526</v>
      </c>
      <c r="CM561" s="67">
        <f t="shared" si="2035"/>
        <v>43527</v>
      </c>
      <c r="CN561" s="67">
        <f t="shared" si="2035"/>
        <v>43528</v>
      </c>
      <c r="CO561" s="67">
        <f t="shared" si="2035"/>
        <v>43529</v>
      </c>
      <c r="CP561" s="67">
        <f t="shared" si="2035"/>
        <v>43530</v>
      </c>
      <c r="CQ561" s="67">
        <f t="shared" si="2035"/>
        <v>43531</v>
      </c>
      <c r="CR561" s="67">
        <f t="shared" si="2035"/>
        <v>43532</v>
      </c>
      <c r="CS561" s="67">
        <f t="shared" si="2035"/>
        <v>43533</v>
      </c>
      <c r="CT561" s="67">
        <f t="shared" si="2035"/>
        <v>43534</v>
      </c>
      <c r="CU561" s="67">
        <f t="shared" si="2035"/>
        <v>43535</v>
      </c>
      <c r="CV561" s="67">
        <f t="shared" si="2035"/>
        <v>43536</v>
      </c>
      <c r="CW561" s="67">
        <f t="shared" si="2035"/>
        <v>43537</v>
      </c>
      <c r="CX561" s="67">
        <f t="shared" si="2035"/>
        <v>43538</v>
      </c>
      <c r="CY561" s="67">
        <f t="shared" si="2035"/>
        <v>43539</v>
      </c>
      <c r="CZ561" s="67">
        <f t="shared" si="2035"/>
        <v>43540</v>
      </c>
      <c r="DA561" s="67">
        <f t="shared" si="2036"/>
        <v>43541</v>
      </c>
      <c r="DB561" s="67">
        <f t="shared" si="2036"/>
        <v>43542</v>
      </c>
      <c r="DC561" s="67">
        <f t="shared" si="2036"/>
        <v>43543</v>
      </c>
      <c r="DD561" s="67">
        <f t="shared" si="2036"/>
        <v>43544</v>
      </c>
      <c r="DE561" s="67">
        <f t="shared" si="2036"/>
        <v>43545</v>
      </c>
      <c r="DF561" s="67">
        <f t="shared" si="2036"/>
        <v>43546</v>
      </c>
      <c r="DG561" s="67">
        <f t="shared" si="2036"/>
        <v>43547</v>
      </c>
      <c r="DH561" s="67">
        <f t="shared" si="2036"/>
        <v>43548</v>
      </c>
      <c r="DI561" s="67">
        <f t="shared" si="2036"/>
        <v>43549</v>
      </c>
      <c r="DJ561" s="67">
        <f t="shared" si="2036"/>
        <v>43550</v>
      </c>
      <c r="DK561" s="67">
        <f t="shared" si="2036"/>
        <v>43551</v>
      </c>
      <c r="DL561" s="67">
        <f t="shared" si="2036"/>
        <v>43552</v>
      </c>
      <c r="DM561" s="67">
        <f t="shared" si="2036"/>
        <v>43553</v>
      </c>
      <c r="DN561" s="67">
        <f t="shared" si="2036"/>
        <v>43554</v>
      </c>
      <c r="DO561" s="67">
        <f t="shared" si="2036"/>
        <v>43555</v>
      </c>
      <c r="DP561" s="67">
        <f t="shared" si="2037"/>
        <v>43556</v>
      </c>
      <c r="DQ561" s="67">
        <f t="shared" si="2037"/>
        <v>43557</v>
      </c>
      <c r="DR561" s="67">
        <f t="shared" si="2037"/>
        <v>43558</v>
      </c>
      <c r="DS561" s="67">
        <f t="shared" si="2037"/>
        <v>43559</v>
      </c>
      <c r="DT561" s="67">
        <f t="shared" si="2037"/>
        <v>43560</v>
      </c>
      <c r="DU561" s="67">
        <f t="shared" si="2037"/>
        <v>43561</v>
      </c>
      <c r="DV561" s="67">
        <f t="shared" si="2037"/>
        <v>43562</v>
      </c>
      <c r="DW561" s="67">
        <f t="shared" si="2037"/>
        <v>43563</v>
      </c>
      <c r="DX561" s="67">
        <f t="shared" si="2037"/>
        <v>43564</v>
      </c>
      <c r="DY561" s="67">
        <f t="shared" si="2037"/>
        <v>43565</v>
      </c>
      <c r="DZ561" s="67">
        <f t="shared" si="2037"/>
        <v>43566</v>
      </c>
      <c r="EA561" s="67">
        <f t="shared" si="2037"/>
        <v>43567</v>
      </c>
      <c r="EB561" s="67">
        <f t="shared" si="2037"/>
        <v>43568</v>
      </c>
      <c r="EC561" s="67">
        <f t="shared" si="2037"/>
        <v>43569</v>
      </c>
      <c r="ED561" s="67">
        <f t="shared" si="2037"/>
        <v>43570</v>
      </c>
      <c r="EE561" s="67">
        <f t="shared" si="2037"/>
        <v>43571</v>
      </c>
      <c r="EF561" s="67">
        <f t="shared" si="2038"/>
        <v>43572</v>
      </c>
      <c r="EG561" s="67">
        <f t="shared" si="2038"/>
        <v>43573</v>
      </c>
      <c r="EH561" s="67">
        <f t="shared" si="2038"/>
        <v>43574</v>
      </c>
      <c r="EI561" s="67">
        <f t="shared" si="2038"/>
        <v>43575</v>
      </c>
      <c r="EJ561" s="67">
        <f t="shared" si="2038"/>
        <v>43576</v>
      </c>
      <c r="EK561" s="67">
        <f t="shared" si="2038"/>
        <v>43577</v>
      </c>
      <c r="EL561" s="67">
        <f t="shared" si="2038"/>
        <v>43578</v>
      </c>
      <c r="EM561" s="67">
        <f t="shared" si="2038"/>
        <v>43579</v>
      </c>
      <c r="EN561" s="67">
        <f t="shared" si="2038"/>
        <v>43580</v>
      </c>
      <c r="EO561" s="67">
        <f t="shared" si="2038"/>
        <v>43581</v>
      </c>
      <c r="EP561" s="67">
        <f t="shared" si="2038"/>
        <v>43582</v>
      </c>
      <c r="EQ561" s="67">
        <f t="shared" si="2038"/>
        <v>43583</v>
      </c>
      <c r="ER561" s="67">
        <f t="shared" si="2038"/>
        <v>43584</v>
      </c>
      <c r="ES561" s="67">
        <f t="shared" si="2038"/>
        <v>43585</v>
      </c>
      <c r="ET561" s="67">
        <f t="shared" si="2039"/>
        <v>43586</v>
      </c>
      <c r="EU561" s="67">
        <f t="shared" si="2039"/>
        <v>43587</v>
      </c>
      <c r="EV561" s="67">
        <f t="shared" si="2039"/>
        <v>43588</v>
      </c>
      <c r="EW561" s="67">
        <f t="shared" si="2039"/>
        <v>43589</v>
      </c>
      <c r="EX561" s="67">
        <f t="shared" si="2039"/>
        <v>43590</v>
      </c>
      <c r="EY561" s="67">
        <f t="shared" si="2039"/>
        <v>43591</v>
      </c>
      <c r="EZ561" s="67">
        <f t="shared" si="2039"/>
        <v>43592</v>
      </c>
      <c r="FA561" s="67">
        <f t="shared" si="2039"/>
        <v>43593</v>
      </c>
      <c r="FB561" s="67">
        <f t="shared" si="2039"/>
        <v>43594</v>
      </c>
      <c r="FC561" s="67">
        <f t="shared" si="2039"/>
        <v>43595</v>
      </c>
      <c r="FD561" s="67">
        <f t="shared" si="2039"/>
        <v>43596</v>
      </c>
      <c r="FE561" s="67">
        <f t="shared" si="2039"/>
        <v>43597</v>
      </c>
      <c r="FF561" s="67">
        <f t="shared" si="2039"/>
        <v>43598</v>
      </c>
      <c r="FG561" s="67">
        <f t="shared" si="2039"/>
        <v>43599</v>
      </c>
      <c r="FH561" s="67">
        <f t="shared" si="2039"/>
        <v>43600</v>
      </c>
      <c r="FI561" s="67">
        <f t="shared" si="2039"/>
        <v>43601</v>
      </c>
      <c r="FJ561" s="67">
        <f t="shared" si="2040"/>
        <v>43602</v>
      </c>
      <c r="FK561" s="67">
        <f t="shared" si="2040"/>
        <v>43603</v>
      </c>
      <c r="FL561" s="67">
        <f t="shared" si="2040"/>
        <v>43604</v>
      </c>
      <c r="FM561" s="67">
        <f t="shared" si="2040"/>
        <v>43605</v>
      </c>
      <c r="FN561" s="67">
        <f t="shared" si="2040"/>
        <v>43606</v>
      </c>
      <c r="FO561" s="67">
        <f t="shared" si="2040"/>
        <v>43607</v>
      </c>
      <c r="FP561" s="67">
        <f t="shared" si="2040"/>
        <v>43608</v>
      </c>
      <c r="FQ561" s="67">
        <f t="shared" si="2040"/>
        <v>43609</v>
      </c>
      <c r="FR561" s="67">
        <f t="shared" si="2040"/>
        <v>43610</v>
      </c>
      <c r="FS561" s="67">
        <f t="shared" si="2040"/>
        <v>43611</v>
      </c>
      <c r="FT561" s="67">
        <f t="shared" si="2040"/>
        <v>43612</v>
      </c>
      <c r="FU561" s="67">
        <f t="shared" si="2040"/>
        <v>43613</v>
      </c>
      <c r="FV561" s="67">
        <f t="shared" si="2040"/>
        <v>43614</v>
      </c>
      <c r="FW561" s="67">
        <f t="shared" si="2040"/>
        <v>43615</v>
      </c>
      <c r="FX561" s="67">
        <f t="shared" si="2040"/>
        <v>43616</v>
      </c>
      <c r="FY561" s="67">
        <f t="shared" si="2041"/>
        <v>43617</v>
      </c>
      <c r="FZ561" s="67">
        <f t="shared" si="2041"/>
        <v>43618</v>
      </c>
      <c r="GA561" s="67">
        <f t="shared" si="2041"/>
        <v>43619</v>
      </c>
      <c r="GB561" s="67">
        <f t="shared" si="2041"/>
        <v>43620</v>
      </c>
      <c r="GC561" s="67">
        <f t="shared" si="2041"/>
        <v>43621</v>
      </c>
      <c r="GD561" s="67">
        <f t="shared" si="2041"/>
        <v>43622</v>
      </c>
      <c r="GE561" s="67">
        <f t="shared" si="2041"/>
        <v>43623</v>
      </c>
      <c r="GF561" s="67">
        <f t="shared" si="2041"/>
        <v>43624</v>
      </c>
      <c r="GG561" s="67">
        <f t="shared" si="2041"/>
        <v>43625</v>
      </c>
      <c r="GH561" s="67">
        <f t="shared" si="2041"/>
        <v>43626</v>
      </c>
      <c r="GI561" s="67">
        <f t="shared" si="2041"/>
        <v>43627</v>
      </c>
      <c r="GJ561" s="67">
        <f t="shared" si="2041"/>
        <v>43628</v>
      </c>
      <c r="GK561" s="67">
        <f t="shared" si="2041"/>
        <v>43629</v>
      </c>
      <c r="GL561" s="67">
        <f t="shared" si="2041"/>
        <v>43630</v>
      </c>
      <c r="GM561" s="67">
        <f t="shared" si="2041"/>
        <v>43631</v>
      </c>
      <c r="GN561" s="67">
        <f t="shared" si="2041"/>
        <v>43632</v>
      </c>
      <c r="GO561" s="67">
        <f t="shared" si="2042"/>
        <v>43633</v>
      </c>
      <c r="GP561" s="67">
        <f t="shared" si="2042"/>
        <v>43634</v>
      </c>
      <c r="GQ561" s="67">
        <f t="shared" si="2042"/>
        <v>43635</v>
      </c>
      <c r="GR561" s="67">
        <f t="shared" si="2042"/>
        <v>43636</v>
      </c>
      <c r="GS561" s="67">
        <f t="shared" si="2042"/>
        <v>43637</v>
      </c>
      <c r="GT561" s="67">
        <f t="shared" si="2042"/>
        <v>43638</v>
      </c>
      <c r="GU561" s="67">
        <f t="shared" si="2042"/>
        <v>43639</v>
      </c>
      <c r="GV561" s="67">
        <f t="shared" si="2042"/>
        <v>43640</v>
      </c>
      <c r="GW561" s="67">
        <f t="shared" si="2042"/>
        <v>43641</v>
      </c>
      <c r="GX561" s="67">
        <f t="shared" si="2042"/>
        <v>43642</v>
      </c>
      <c r="GY561" s="67">
        <f t="shared" si="2042"/>
        <v>43643</v>
      </c>
      <c r="GZ561" s="67">
        <f t="shared" si="2042"/>
        <v>43644</v>
      </c>
      <c r="HA561" s="67">
        <f t="shared" si="2042"/>
        <v>43645</v>
      </c>
      <c r="HB561" s="67">
        <f t="shared" si="2042"/>
        <v>43646</v>
      </c>
      <c r="HC561" s="67">
        <f t="shared" si="2043"/>
        <v>43647</v>
      </c>
      <c r="HD561" s="67">
        <f t="shared" si="2043"/>
        <v>43648</v>
      </c>
      <c r="HE561" s="67">
        <f t="shared" si="2043"/>
        <v>43649</v>
      </c>
      <c r="HF561" s="67">
        <f t="shared" si="2043"/>
        <v>43650</v>
      </c>
      <c r="HG561" s="67">
        <f t="shared" si="2043"/>
        <v>43651</v>
      </c>
      <c r="HH561" s="67">
        <f t="shared" si="2043"/>
        <v>43652</v>
      </c>
      <c r="HI561" s="67">
        <f t="shared" si="2043"/>
        <v>43653</v>
      </c>
      <c r="HJ561" s="67">
        <f t="shared" si="2043"/>
        <v>43654</v>
      </c>
      <c r="HK561" s="67">
        <f t="shared" si="2043"/>
        <v>43655</v>
      </c>
      <c r="HL561" s="67">
        <f t="shared" si="2043"/>
        <v>43656</v>
      </c>
      <c r="HM561" s="67">
        <f t="shared" si="2043"/>
        <v>43657</v>
      </c>
      <c r="HN561" s="67">
        <f t="shared" si="2043"/>
        <v>43658</v>
      </c>
      <c r="HO561" s="67">
        <f t="shared" si="2043"/>
        <v>43659</v>
      </c>
      <c r="HP561" s="67">
        <f t="shared" si="2043"/>
        <v>43660</v>
      </c>
      <c r="HQ561" s="67">
        <f t="shared" si="2043"/>
        <v>43661</v>
      </c>
      <c r="HR561" s="67">
        <f t="shared" si="2043"/>
        <v>43662</v>
      </c>
      <c r="HS561" s="67">
        <f t="shared" si="2044"/>
        <v>43663</v>
      </c>
      <c r="HT561" s="67">
        <f t="shared" si="2044"/>
        <v>43664</v>
      </c>
      <c r="HU561" s="67">
        <f t="shared" si="2044"/>
        <v>43665</v>
      </c>
      <c r="HV561" s="67">
        <f t="shared" si="2044"/>
        <v>43666</v>
      </c>
      <c r="HW561" s="67">
        <f t="shared" si="2044"/>
        <v>43667</v>
      </c>
      <c r="HX561" s="67">
        <f t="shared" si="2044"/>
        <v>43668</v>
      </c>
      <c r="HY561" s="67">
        <f t="shared" si="2044"/>
        <v>43669</v>
      </c>
      <c r="HZ561" s="67">
        <f t="shared" si="2044"/>
        <v>43670</v>
      </c>
      <c r="IA561" s="67">
        <f t="shared" si="2044"/>
        <v>43671</v>
      </c>
      <c r="IB561" s="67">
        <f t="shared" si="2044"/>
        <v>43672</v>
      </c>
      <c r="IC561" s="67">
        <f t="shared" si="2044"/>
        <v>43673</v>
      </c>
      <c r="ID561" s="67">
        <f t="shared" si="2044"/>
        <v>43674</v>
      </c>
      <c r="IE561" s="67">
        <f t="shared" si="2044"/>
        <v>43675</v>
      </c>
      <c r="IF561" s="67">
        <f t="shared" si="2044"/>
        <v>43676</v>
      </c>
      <c r="IG561" s="67">
        <f t="shared" si="2044"/>
        <v>43677</v>
      </c>
      <c r="IH561" s="67">
        <f t="shared" si="2045"/>
        <v>43678</v>
      </c>
      <c r="II561" s="67">
        <f t="shared" si="2045"/>
        <v>43679</v>
      </c>
      <c r="IJ561" s="67">
        <f t="shared" si="2045"/>
        <v>43680</v>
      </c>
      <c r="IK561" s="67">
        <f t="shared" si="2045"/>
        <v>43681</v>
      </c>
      <c r="IL561" s="67">
        <f t="shared" si="2045"/>
        <v>43682</v>
      </c>
      <c r="IM561" s="67">
        <f t="shared" si="2045"/>
        <v>43683</v>
      </c>
      <c r="IN561" s="67">
        <f t="shared" si="2045"/>
        <v>43684</v>
      </c>
      <c r="IO561" s="67">
        <f t="shared" si="2045"/>
        <v>43685</v>
      </c>
      <c r="IP561" s="67">
        <f t="shared" si="2045"/>
        <v>43686</v>
      </c>
      <c r="IQ561" s="67">
        <f t="shared" si="2045"/>
        <v>43687</v>
      </c>
      <c r="IR561" s="67">
        <f t="shared" si="2045"/>
        <v>43688</v>
      </c>
      <c r="IS561" s="67">
        <f t="shared" si="2045"/>
        <v>43689</v>
      </c>
      <c r="IT561" s="67">
        <f t="shared" si="2045"/>
        <v>43690</v>
      </c>
      <c r="IU561" s="67">
        <f t="shared" si="2045"/>
        <v>43691</v>
      </c>
      <c r="IV561" s="67">
        <f t="shared" si="2045"/>
        <v>43692</v>
      </c>
      <c r="IW561" s="67">
        <f t="shared" si="2045"/>
        <v>43693</v>
      </c>
      <c r="IX561" s="67">
        <f t="shared" si="2046"/>
        <v>43694</v>
      </c>
      <c r="IY561" s="67">
        <f t="shared" si="2046"/>
        <v>43695</v>
      </c>
      <c r="IZ561" s="67">
        <f t="shared" si="2046"/>
        <v>43696</v>
      </c>
      <c r="JA561" s="67">
        <f t="shared" si="2046"/>
        <v>43697</v>
      </c>
      <c r="JB561" s="67">
        <f t="shared" si="2046"/>
        <v>43698</v>
      </c>
      <c r="JC561" s="67">
        <f t="shared" si="2046"/>
        <v>43699</v>
      </c>
      <c r="JD561" s="67">
        <f t="shared" si="2046"/>
        <v>43700</v>
      </c>
      <c r="JE561" s="67">
        <f t="shared" si="2046"/>
        <v>43701</v>
      </c>
      <c r="JF561" s="67">
        <f t="shared" si="2046"/>
        <v>43702</v>
      </c>
      <c r="JG561" s="67">
        <f t="shared" si="2046"/>
        <v>43703</v>
      </c>
      <c r="JH561" s="67">
        <f t="shared" si="2046"/>
        <v>43704</v>
      </c>
      <c r="JI561" s="67">
        <f t="shared" si="2046"/>
        <v>43705</v>
      </c>
      <c r="JJ561" s="67">
        <f t="shared" si="2046"/>
        <v>43706</v>
      </c>
      <c r="JK561" s="67">
        <f t="shared" si="2046"/>
        <v>43707</v>
      </c>
      <c r="JL561" s="67">
        <f t="shared" si="2046"/>
        <v>43708</v>
      </c>
      <c r="JM561" s="67">
        <f t="shared" si="2047"/>
        <v>43709</v>
      </c>
      <c r="JN561" s="67">
        <f t="shared" si="2047"/>
        <v>43710</v>
      </c>
      <c r="JO561" s="67">
        <f t="shared" si="2047"/>
        <v>43711</v>
      </c>
      <c r="JP561" s="67">
        <f t="shared" si="2047"/>
        <v>43712</v>
      </c>
      <c r="JQ561" s="67">
        <f t="shared" si="2047"/>
        <v>43713</v>
      </c>
      <c r="JR561" s="67">
        <f t="shared" si="2047"/>
        <v>43714</v>
      </c>
      <c r="JS561" s="67">
        <f t="shared" si="2047"/>
        <v>43715</v>
      </c>
      <c r="JT561" s="67">
        <f t="shared" si="2047"/>
        <v>43716</v>
      </c>
      <c r="JU561" s="67">
        <f t="shared" si="2047"/>
        <v>43717</v>
      </c>
      <c r="JV561" s="67">
        <f t="shared" si="2047"/>
        <v>43718</v>
      </c>
      <c r="JW561" s="67">
        <f t="shared" si="2047"/>
        <v>43719</v>
      </c>
      <c r="JX561" s="67">
        <f t="shared" si="2047"/>
        <v>43720</v>
      </c>
      <c r="JY561" s="67">
        <f t="shared" si="2047"/>
        <v>43721</v>
      </c>
      <c r="JZ561" s="67">
        <f t="shared" si="2047"/>
        <v>43722</v>
      </c>
      <c r="KA561" s="67">
        <f t="shared" si="2047"/>
        <v>43723</v>
      </c>
      <c r="KB561" s="67">
        <f t="shared" si="2047"/>
        <v>43724</v>
      </c>
      <c r="KC561" s="67">
        <f t="shared" si="2048"/>
        <v>43725</v>
      </c>
      <c r="KD561" s="67">
        <f t="shared" si="2048"/>
        <v>43726</v>
      </c>
      <c r="KE561" s="67">
        <f t="shared" si="2048"/>
        <v>43727</v>
      </c>
      <c r="KF561" s="67">
        <f t="shared" si="2048"/>
        <v>43728</v>
      </c>
      <c r="KG561" s="67">
        <f t="shared" si="2048"/>
        <v>43729</v>
      </c>
      <c r="KH561" s="67">
        <f t="shared" si="2048"/>
        <v>43730</v>
      </c>
      <c r="KI561" s="67">
        <f t="shared" si="2048"/>
        <v>43731</v>
      </c>
      <c r="KJ561" s="67">
        <f t="shared" si="2048"/>
        <v>43732</v>
      </c>
      <c r="KK561" s="67">
        <f t="shared" si="2048"/>
        <v>43733</v>
      </c>
      <c r="KL561" s="67">
        <f t="shared" si="2048"/>
        <v>43734</v>
      </c>
      <c r="KM561" s="67">
        <f t="shared" si="2048"/>
        <v>43735</v>
      </c>
      <c r="KN561" s="67">
        <f t="shared" si="2048"/>
        <v>43736</v>
      </c>
      <c r="KO561" s="67">
        <f t="shared" si="2048"/>
        <v>43737</v>
      </c>
      <c r="KP561" s="67">
        <f t="shared" si="2048"/>
        <v>43738</v>
      </c>
      <c r="KQ561" s="67">
        <f t="shared" si="2049"/>
        <v>43739</v>
      </c>
      <c r="KR561" s="67">
        <f t="shared" si="2049"/>
        <v>43740</v>
      </c>
      <c r="KS561" s="67">
        <f t="shared" si="2049"/>
        <v>43741</v>
      </c>
      <c r="KT561" s="67">
        <f t="shared" si="2049"/>
        <v>43742</v>
      </c>
      <c r="KU561" s="67">
        <f t="shared" si="2049"/>
        <v>43743</v>
      </c>
      <c r="KV561" s="67">
        <f t="shared" si="2049"/>
        <v>43744</v>
      </c>
      <c r="KW561" s="67">
        <f t="shared" si="2049"/>
        <v>43745</v>
      </c>
      <c r="KX561" s="67">
        <f t="shared" si="2049"/>
        <v>43746</v>
      </c>
      <c r="KY561" s="67">
        <f t="shared" si="2049"/>
        <v>43747</v>
      </c>
      <c r="KZ561" s="67">
        <f t="shared" si="2049"/>
        <v>43748</v>
      </c>
      <c r="LA561" s="67">
        <f t="shared" si="2049"/>
        <v>43749</v>
      </c>
      <c r="LB561" s="67">
        <f t="shared" si="2049"/>
        <v>43750</v>
      </c>
      <c r="LC561" s="67">
        <f t="shared" si="2049"/>
        <v>43751</v>
      </c>
      <c r="LD561" s="67">
        <f t="shared" si="2049"/>
        <v>43752</v>
      </c>
      <c r="LE561" s="67">
        <f t="shared" si="2049"/>
        <v>43753</v>
      </c>
      <c r="LF561" s="67">
        <f t="shared" si="2049"/>
        <v>43754</v>
      </c>
      <c r="LG561" s="67">
        <f t="shared" si="2050"/>
        <v>43755</v>
      </c>
      <c r="LH561" s="67">
        <f t="shared" si="2050"/>
        <v>43756</v>
      </c>
      <c r="LI561" s="67">
        <f t="shared" si="2050"/>
        <v>43757</v>
      </c>
      <c r="LJ561" s="67">
        <f t="shared" si="2050"/>
        <v>43758</v>
      </c>
      <c r="LK561" s="67">
        <f t="shared" si="2050"/>
        <v>43759</v>
      </c>
      <c r="LL561" s="67">
        <f t="shared" si="2050"/>
        <v>43760</v>
      </c>
      <c r="LM561" s="67">
        <f t="shared" si="2050"/>
        <v>43761</v>
      </c>
      <c r="LN561" s="67">
        <f t="shared" si="2050"/>
        <v>43762</v>
      </c>
      <c r="LO561" s="67">
        <f t="shared" si="2050"/>
        <v>43763</v>
      </c>
      <c r="LP561" s="67">
        <f t="shared" si="2050"/>
        <v>43764</v>
      </c>
      <c r="LQ561" s="67">
        <f t="shared" si="2050"/>
        <v>43765</v>
      </c>
      <c r="LR561" s="67">
        <f t="shared" si="2050"/>
        <v>43766</v>
      </c>
      <c r="LS561" s="67">
        <f t="shared" si="2050"/>
        <v>43767</v>
      </c>
      <c r="LT561" s="67">
        <f t="shared" si="2050"/>
        <v>43768</v>
      </c>
      <c r="LU561" s="67">
        <f t="shared" si="2050"/>
        <v>43769</v>
      </c>
      <c r="LV561" s="67">
        <f t="shared" si="2051"/>
        <v>43770</v>
      </c>
      <c r="LW561" s="67">
        <f t="shared" si="2051"/>
        <v>43771</v>
      </c>
      <c r="LX561" s="67">
        <f t="shared" si="2051"/>
        <v>43772</v>
      </c>
      <c r="LY561" s="67">
        <f t="shared" si="2051"/>
        <v>43773</v>
      </c>
      <c r="LZ561" s="67">
        <f t="shared" si="2051"/>
        <v>43774</v>
      </c>
      <c r="MA561" s="67">
        <f t="shared" si="2051"/>
        <v>43775</v>
      </c>
      <c r="MB561" s="67">
        <f t="shared" si="2051"/>
        <v>43776</v>
      </c>
      <c r="MC561" s="67">
        <f t="shared" si="2051"/>
        <v>43777</v>
      </c>
      <c r="MD561" s="67">
        <f t="shared" si="2051"/>
        <v>43778</v>
      </c>
      <c r="ME561" s="67">
        <f t="shared" si="2051"/>
        <v>43779</v>
      </c>
      <c r="MF561" s="67">
        <f t="shared" si="2051"/>
        <v>43780</v>
      </c>
      <c r="MG561" s="67">
        <f t="shared" si="2051"/>
        <v>43781</v>
      </c>
      <c r="MH561" s="67">
        <f t="shared" si="2051"/>
        <v>43782</v>
      </c>
      <c r="MI561" s="67">
        <f t="shared" si="2051"/>
        <v>43783</v>
      </c>
      <c r="MJ561" s="67">
        <f t="shared" si="2051"/>
        <v>43784</v>
      </c>
      <c r="MK561" s="67">
        <f t="shared" si="2051"/>
        <v>43785</v>
      </c>
      <c r="ML561" s="67">
        <f t="shared" si="2052"/>
        <v>43786</v>
      </c>
      <c r="MM561" s="67">
        <f t="shared" si="2052"/>
        <v>43787</v>
      </c>
      <c r="MN561" s="67">
        <f t="shared" si="2052"/>
        <v>43788</v>
      </c>
      <c r="MO561" s="67">
        <f t="shared" si="2052"/>
        <v>43789</v>
      </c>
      <c r="MP561" s="67">
        <f t="shared" si="2052"/>
        <v>43790</v>
      </c>
      <c r="MQ561" s="67">
        <f t="shared" si="2052"/>
        <v>43791</v>
      </c>
      <c r="MR561" s="67">
        <f t="shared" si="2052"/>
        <v>43792</v>
      </c>
      <c r="MS561" s="67">
        <f t="shared" si="2052"/>
        <v>43793</v>
      </c>
      <c r="MT561" s="67">
        <f t="shared" si="2052"/>
        <v>43794</v>
      </c>
      <c r="MU561" s="67">
        <f t="shared" si="2052"/>
        <v>43795</v>
      </c>
      <c r="MV561" s="67">
        <f t="shared" si="2052"/>
        <v>43796</v>
      </c>
      <c r="MW561" s="67">
        <f t="shared" si="2052"/>
        <v>43797</v>
      </c>
      <c r="MX561" s="67">
        <f t="shared" si="2052"/>
        <v>43798</v>
      </c>
      <c r="MY561" s="67">
        <f t="shared" si="2052"/>
        <v>43799</v>
      </c>
      <c r="MZ561" s="67">
        <f t="shared" si="2053"/>
        <v>43800</v>
      </c>
      <c r="NA561" s="67">
        <f t="shared" si="2053"/>
        <v>43801</v>
      </c>
      <c r="NB561" s="67">
        <f t="shared" si="2053"/>
        <v>43802</v>
      </c>
      <c r="NC561" s="67">
        <f t="shared" si="2053"/>
        <v>43803</v>
      </c>
      <c r="ND561" s="67">
        <f t="shared" si="2053"/>
        <v>43804</v>
      </c>
      <c r="NE561" s="67">
        <f t="shared" si="2053"/>
        <v>43805</v>
      </c>
      <c r="NF561" s="67">
        <f t="shared" si="2053"/>
        <v>43806</v>
      </c>
      <c r="NG561" s="67">
        <f t="shared" si="2053"/>
        <v>43807</v>
      </c>
      <c r="NH561" s="67">
        <f t="shared" si="2053"/>
        <v>43808</v>
      </c>
      <c r="NI561" s="67">
        <f t="shared" si="2053"/>
        <v>43809</v>
      </c>
      <c r="NJ561" s="67">
        <f t="shared" si="2053"/>
        <v>43810</v>
      </c>
      <c r="NK561" s="67">
        <f t="shared" si="2053"/>
        <v>43811</v>
      </c>
      <c r="NL561" s="67">
        <f t="shared" si="2053"/>
        <v>43812</v>
      </c>
      <c r="NM561" s="67">
        <f t="shared" si="2053"/>
        <v>43813</v>
      </c>
      <c r="NN561" s="67">
        <f t="shared" si="2053"/>
        <v>43814</v>
      </c>
      <c r="NO561" s="67">
        <f t="shared" si="2053"/>
        <v>43815</v>
      </c>
      <c r="NP561" s="67">
        <f t="shared" si="2054"/>
        <v>43816</v>
      </c>
      <c r="NQ561" s="67">
        <f t="shared" si="2054"/>
        <v>43817</v>
      </c>
      <c r="NR561" s="67">
        <f t="shared" si="2054"/>
        <v>43818</v>
      </c>
      <c r="NS561" s="67">
        <f t="shared" si="2054"/>
        <v>43819</v>
      </c>
      <c r="NT561" s="67">
        <f t="shared" si="2054"/>
        <v>43820</v>
      </c>
      <c r="NU561" s="67">
        <f t="shared" si="2054"/>
        <v>43821</v>
      </c>
      <c r="NV561" s="67">
        <f t="shared" si="2054"/>
        <v>43822</v>
      </c>
      <c r="NW561" s="67">
        <f t="shared" si="2054"/>
        <v>43823</v>
      </c>
      <c r="NX561" s="67">
        <f t="shared" si="2054"/>
        <v>43824</v>
      </c>
      <c r="NY561" s="67">
        <f t="shared" si="2054"/>
        <v>43825</v>
      </c>
      <c r="NZ561" s="67">
        <f t="shared" si="2054"/>
        <v>43826</v>
      </c>
      <c r="OA561" s="67">
        <f t="shared" si="2054"/>
        <v>43827</v>
      </c>
      <c r="OB561" s="67">
        <f t="shared" si="2054"/>
        <v>43828</v>
      </c>
      <c r="OC561" s="67">
        <f t="shared" si="2054"/>
        <v>43829</v>
      </c>
      <c r="OD561" s="67">
        <f t="shared" si="2054"/>
        <v>43830</v>
      </c>
      <c r="OE561" s="183"/>
      <c r="OF561" s="28"/>
      <c r="OG561" s="28"/>
      <c r="OH561" s="29"/>
      <c r="OI561" s="29"/>
      <c r="OJ561" s="93"/>
      <c r="OK561" s="29"/>
      <c r="OL561" s="29"/>
      <c r="OM561" s="29"/>
      <c r="ON561" s="29"/>
      <c r="OO561" s="28"/>
      <c r="OP561" s="29"/>
      <c r="OQ561" s="28"/>
      <c r="OR561" s="29"/>
      <c r="OS561" s="28"/>
      <c r="OT561" s="29"/>
      <c r="OU561" s="28"/>
      <c r="OV561" s="29"/>
      <c r="OW561" s="28"/>
      <c r="OX561" s="29"/>
      <c r="OY561" s="183"/>
    </row>
    <row r="562" spans="1:415" s="63" customFormat="1" ht="13.5" hidden="1" outlineLevel="2" thickBot="1" x14ac:dyDescent="0.3">
      <c r="A562" s="122"/>
      <c r="B562" s="123"/>
      <c r="C562" s="124"/>
      <c r="D562" s="124"/>
      <c r="E562" s="124"/>
      <c r="F562" s="227"/>
      <c r="G562" s="125"/>
      <c r="H562" s="126"/>
      <c r="I562" s="95" t="s">
        <v>53</v>
      </c>
      <c r="J562" s="88"/>
      <c r="K562" s="88"/>
      <c r="L562" s="114"/>
      <c r="M562" s="88"/>
      <c r="N562" s="114"/>
      <c r="O562" s="88"/>
      <c r="P562" s="114"/>
      <c r="Q562" s="88"/>
      <c r="R562" s="114"/>
      <c r="S562" s="88"/>
      <c r="T562" s="114"/>
      <c r="U562" s="88"/>
      <c r="V562" s="114"/>
      <c r="W562" s="88"/>
      <c r="X562" s="88"/>
      <c r="Y562" s="88"/>
      <c r="Z562" s="88"/>
      <c r="AA562" s="65"/>
      <c r="AB562" s="66"/>
      <c r="AC562" s="71">
        <f>AA562+AB562</f>
        <v>0</v>
      </c>
      <c r="AD562" s="67">
        <f t="shared" si="2031"/>
        <v>43466</v>
      </c>
      <c r="AE562" s="67">
        <f t="shared" si="2031"/>
        <v>43467</v>
      </c>
      <c r="AF562" s="67">
        <f t="shared" si="2031"/>
        <v>43468</v>
      </c>
      <c r="AG562" s="67">
        <f t="shared" si="2031"/>
        <v>43469</v>
      </c>
      <c r="AH562" s="67">
        <f t="shared" si="2031"/>
        <v>43470</v>
      </c>
      <c r="AI562" s="67">
        <f t="shared" si="2031"/>
        <v>43471</v>
      </c>
      <c r="AJ562" s="67">
        <f t="shared" si="2031"/>
        <v>43472</v>
      </c>
      <c r="AK562" s="67">
        <f t="shared" si="2031"/>
        <v>43473</v>
      </c>
      <c r="AL562" s="67">
        <f t="shared" si="2031"/>
        <v>43474</v>
      </c>
      <c r="AM562" s="67">
        <f t="shared" si="2031"/>
        <v>43475</v>
      </c>
      <c r="AN562" s="67">
        <f t="shared" si="2031"/>
        <v>43476</v>
      </c>
      <c r="AO562" s="67">
        <f t="shared" si="2031"/>
        <v>43477</v>
      </c>
      <c r="AP562" s="67">
        <f t="shared" si="2031"/>
        <v>43478</v>
      </c>
      <c r="AQ562" s="67">
        <f t="shared" si="2031"/>
        <v>43479</v>
      </c>
      <c r="AR562" s="67">
        <f t="shared" si="2031"/>
        <v>43480</v>
      </c>
      <c r="AS562" s="67">
        <f t="shared" si="2031"/>
        <v>43481</v>
      </c>
      <c r="AT562" s="67">
        <f t="shared" si="2032"/>
        <v>43482</v>
      </c>
      <c r="AU562" s="67">
        <f t="shared" si="2032"/>
        <v>43483</v>
      </c>
      <c r="AV562" s="67">
        <f t="shared" si="2032"/>
        <v>43484</v>
      </c>
      <c r="AW562" s="67">
        <f t="shared" si="2032"/>
        <v>43485</v>
      </c>
      <c r="AX562" s="67">
        <f t="shared" si="2032"/>
        <v>43486</v>
      </c>
      <c r="AY562" s="67">
        <f t="shared" si="2032"/>
        <v>43487</v>
      </c>
      <c r="AZ562" s="67">
        <f t="shared" si="2032"/>
        <v>43488</v>
      </c>
      <c r="BA562" s="67">
        <f t="shared" si="2032"/>
        <v>43489</v>
      </c>
      <c r="BB562" s="67">
        <f t="shared" si="2032"/>
        <v>43490</v>
      </c>
      <c r="BC562" s="67">
        <f t="shared" si="2032"/>
        <v>43491</v>
      </c>
      <c r="BD562" s="67">
        <f t="shared" si="2032"/>
        <v>43492</v>
      </c>
      <c r="BE562" s="67">
        <f t="shared" si="2032"/>
        <v>43493</v>
      </c>
      <c r="BF562" s="67">
        <f t="shared" si="2032"/>
        <v>43494</v>
      </c>
      <c r="BG562" s="67">
        <f t="shared" si="2032"/>
        <v>43495</v>
      </c>
      <c r="BH562" s="67">
        <f t="shared" si="2032"/>
        <v>43496</v>
      </c>
      <c r="BI562" s="67">
        <f t="shared" si="2033"/>
        <v>43497</v>
      </c>
      <c r="BJ562" s="67">
        <f t="shared" si="2033"/>
        <v>43498</v>
      </c>
      <c r="BK562" s="67">
        <f t="shared" si="2033"/>
        <v>43499</v>
      </c>
      <c r="BL562" s="67">
        <f t="shared" si="2033"/>
        <v>43500</v>
      </c>
      <c r="BM562" s="67">
        <f t="shared" si="2033"/>
        <v>43501</v>
      </c>
      <c r="BN562" s="67">
        <f t="shared" si="2033"/>
        <v>43502</v>
      </c>
      <c r="BO562" s="67">
        <f t="shared" si="2033"/>
        <v>43503</v>
      </c>
      <c r="BP562" s="67">
        <f t="shared" si="2033"/>
        <v>43504</v>
      </c>
      <c r="BQ562" s="67">
        <f t="shared" si="2033"/>
        <v>43505</v>
      </c>
      <c r="BR562" s="67">
        <f t="shared" si="2033"/>
        <v>43506</v>
      </c>
      <c r="BS562" s="67">
        <f t="shared" si="2033"/>
        <v>43507</v>
      </c>
      <c r="BT562" s="67">
        <f t="shared" si="2033"/>
        <v>43508</v>
      </c>
      <c r="BU562" s="67">
        <f t="shared" si="2033"/>
        <v>43509</v>
      </c>
      <c r="BV562" s="67">
        <f t="shared" si="2033"/>
        <v>43510</v>
      </c>
      <c r="BW562" s="67">
        <f t="shared" si="2033"/>
        <v>43511</v>
      </c>
      <c r="BX562" s="67">
        <f t="shared" si="2033"/>
        <v>43512</v>
      </c>
      <c r="BY562" s="67">
        <f t="shared" si="2034"/>
        <v>43513</v>
      </c>
      <c r="BZ562" s="67">
        <f t="shared" si="2034"/>
        <v>43514</v>
      </c>
      <c r="CA562" s="67">
        <f t="shared" si="2034"/>
        <v>43515</v>
      </c>
      <c r="CB562" s="67">
        <f t="shared" si="2034"/>
        <v>43516</v>
      </c>
      <c r="CC562" s="67">
        <f t="shared" si="2034"/>
        <v>43517</v>
      </c>
      <c r="CD562" s="67">
        <f t="shared" si="2034"/>
        <v>43518</v>
      </c>
      <c r="CE562" s="67">
        <f t="shared" si="2034"/>
        <v>43519</v>
      </c>
      <c r="CF562" s="67">
        <f t="shared" si="2034"/>
        <v>43520</v>
      </c>
      <c r="CG562" s="67">
        <f t="shared" si="2034"/>
        <v>43521</v>
      </c>
      <c r="CH562" s="67">
        <f t="shared" si="2034"/>
        <v>43522</v>
      </c>
      <c r="CI562" s="67">
        <f t="shared" si="2034"/>
        <v>43523</v>
      </c>
      <c r="CJ562" s="67">
        <f t="shared" si="2034"/>
        <v>43524</v>
      </c>
      <c r="CK562" s="67">
        <f t="shared" si="2035"/>
        <v>43525</v>
      </c>
      <c r="CL562" s="67">
        <f t="shared" si="2035"/>
        <v>43526</v>
      </c>
      <c r="CM562" s="67">
        <f t="shared" si="2035"/>
        <v>43527</v>
      </c>
      <c r="CN562" s="67">
        <f t="shared" si="2035"/>
        <v>43528</v>
      </c>
      <c r="CO562" s="67">
        <f t="shared" si="2035"/>
        <v>43529</v>
      </c>
      <c r="CP562" s="67">
        <f t="shared" si="2035"/>
        <v>43530</v>
      </c>
      <c r="CQ562" s="67">
        <f t="shared" si="2035"/>
        <v>43531</v>
      </c>
      <c r="CR562" s="67">
        <f t="shared" si="2035"/>
        <v>43532</v>
      </c>
      <c r="CS562" s="67">
        <f t="shared" si="2035"/>
        <v>43533</v>
      </c>
      <c r="CT562" s="67">
        <f t="shared" si="2035"/>
        <v>43534</v>
      </c>
      <c r="CU562" s="67">
        <f t="shared" si="2035"/>
        <v>43535</v>
      </c>
      <c r="CV562" s="67">
        <f t="shared" si="2035"/>
        <v>43536</v>
      </c>
      <c r="CW562" s="67">
        <f t="shared" si="2035"/>
        <v>43537</v>
      </c>
      <c r="CX562" s="67">
        <f t="shared" si="2035"/>
        <v>43538</v>
      </c>
      <c r="CY562" s="67">
        <f t="shared" si="2035"/>
        <v>43539</v>
      </c>
      <c r="CZ562" s="67">
        <f t="shared" si="2035"/>
        <v>43540</v>
      </c>
      <c r="DA562" s="67">
        <f t="shared" si="2036"/>
        <v>43541</v>
      </c>
      <c r="DB562" s="67">
        <f t="shared" si="2036"/>
        <v>43542</v>
      </c>
      <c r="DC562" s="67">
        <f t="shared" si="2036"/>
        <v>43543</v>
      </c>
      <c r="DD562" s="67">
        <f t="shared" si="2036"/>
        <v>43544</v>
      </c>
      <c r="DE562" s="67">
        <f t="shared" si="2036"/>
        <v>43545</v>
      </c>
      <c r="DF562" s="67">
        <f t="shared" si="2036"/>
        <v>43546</v>
      </c>
      <c r="DG562" s="67">
        <f t="shared" si="2036"/>
        <v>43547</v>
      </c>
      <c r="DH562" s="67">
        <f t="shared" si="2036"/>
        <v>43548</v>
      </c>
      <c r="DI562" s="67">
        <f t="shared" si="2036"/>
        <v>43549</v>
      </c>
      <c r="DJ562" s="67">
        <f t="shared" si="2036"/>
        <v>43550</v>
      </c>
      <c r="DK562" s="67">
        <f t="shared" si="2036"/>
        <v>43551</v>
      </c>
      <c r="DL562" s="67">
        <f t="shared" si="2036"/>
        <v>43552</v>
      </c>
      <c r="DM562" s="67">
        <f t="shared" si="2036"/>
        <v>43553</v>
      </c>
      <c r="DN562" s="67">
        <f t="shared" si="2036"/>
        <v>43554</v>
      </c>
      <c r="DO562" s="67">
        <f t="shared" si="2036"/>
        <v>43555</v>
      </c>
      <c r="DP562" s="67">
        <f t="shared" si="2037"/>
        <v>43556</v>
      </c>
      <c r="DQ562" s="67">
        <f t="shared" si="2037"/>
        <v>43557</v>
      </c>
      <c r="DR562" s="67">
        <f t="shared" si="2037"/>
        <v>43558</v>
      </c>
      <c r="DS562" s="67">
        <f t="shared" si="2037"/>
        <v>43559</v>
      </c>
      <c r="DT562" s="67">
        <f t="shared" si="2037"/>
        <v>43560</v>
      </c>
      <c r="DU562" s="67">
        <f t="shared" si="2037"/>
        <v>43561</v>
      </c>
      <c r="DV562" s="67">
        <f t="shared" si="2037"/>
        <v>43562</v>
      </c>
      <c r="DW562" s="67">
        <f t="shared" si="2037"/>
        <v>43563</v>
      </c>
      <c r="DX562" s="67">
        <f t="shared" si="2037"/>
        <v>43564</v>
      </c>
      <c r="DY562" s="67">
        <f t="shared" si="2037"/>
        <v>43565</v>
      </c>
      <c r="DZ562" s="67">
        <f t="shared" si="2037"/>
        <v>43566</v>
      </c>
      <c r="EA562" s="67">
        <f t="shared" si="2037"/>
        <v>43567</v>
      </c>
      <c r="EB562" s="67">
        <f t="shared" si="2037"/>
        <v>43568</v>
      </c>
      <c r="EC562" s="67">
        <f t="shared" si="2037"/>
        <v>43569</v>
      </c>
      <c r="ED562" s="67">
        <f t="shared" si="2037"/>
        <v>43570</v>
      </c>
      <c r="EE562" s="67">
        <f t="shared" si="2037"/>
        <v>43571</v>
      </c>
      <c r="EF562" s="67">
        <f t="shared" si="2038"/>
        <v>43572</v>
      </c>
      <c r="EG562" s="67">
        <f t="shared" si="2038"/>
        <v>43573</v>
      </c>
      <c r="EH562" s="67">
        <f t="shared" si="2038"/>
        <v>43574</v>
      </c>
      <c r="EI562" s="67">
        <f t="shared" si="2038"/>
        <v>43575</v>
      </c>
      <c r="EJ562" s="67">
        <f t="shared" si="2038"/>
        <v>43576</v>
      </c>
      <c r="EK562" s="67">
        <f t="shared" si="2038"/>
        <v>43577</v>
      </c>
      <c r="EL562" s="67">
        <f t="shared" si="2038"/>
        <v>43578</v>
      </c>
      <c r="EM562" s="67">
        <f t="shared" si="2038"/>
        <v>43579</v>
      </c>
      <c r="EN562" s="67">
        <f t="shared" si="2038"/>
        <v>43580</v>
      </c>
      <c r="EO562" s="67">
        <f t="shared" si="2038"/>
        <v>43581</v>
      </c>
      <c r="EP562" s="67">
        <f t="shared" si="2038"/>
        <v>43582</v>
      </c>
      <c r="EQ562" s="67">
        <f t="shared" si="2038"/>
        <v>43583</v>
      </c>
      <c r="ER562" s="67">
        <f t="shared" si="2038"/>
        <v>43584</v>
      </c>
      <c r="ES562" s="67">
        <f t="shared" si="2038"/>
        <v>43585</v>
      </c>
      <c r="ET562" s="67">
        <f t="shared" si="2039"/>
        <v>43586</v>
      </c>
      <c r="EU562" s="67">
        <f t="shared" si="2039"/>
        <v>43587</v>
      </c>
      <c r="EV562" s="67">
        <f t="shared" si="2039"/>
        <v>43588</v>
      </c>
      <c r="EW562" s="67">
        <f t="shared" si="2039"/>
        <v>43589</v>
      </c>
      <c r="EX562" s="67">
        <f t="shared" si="2039"/>
        <v>43590</v>
      </c>
      <c r="EY562" s="67">
        <f t="shared" si="2039"/>
        <v>43591</v>
      </c>
      <c r="EZ562" s="67">
        <f t="shared" si="2039"/>
        <v>43592</v>
      </c>
      <c r="FA562" s="67">
        <f t="shared" si="2039"/>
        <v>43593</v>
      </c>
      <c r="FB562" s="67">
        <f t="shared" si="2039"/>
        <v>43594</v>
      </c>
      <c r="FC562" s="67">
        <f t="shared" si="2039"/>
        <v>43595</v>
      </c>
      <c r="FD562" s="67">
        <f t="shared" si="2039"/>
        <v>43596</v>
      </c>
      <c r="FE562" s="67">
        <f t="shared" si="2039"/>
        <v>43597</v>
      </c>
      <c r="FF562" s="67">
        <f t="shared" si="2039"/>
        <v>43598</v>
      </c>
      <c r="FG562" s="67">
        <f t="shared" si="2039"/>
        <v>43599</v>
      </c>
      <c r="FH562" s="67">
        <f t="shared" si="2039"/>
        <v>43600</v>
      </c>
      <c r="FI562" s="67">
        <f t="shared" si="2039"/>
        <v>43601</v>
      </c>
      <c r="FJ562" s="67">
        <f t="shared" si="2040"/>
        <v>43602</v>
      </c>
      <c r="FK562" s="67">
        <f t="shared" si="2040"/>
        <v>43603</v>
      </c>
      <c r="FL562" s="67">
        <f t="shared" si="2040"/>
        <v>43604</v>
      </c>
      <c r="FM562" s="67">
        <f t="shared" si="2040"/>
        <v>43605</v>
      </c>
      <c r="FN562" s="67">
        <f t="shared" si="2040"/>
        <v>43606</v>
      </c>
      <c r="FO562" s="67">
        <f t="shared" si="2040"/>
        <v>43607</v>
      </c>
      <c r="FP562" s="67">
        <f t="shared" si="2040"/>
        <v>43608</v>
      </c>
      <c r="FQ562" s="67">
        <f t="shared" si="2040"/>
        <v>43609</v>
      </c>
      <c r="FR562" s="67">
        <f t="shared" si="2040"/>
        <v>43610</v>
      </c>
      <c r="FS562" s="67">
        <f t="shared" si="2040"/>
        <v>43611</v>
      </c>
      <c r="FT562" s="67">
        <f t="shared" si="2040"/>
        <v>43612</v>
      </c>
      <c r="FU562" s="67">
        <f t="shared" si="2040"/>
        <v>43613</v>
      </c>
      <c r="FV562" s="67">
        <f t="shared" si="2040"/>
        <v>43614</v>
      </c>
      <c r="FW562" s="67">
        <f t="shared" si="2040"/>
        <v>43615</v>
      </c>
      <c r="FX562" s="67">
        <f t="shared" si="2040"/>
        <v>43616</v>
      </c>
      <c r="FY562" s="67">
        <f t="shared" si="2041"/>
        <v>43617</v>
      </c>
      <c r="FZ562" s="67">
        <f t="shared" si="2041"/>
        <v>43618</v>
      </c>
      <c r="GA562" s="67">
        <f t="shared" si="2041"/>
        <v>43619</v>
      </c>
      <c r="GB562" s="67">
        <f t="shared" si="2041"/>
        <v>43620</v>
      </c>
      <c r="GC562" s="67">
        <f t="shared" si="2041"/>
        <v>43621</v>
      </c>
      <c r="GD562" s="67">
        <f t="shared" si="2041"/>
        <v>43622</v>
      </c>
      <c r="GE562" s="67">
        <f t="shared" si="2041"/>
        <v>43623</v>
      </c>
      <c r="GF562" s="67">
        <f t="shared" si="2041"/>
        <v>43624</v>
      </c>
      <c r="GG562" s="67">
        <f t="shared" si="2041"/>
        <v>43625</v>
      </c>
      <c r="GH562" s="67">
        <f t="shared" si="2041"/>
        <v>43626</v>
      </c>
      <c r="GI562" s="67">
        <f t="shared" si="2041"/>
        <v>43627</v>
      </c>
      <c r="GJ562" s="67">
        <f t="shared" si="2041"/>
        <v>43628</v>
      </c>
      <c r="GK562" s="67">
        <f t="shared" si="2041"/>
        <v>43629</v>
      </c>
      <c r="GL562" s="67">
        <f t="shared" si="2041"/>
        <v>43630</v>
      </c>
      <c r="GM562" s="67">
        <f t="shared" si="2041"/>
        <v>43631</v>
      </c>
      <c r="GN562" s="67">
        <f t="shared" si="2041"/>
        <v>43632</v>
      </c>
      <c r="GO562" s="67">
        <f t="shared" si="2042"/>
        <v>43633</v>
      </c>
      <c r="GP562" s="67">
        <f t="shared" si="2042"/>
        <v>43634</v>
      </c>
      <c r="GQ562" s="67">
        <f t="shared" si="2042"/>
        <v>43635</v>
      </c>
      <c r="GR562" s="67">
        <f t="shared" si="2042"/>
        <v>43636</v>
      </c>
      <c r="GS562" s="67">
        <f t="shared" si="2042"/>
        <v>43637</v>
      </c>
      <c r="GT562" s="67">
        <f t="shared" si="2042"/>
        <v>43638</v>
      </c>
      <c r="GU562" s="67">
        <f t="shared" si="2042"/>
        <v>43639</v>
      </c>
      <c r="GV562" s="67">
        <f t="shared" si="2042"/>
        <v>43640</v>
      </c>
      <c r="GW562" s="67">
        <f t="shared" si="2042"/>
        <v>43641</v>
      </c>
      <c r="GX562" s="67">
        <f t="shared" si="2042"/>
        <v>43642</v>
      </c>
      <c r="GY562" s="67">
        <f t="shared" si="2042"/>
        <v>43643</v>
      </c>
      <c r="GZ562" s="67">
        <f t="shared" si="2042"/>
        <v>43644</v>
      </c>
      <c r="HA562" s="67">
        <f t="shared" si="2042"/>
        <v>43645</v>
      </c>
      <c r="HB562" s="67">
        <f t="shared" si="2042"/>
        <v>43646</v>
      </c>
      <c r="HC562" s="67">
        <f t="shared" si="2043"/>
        <v>43647</v>
      </c>
      <c r="HD562" s="67">
        <f t="shared" si="2043"/>
        <v>43648</v>
      </c>
      <c r="HE562" s="67">
        <f t="shared" si="2043"/>
        <v>43649</v>
      </c>
      <c r="HF562" s="67">
        <f t="shared" si="2043"/>
        <v>43650</v>
      </c>
      <c r="HG562" s="67">
        <f t="shared" si="2043"/>
        <v>43651</v>
      </c>
      <c r="HH562" s="67">
        <f t="shared" si="2043"/>
        <v>43652</v>
      </c>
      <c r="HI562" s="67">
        <f t="shared" si="2043"/>
        <v>43653</v>
      </c>
      <c r="HJ562" s="67">
        <f t="shared" si="2043"/>
        <v>43654</v>
      </c>
      <c r="HK562" s="67">
        <f t="shared" si="2043"/>
        <v>43655</v>
      </c>
      <c r="HL562" s="67">
        <f t="shared" si="2043"/>
        <v>43656</v>
      </c>
      <c r="HM562" s="67">
        <f t="shared" si="2043"/>
        <v>43657</v>
      </c>
      <c r="HN562" s="67">
        <f t="shared" si="2043"/>
        <v>43658</v>
      </c>
      <c r="HO562" s="67">
        <f t="shared" si="2043"/>
        <v>43659</v>
      </c>
      <c r="HP562" s="67">
        <f t="shared" si="2043"/>
        <v>43660</v>
      </c>
      <c r="HQ562" s="67">
        <f t="shared" si="2043"/>
        <v>43661</v>
      </c>
      <c r="HR562" s="67">
        <f t="shared" si="2043"/>
        <v>43662</v>
      </c>
      <c r="HS562" s="67">
        <f t="shared" si="2044"/>
        <v>43663</v>
      </c>
      <c r="HT562" s="67">
        <f t="shared" si="2044"/>
        <v>43664</v>
      </c>
      <c r="HU562" s="67">
        <f t="shared" si="2044"/>
        <v>43665</v>
      </c>
      <c r="HV562" s="67">
        <f t="shared" si="2044"/>
        <v>43666</v>
      </c>
      <c r="HW562" s="67">
        <f t="shared" si="2044"/>
        <v>43667</v>
      </c>
      <c r="HX562" s="67">
        <f t="shared" si="2044"/>
        <v>43668</v>
      </c>
      <c r="HY562" s="67">
        <f t="shared" si="2044"/>
        <v>43669</v>
      </c>
      <c r="HZ562" s="67">
        <f t="shared" si="2044"/>
        <v>43670</v>
      </c>
      <c r="IA562" s="67">
        <f t="shared" si="2044"/>
        <v>43671</v>
      </c>
      <c r="IB562" s="67">
        <f t="shared" si="2044"/>
        <v>43672</v>
      </c>
      <c r="IC562" s="67">
        <f t="shared" si="2044"/>
        <v>43673</v>
      </c>
      <c r="ID562" s="67">
        <f t="shared" si="2044"/>
        <v>43674</v>
      </c>
      <c r="IE562" s="67">
        <f t="shared" si="2044"/>
        <v>43675</v>
      </c>
      <c r="IF562" s="67">
        <f t="shared" si="2044"/>
        <v>43676</v>
      </c>
      <c r="IG562" s="67">
        <f t="shared" si="2044"/>
        <v>43677</v>
      </c>
      <c r="IH562" s="67">
        <f t="shared" si="2045"/>
        <v>43678</v>
      </c>
      <c r="II562" s="67">
        <f t="shared" si="2045"/>
        <v>43679</v>
      </c>
      <c r="IJ562" s="67">
        <f t="shared" si="2045"/>
        <v>43680</v>
      </c>
      <c r="IK562" s="67">
        <f t="shared" si="2045"/>
        <v>43681</v>
      </c>
      <c r="IL562" s="67">
        <f t="shared" si="2045"/>
        <v>43682</v>
      </c>
      <c r="IM562" s="67">
        <f t="shared" si="2045"/>
        <v>43683</v>
      </c>
      <c r="IN562" s="67">
        <f t="shared" si="2045"/>
        <v>43684</v>
      </c>
      <c r="IO562" s="67">
        <f t="shared" si="2045"/>
        <v>43685</v>
      </c>
      <c r="IP562" s="67">
        <f t="shared" si="2045"/>
        <v>43686</v>
      </c>
      <c r="IQ562" s="67">
        <f t="shared" si="2045"/>
        <v>43687</v>
      </c>
      <c r="IR562" s="67">
        <f t="shared" si="2045"/>
        <v>43688</v>
      </c>
      <c r="IS562" s="67">
        <f t="shared" si="2045"/>
        <v>43689</v>
      </c>
      <c r="IT562" s="67">
        <f t="shared" si="2045"/>
        <v>43690</v>
      </c>
      <c r="IU562" s="67">
        <f t="shared" si="2045"/>
        <v>43691</v>
      </c>
      <c r="IV562" s="67">
        <f t="shared" si="2045"/>
        <v>43692</v>
      </c>
      <c r="IW562" s="67">
        <f t="shared" si="2045"/>
        <v>43693</v>
      </c>
      <c r="IX562" s="67">
        <f t="shared" si="2046"/>
        <v>43694</v>
      </c>
      <c r="IY562" s="67">
        <f t="shared" si="2046"/>
        <v>43695</v>
      </c>
      <c r="IZ562" s="67">
        <f t="shared" si="2046"/>
        <v>43696</v>
      </c>
      <c r="JA562" s="67">
        <f t="shared" si="2046"/>
        <v>43697</v>
      </c>
      <c r="JB562" s="67">
        <f t="shared" si="2046"/>
        <v>43698</v>
      </c>
      <c r="JC562" s="67">
        <f t="shared" si="2046"/>
        <v>43699</v>
      </c>
      <c r="JD562" s="67">
        <f t="shared" si="2046"/>
        <v>43700</v>
      </c>
      <c r="JE562" s="67">
        <f t="shared" si="2046"/>
        <v>43701</v>
      </c>
      <c r="JF562" s="67">
        <f t="shared" si="2046"/>
        <v>43702</v>
      </c>
      <c r="JG562" s="67">
        <f t="shared" si="2046"/>
        <v>43703</v>
      </c>
      <c r="JH562" s="67">
        <f t="shared" si="2046"/>
        <v>43704</v>
      </c>
      <c r="JI562" s="67">
        <f t="shared" si="2046"/>
        <v>43705</v>
      </c>
      <c r="JJ562" s="67">
        <f t="shared" si="2046"/>
        <v>43706</v>
      </c>
      <c r="JK562" s="67">
        <f t="shared" si="2046"/>
        <v>43707</v>
      </c>
      <c r="JL562" s="67">
        <f t="shared" si="2046"/>
        <v>43708</v>
      </c>
      <c r="JM562" s="67">
        <f t="shared" si="2047"/>
        <v>43709</v>
      </c>
      <c r="JN562" s="67">
        <f t="shared" si="2047"/>
        <v>43710</v>
      </c>
      <c r="JO562" s="67">
        <f t="shared" si="2047"/>
        <v>43711</v>
      </c>
      <c r="JP562" s="67">
        <f t="shared" si="2047"/>
        <v>43712</v>
      </c>
      <c r="JQ562" s="67">
        <f t="shared" si="2047"/>
        <v>43713</v>
      </c>
      <c r="JR562" s="67">
        <f t="shared" si="2047"/>
        <v>43714</v>
      </c>
      <c r="JS562" s="67">
        <f t="shared" si="2047"/>
        <v>43715</v>
      </c>
      <c r="JT562" s="67">
        <f t="shared" si="2047"/>
        <v>43716</v>
      </c>
      <c r="JU562" s="67">
        <f t="shared" si="2047"/>
        <v>43717</v>
      </c>
      <c r="JV562" s="67">
        <f t="shared" si="2047"/>
        <v>43718</v>
      </c>
      <c r="JW562" s="67">
        <f t="shared" si="2047"/>
        <v>43719</v>
      </c>
      <c r="JX562" s="67">
        <f t="shared" si="2047"/>
        <v>43720</v>
      </c>
      <c r="JY562" s="67">
        <f t="shared" si="2047"/>
        <v>43721</v>
      </c>
      <c r="JZ562" s="67">
        <f t="shared" si="2047"/>
        <v>43722</v>
      </c>
      <c r="KA562" s="67">
        <f t="shared" si="2047"/>
        <v>43723</v>
      </c>
      <c r="KB562" s="67">
        <f t="shared" si="2047"/>
        <v>43724</v>
      </c>
      <c r="KC562" s="67">
        <f t="shared" si="2048"/>
        <v>43725</v>
      </c>
      <c r="KD562" s="67">
        <f t="shared" si="2048"/>
        <v>43726</v>
      </c>
      <c r="KE562" s="67">
        <f t="shared" si="2048"/>
        <v>43727</v>
      </c>
      <c r="KF562" s="67">
        <f t="shared" si="2048"/>
        <v>43728</v>
      </c>
      <c r="KG562" s="67">
        <f t="shared" si="2048"/>
        <v>43729</v>
      </c>
      <c r="KH562" s="67">
        <f t="shared" si="2048"/>
        <v>43730</v>
      </c>
      <c r="KI562" s="67">
        <f t="shared" si="2048"/>
        <v>43731</v>
      </c>
      <c r="KJ562" s="67">
        <f t="shared" si="2048"/>
        <v>43732</v>
      </c>
      <c r="KK562" s="67">
        <f t="shared" si="2048"/>
        <v>43733</v>
      </c>
      <c r="KL562" s="67">
        <f t="shared" si="2048"/>
        <v>43734</v>
      </c>
      <c r="KM562" s="67">
        <f t="shared" si="2048"/>
        <v>43735</v>
      </c>
      <c r="KN562" s="67">
        <f t="shared" si="2048"/>
        <v>43736</v>
      </c>
      <c r="KO562" s="67">
        <f t="shared" si="2048"/>
        <v>43737</v>
      </c>
      <c r="KP562" s="67">
        <f t="shared" si="2048"/>
        <v>43738</v>
      </c>
      <c r="KQ562" s="67">
        <f t="shared" si="2049"/>
        <v>43739</v>
      </c>
      <c r="KR562" s="67">
        <f t="shared" si="2049"/>
        <v>43740</v>
      </c>
      <c r="KS562" s="67">
        <f t="shared" si="2049"/>
        <v>43741</v>
      </c>
      <c r="KT562" s="67">
        <f t="shared" si="2049"/>
        <v>43742</v>
      </c>
      <c r="KU562" s="67">
        <f t="shared" si="2049"/>
        <v>43743</v>
      </c>
      <c r="KV562" s="67">
        <f t="shared" si="2049"/>
        <v>43744</v>
      </c>
      <c r="KW562" s="67">
        <f t="shared" si="2049"/>
        <v>43745</v>
      </c>
      <c r="KX562" s="67">
        <f t="shared" si="2049"/>
        <v>43746</v>
      </c>
      <c r="KY562" s="67">
        <f t="shared" si="2049"/>
        <v>43747</v>
      </c>
      <c r="KZ562" s="67">
        <f t="shared" si="2049"/>
        <v>43748</v>
      </c>
      <c r="LA562" s="67">
        <f t="shared" si="2049"/>
        <v>43749</v>
      </c>
      <c r="LB562" s="67">
        <f t="shared" si="2049"/>
        <v>43750</v>
      </c>
      <c r="LC562" s="67">
        <f t="shared" si="2049"/>
        <v>43751</v>
      </c>
      <c r="LD562" s="67">
        <f t="shared" si="2049"/>
        <v>43752</v>
      </c>
      <c r="LE562" s="67">
        <f t="shared" si="2049"/>
        <v>43753</v>
      </c>
      <c r="LF562" s="67">
        <f t="shared" si="2049"/>
        <v>43754</v>
      </c>
      <c r="LG562" s="67">
        <f t="shared" si="2050"/>
        <v>43755</v>
      </c>
      <c r="LH562" s="67">
        <f t="shared" si="2050"/>
        <v>43756</v>
      </c>
      <c r="LI562" s="67">
        <f t="shared" si="2050"/>
        <v>43757</v>
      </c>
      <c r="LJ562" s="67">
        <f t="shared" si="2050"/>
        <v>43758</v>
      </c>
      <c r="LK562" s="67">
        <f t="shared" si="2050"/>
        <v>43759</v>
      </c>
      <c r="LL562" s="67">
        <f t="shared" si="2050"/>
        <v>43760</v>
      </c>
      <c r="LM562" s="67">
        <f t="shared" si="2050"/>
        <v>43761</v>
      </c>
      <c r="LN562" s="67">
        <f t="shared" si="2050"/>
        <v>43762</v>
      </c>
      <c r="LO562" s="67">
        <f t="shared" si="2050"/>
        <v>43763</v>
      </c>
      <c r="LP562" s="67">
        <f t="shared" si="2050"/>
        <v>43764</v>
      </c>
      <c r="LQ562" s="67">
        <f t="shared" si="2050"/>
        <v>43765</v>
      </c>
      <c r="LR562" s="67">
        <f t="shared" si="2050"/>
        <v>43766</v>
      </c>
      <c r="LS562" s="67">
        <f t="shared" si="2050"/>
        <v>43767</v>
      </c>
      <c r="LT562" s="67">
        <f t="shared" si="2050"/>
        <v>43768</v>
      </c>
      <c r="LU562" s="67">
        <f t="shared" si="2050"/>
        <v>43769</v>
      </c>
      <c r="LV562" s="67">
        <f t="shared" si="2051"/>
        <v>43770</v>
      </c>
      <c r="LW562" s="67">
        <f t="shared" si="2051"/>
        <v>43771</v>
      </c>
      <c r="LX562" s="67">
        <f t="shared" si="2051"/>
        <v>43772</v>
      </c>
      <c r="LY562" s="67">
        <f t="shared" si="2051"/>
        <v>43773</v>
      </c>
      <c r="LZ562" s="67">
        <f t="shared" si="2051"/>
        <v>43774</v>
      </c>
      <c r="MA562" s="67">
        <f t="shared" si="2051"/>
        <v>43775</v>
      </c>
      <c r="MB562" s="67">
        <f t="shared" si="2051"/>
        <v>43776</v>
      </c>
      <c r="MC562" s="67">
        <f t="shared" si="2051"/>
        <v>43777</v>
      </c>
      <c r="MD562" s="67">
        <f t="shared" si="2051"/>
        <v>43778</v>
      </c>
      <c r="ME562" s="67">
        <f t="shared" si="2051"/>
        <v>43779</v>
      </c>
      <c r="MF562" s="67">
        <f t="shared" si="2051"/>
        <v>43780</v>
      </c>
      <c r="MG562" s="67">
        <f t="shared" si="2051"/>
        <v>43781</v>
      </c>
      <c r="MH562" s="67">
        <f t="shared" si="2051"/>
        <v>43782</v>
      </c>
      <c r="MI562" s="67">
        <f t="shared" si="2051"/>
        <v>43783</v>
      </c>
      <c r="MJ562" s="67">
        <f t="shared" si="2051"/>
        <v>43784</v>
      </c>
      <c r="MK562" s="67">
        <f t="shared" si="2051"/>
        <v>43785</v>
      </c>
      <c r="ML562" s="67">
        <f t="shared" si="2052"/>
        <v>43786</v>
      </c>
      <c r="MM562" s="67">
        <f t="shared" si="2052"/>
        <v>43787</v>
      </c>
      <c r="MN562" s="67">
        <f t="shared" si="2052"/>
        <v>43788</v>
      </c>
      <c r="MO562" s="67">
        <f t="shared" si="2052"/>
        <v>43789</v>
      </c>
      <c r="MP562" s="67">
        <f t="shared" si="2052"/>
        <v>43790</v>
      </c>
      <c r="MQ562" s="67">
        <f t="shared" si="2052"/>
        <v>43791</v>
      </c>
      <c r="MR562" s="67">
        <f t="shared" si="2052"/>
        <v>43792</v>
      </c>
      <c r="MS562" s="67">
        <f t="shared" si="2052"/>
        <v>43793</v>
      </c>
      <c r="MT562" s="67">
        <f t="shared" si="2052"/>
        <v>43794</v>
      </c>
      <c r="MU562" s="67">
        <f t="shared" si="2052"/>
        <v>43795</v>
      </c>
      <c r="MV562" s="67">
        <f t="shared" si="2052"/>
        <v>43796</v>
      </c>
      <c r="MW562" s="67">
        <f t="shared" si="2052"/>
        <v>43797</v>
      </c>
      <c r="MX562" s="67">
        <f t="shared" si="2052"/>
        <v>43798</v>
      </c>
      <c r="MY562" s="67">
        <f t="shared" si="2052"/>
        <v>43799</v>
      </c>
      <c r="MZ562" s="67">
        <f t="shared" si="2053"/>
        <v>43800</v>
      </c>
      <c r="NA562" s="67">
        <f t="shared" si="2053"/>
        <v>43801</v>
      </c>
      <c r="NB562" s="67">
        <f t="shared" si="2053"/>
        <v>43802</v>
      </c>
      <c r="NC562" s="67">
        <f t="shared" si="2053"/>
        <v>43803</v>
      </c>
      <c r="ND562" s="67">
        <f t="shared" si="2053"/>
        <v>43804</v>
      </c>
      <c r="NE562" s="67">
        <f t="shared" si="2053"/>
        <v>43805</v>
      </c>
      <c r="NF562" s="67">
        <f t="shared" si="2053"/>
        <v>43806</v>
      </c>
      <c r="NG562" s="67">
        <f t="shared" si="2053"/>
        <v>43807</v>
      </c>
      <c r="NH562" s="67">
        <f t="shared" si="2053"/>
        <v>43808</v>
      </c>
      <c r="NI562" s="67">
        <f t="shared" si="2053"/>
        <v>43809</v>
      </c>
      <c r="NJ562" s="67">
        <f t="shared" si="2053"/>
        <v>43810</v>
      </c>
      <c r="NK562" s="67">
        <f t="shared" si="2053"/>
        <v>43811</v>
      </c>
      <c r="NL562" s="67">
        <f t="shared" si="2053"/>
        <v>43812</v>
      </c>
      <c r="NM562" s="67">
        <f t="shared" si="2053"/>
        <v>43813</v>
      </c>
      <c r="NN562" s="67">
        <f t="shared" si="2053"/>
        <v>43814</v>
      </c>
      <c r="NO562" s="67">
        <f t="shared" si="2053"/>
        <v>43815</v>
      </c>
      <c r="NP562" s="67">
        <f t="shared" si="2054"/>
        <v>43816</v>
      </c>
      <c r="NQ562" s="67">
        <f t="shared" si="2054"/>
        <v>43817</v>
      </c>
      <c r="NR562" s="67">
        <f t="shared" si="2054"/>
        <v>43818</v>
      </c>
      <c r="NS562" s="67">
        <f t="shared" si="2054"/>
        <v>43819</v>
      </c>
      <c r="NT562" s="67">
        <f t="shared" si="2054"/>
        <v>43820</v>
      </c>
      <c r="NU562" s="67">
        <f t="shared" si="2054"/>
        <v>43821</v>
      </c>
      <c r="NV562" s="67">
        <f t="shared" si="2054"/>
        <v>43822</v>
      </c>
      <c r="NW562" s="67">
        <f t="shared" si="2054"/>
        <v>43823</v>
      </c>
      <c r="NX562" s="67">
        <f t="shared" si="2054"/>
        <v>43824</v>
      </c>
      <c r="NY562" s="67">
        <f t="shared" si="2054"/>
        <v>43825</v>
      </c>
      <c r="NZ562" s="67">
        <f t="shared" si="2054"/>
        <v>43826</v>
      </c>
      <c r="OA562" s="67">
        <f t="shared" si="2054"/>
        <v>43827</v>
      </c>
      <c r="OB562" s="67">
        <f t="shared" si="2054"/>
        <v>43828</v>
      </c>
      <c r="OC562" s="67">
        <f t="shared" si="2054"/>
        <v>43829</v>
      </c>
      <c r="OD562" s="67">
        <f t="shared" si="2054"/>
        <v>43830</v>
      </c>
      <c r="OE562" s="183"/>
      <c r="OF562" s="28"/>
      <c r="OG562" s="188"/>
      <c r="OH562" s="29"/>
      <c r="OI562" s="110"/>
      <c r="OJ562" s="93"/>
      <c r="OK562" s="29"/>
      <c r="OL562" s="110"/>
      <c r="OM562" s="29"/>
      <c r="ON562" s="110"/>
      <c r="OO562" s="28"/>
      <c r="OP562" s="110"/>
      <c r="OQ562" s="28"/>
      <c r="OR562" s="110"/>
      <c r="OS562" s="28"/>
      <c r="OT562" s="110"/>
      <c r="OU562" s="28"/>
      <c r="OV562" s="110"/>
      <c r="OW562" s="28"/>
      <c r="OX562" s="110"/>
      <c r="OY562" s="186"/>
    </row>
    <row r="563" spans="1:415" ht="12.5" collapsed="1" x14ac:dyDescent="0.25">
      <c r="A563" s="233" t="s">
        <v>301</v>
      </c>
      <c r="B563" s="232" t="s">
        <v>302</v>
      </c>
      <c r="C563" s="236" t="s">
        <v>68</v>
      </c>
      <c r="D563" s="94">
        <v>0</v>
      </c>
      <c r="E563" s="26">
        <f t="shared" ref="E563" si="2065">D563</f>
        <v>0</v>
      </c>
      <c r="F563" s="269"/>
      <c r="G563" s="128">
        <f t="shared" ref="G563" si="2066">ROUND(ROUND(D563,3)*$F563,2)</f>
        <v>0</v>
      </c>
      <c r="H563" s="129">
        <f t="shared" ref="H563" si="2067">ROUND(ROUND(E563,3)*$F563,2)</f>
        <v>0</v>
      </c>
      <c r="I563" s="103"/>
      <c r="J563" s="69" t="str">
        <f>C563</f>
        <v>vnt.</v>
      </c>
      <c r="K563" s="64"/>
      <c r="L563" s="69">
        <f>K563*$F563</f>
        <v>0</v>
      </c>
      <c r="M563" s="64"/>
      <c r="N563" s="69">
        <f>M563*$F563</f>
        <v>0</v>
      </c>
      <c r="O563" s="64"/>
      <c r="P563" s="69">
        <f>O563*$F563</f>
        <v>0</v>
      </c>
      <c r="Q563" s="64"/>
      <c r="R563" s="69">
        <f>Q563*$F563</f>
        <v>0</v>
      </c>
      <c r="S563" s="64"/>
      <c r="T563" s="69">
        <f>S563*$F563</f>
        <v>0</v>
      </c>
      <c r="U563" s="64"/>
      <c r="V563" s="69">
        <f>U563*$F563</f>
        <v>0</v>
      </c>
      <c r="W563" s="64"/>
      <c r="X563" s="69">
        <f>W563*$F563</f>
        <v>0</v>
      </c>
      <c r="Y563" s="69">
        <f>SUM(K563,M563,O563,Q563,S563,U563,W563)</f>
        <v>0</v>
      </c>
      <c r="Z563" s="69">
        <f>SUM(L563,N563,P563,R563,T563,V563,X563)</f>
        <v>0</v>
      </c>
      <c r="AA563" s="71">
        <f>MIN(AA564:AA566)</f>
        <v>0</v>
      </c>
      <c r="AB563" s="72">
        <f>AC563-AA563</f>
        <v>0</v>
      </c>
      <c r="AC563" s="71">
        <f>MAX(AC564:AC566)</f>
        <v>0</v>
      </c>
      <c r="AD563" s="67">
        <f t="shared" si="2031"/>
        <v>43466</v>
      </c>
      <c r="AE563" s="67">
        <f t="shared" si="2031"/>
        <v>43467</v>
      </c>
      <c r="AF563" s="67">
        <f t="shared" si="2031"/>
        <v>43468</v>
      </c>
      <c r="AG563" s="67">
        <f t="shared" si="2031"/>
        <v>43469</v>
      </c>
      <c r="AH563" s="67">
        <f t="shared" si="2031"/>
        <v>43470</v>
      </c>
      <c r="AI563" s="67">
        <f t="shared" si="2031"/>
        <v>43471</v>
      </c>
      <c r="AJ563" s="67">
        <f t="shared" si="2031"/>
        <v>43472</v>
      </c>
      <c r="AK563" s="67">
        <f t="shared" si="2031"/>
        <v>43473</v>
      </c>
      <c r="AL563" s="67">
        <f t="shared" si="2031"/>
        <v>43474</v>
      </c>
      <c r="AM563" s="67">
        <f t="shared" si="2031"/>
        <v>43475</v>
      </c>
      <c r="AN563" s="67">
        <f t="shared" si="2031"/>
        <v>43476</v>
      </c>
      <c r="AO563" s="67">
        <f t="shared" si="2031"/>
        <v>43477</v>
      </c>
      <c r="AP563" s="67">
        <f t="shared" si="2031"/>
        <v>43478</v>
      </c>
      <c r="AQ563" s="67">
        <f t="shared" si="2031"/>
        <v>43479</v>
      </c>
      <c r="AR563" s="67">
        <f t="shared" si="2031"/>
        <v>43480</v>
      </c>
      <c r="AS563" s="67">
        <f t="shared" si="2031"/>
        <v>43481</v>
      </c>
      <c r="AT563" s="67">
        <f t="shared" si="2032"/>
        <v>43482</v>
      </c>
      <c r="AU563" s="67">
        <f t="shared" si="2032"/>
        <v>43483</v>
      </c>
      <c r="AV563" s="67">
        <f t="shared" si="2032"/>
        <v>43484</v>
      </c>
      <c r="AW563" s="67">
        <f t="shared" si="2032"/>
        <v>43485</v>
      </c>
      <c r="AX563" s="67">
        <f t="shared" si="2032"/>
        <v>43486</v>
      </c>
      <c r="AY563" s="67">
        <f t="shared" si="2032"/>
        <v>43487</v>
      </c>
      <c r="AZ563" s="67">
        <f t="shared" si="2032"/>
        <v>43488</v>
      </c>
      <c r="BA563" s="67">
        <f t="shared" si="2032"/>
        <v>43489</v>
      </c>
      <c r="BB563" s="67">
        <f t="shared" si="2032"/>
        <v>43490</v>
      </c>
      <c r="BC563" s="67">
        <f t="shared" si="2032"/>
        <v>43491</v>
      </c>
      <c r="BD563" s="67">
        <f t="shared" si="2032"/>
        <v>43492</v>
      </c>
      <c r="BE563" s="67">
        <f t="shared" si="2032"/>
        <v>43493</v>
      </c>
      <c r="BF563" s="67">
        <f t="shared" si="2032"/>
        <v>43494</v>
      </c>
      <c r="BG563" s="67">
        <f t="shared" si="2032"/>
        <v>43495</v>
      </c>
      <c r="BH563" s="67">
        <f t="shared" si="2032"/>
        <v>43496</v>
      </c>
      <c r="BI563" s="67">
        <f t="shared" si="2033"/>
        <v>43497</v>
      </c>
      <c r="BJ563" s="67">
        <f t="shared" si="2033"/>
        <v>43498</v>
      </c>
      <c r="BK563" s="67">
        <f t="shared" si="2033"/>
        <v>43499</v>
      </c>
      <c r="BL563" s="67">
        <f t="shared" si="2033"/>
        <v>43500</v>
      </c>
      <c r="BM563" s="67">
        <f t="shared" si="2033"/>
        <v>43501</v>
      </c>
      <c r="BN563" s="67">
        <f t="shared" si="2033"/>
        <v>43502</v>
      </c>
      <c r="BO563" s="67">
        <f t="shared" si="2033"/>
        <v>43503</v>
      </c>
      <c r="BP563" s="67">
        <f t="shared" si="2033"/>
        <v>43504</v>
      </c>
      <c r="BQ563" s="67">
        <f t="shared" si="2033"/>
        <v>43505</v>
      </c>
      <c r="BR563" s="67">
        <f t="shared" si="2033"/>
        <v>43506</v>
      </c>
      <c r="BS563" s="67">
        <f t="shared" si="2033"/>
        <v>43507</v>
      </c>
      <c r="BT563" s="67">
        <f t="shared" si="2033"/>
        <v>43508</v>
      </c>
      <c r="BU563" s="67">
        <f t="shared" si="2033"/>
        <v>43509</v>
      </c>
      <c r="BV563" s="67">
        <f t="shared" si="2033"/>
        <v>43510</v>
      </c>
      <c r="BW563" s="67">
        <f t="shared" si="2033"/>
        <v>43511</v>
      </c>
      <c r="BX563" s="67">
        <f t="shared" si="2033"/>
        <v>43512</v>
      </c>
      <c r="BY563" s="67">
        <f t="shared" si="2034"/>
        <v>43513</v>
      </c>
      <c r="BZ563" s="67">
        <f t="shared" si="2034"/>
        <v>43514</v>
      </c>
      <c r="CA563" s="67">
        <f t="shared" si="2034"/>
        <v>43515</v>
      </c>
      <c r="CB563" s="67">
        <f t="shared" si="2034"/>
        <v>43516</v>
      </c>
      <c r="CC563" s="67">
        <f t="shared" si="2034"/>
        <v>43517</v>
      </c>
      <c r="CD563" s="67">
        <f t="shared" si="2034"/>
        <v>43518</v>
      </c>
      <c r="CE563" s="67">
        <f t="shared" si="2034"/>
        <v>43519</v>
      </c>
      <c r="CF563" s="67">
        <f t="shared" si="2034"/>
        <v>43520</v>
      </c>
      <c r="CG563" s="67">
        <f t="shared" si="2034"/>
        <v>43521</v>
      </c>
      <c r="CH563" s="67">
        <f t="shared" si="2034"/>
        <v>43522</v>
      </c>
      <c r="CI563" s="67">
        <f t="shared" si="2034"/>
        <v>43523</v>
      </c>
      <c r="CJ563" s="67">
        <f t="shared" si="2034"/>
        <v>43524</v>
      </c>
      <c r="CK563" s="67">
        <f t="shared" si="2035"/>
        <v>43525</v>
      </c>
      <c r="CL563" s="67">
        <f t="shared" si="2035"/>
        <v>43526</v>
      </c>
      <c r="CM563" s="67">
        <f t="shared" si="2035"/>
        <v>43527</v>
      </c>
      <c r="CN563" s="67">
        <f t="shared" si="2035"/>
        <v>43528</v>
      </c>
      <c r="CO563" s="67">
        <f t="shared" si="2035"/>
        <v>43529</v>
      </c>
      <c r="CP563" s="67">
        <f t="shared" si="2035"/>
        <v>43530</v>
      </c>
      <c r="CQ563" s="67">
        <f t="shared" si="2035"/>
        <v>43531</v>
      </c>
      <c r="CR563" s="67">
        <f t="shared" si="2035"/>
        <v>43532</v>
      </c>
      <c r="CS563" s="67">
        <f t="shared" si="2035"/>
        <v>43533</v>
      </c>
      <c r="CT563" s="67">
        <f t="shared" si="2035"/>
        <v>43534</v>
      </c>
      <c r="CU563" s="67">
        <f t="shared" si="2035"/>
        <v>43535</v>
      </c>
      <c r="CV563" s="67">
        <f t="shared" si="2035"/>
        <v>43536</v>
      </c>
      <c r="CW563" s="67">
        <f t="shared" si="2035"/>
        <v>43537</v>
      </c>
      <c r="CX563" s="67">
        <f t="shared" si="2035"/>
        <v>43538</v>
      </c>
      <c r="CY563" s="67">
        <f t="shared" si="2035"/>
        <v>43539</v>
      </c>
      <c r="CZ563" s="67">
        <f t="shared" si="2035"/>
        <v>43540</v>
      </c>
      <c r="DA563" s="67">
        <f t="shared" si="2036"/>
        <v>43541</v>
      </c>
      <c r="DB563" s="67">
        <f t="shared" si="2036"/>
        <v>43542</v>
      </c>
      <c r="DC563" s="67">
        <f t="shared" si="2036"/>
        <v>43543</v>
      </c>
      <c r="DD563" s="67">
        <f t="shared" si="2036"/>
        <v>43544</v>
      </c>
      <c r="DE563" s="67">
        <f t="shared" si="2036"/>
        <v>43545</v>
      </c>
      <c r="DF563" s="67">
        <f t="shared" si="2036"/>
        <v>43546</v>
      </c>
      <c r="DG563" s="67">
        <f t="shared" si="2036"/>
        <v>43547</v>
      </c>
      <c r="DH563" s="67">
        <f t="shared" si="2036"/>
        <v>43548</v>
      </c>
      <c r="DI563" s="67">
        <f t="shared" si="2036"/>
        <v>43549</v>
      </c>
      <c r="DJ563" s="67">
        <f t="shared" si="2036"/>
        <v>43550</v>
      </c>
      <c r="DK563" s="67">
        <f t="shared" si="2036"/>
        <v>43551</v>
      </c>
      <c r="DL563" s="67">
        <f t="shared" si="2036"/>
        <v>43552</v>
      </c>
      <c r="DM563" s="67">
        <f t="shared" si="2036"/>
        <v>43553</v>
      </c>
      <c r="DN563" s="67">
        <f t="shared" si="2036"/>
        <v>43554</v>
      </c>
      <c r="DO563" s="67">
        <f t="shared" si="2036"/>
        <v>43555</v>
      </c>
      <c r="DP563" s="67">
        <f t="shared" si="2037"/>
        <v>43556</v>
      </c>
      <c r="DQ563" s="67">
        <f t="shared" si="2037"/>
        <v>43557</v>
      </c>
      <c r="DR563" s="67">
        <f t="shared" si="2037"/>
        <v>43558</v>
      </c>
      <c r="DS563" s="67">
        <f t="shared" si="2037"/>
        <v>43559</v>
      </c>
      <c r="DT563" s="67">
        <f t="shared" si="2037"/>
        <v>43560</v>
      </c>
      <c r="DU563" s="67">
        <f t="shared" si="2037"/>
        <v>43561</v>
      </c>
      <c r="DV563" s="67">
        <f t="shared" si="2037"/>
        <v>43562</v>
      </c>
      <c r="DW563" s="67">
        <f t="shared" si="2037"/>
        <v>43563</v>
      </c>
      <c r="DX563" s="67">
        <f t="shared" si="2037"/>
        <v>43564</v>
      </c>
      <c r="DY563" s="67">
        <f t="shared" si="2037"/>
        <v>43565</v>
      </c>
      <c r="DZ563" s="67">
        <f t="shared" si="2037"/>
        <v>43566</v>
      </c>
      <c r="EA563" s="67">
        <f t="shared" si="2037"/>
        <v>43567</v>
      </c>
      <c r="EB563" s="67">
        <f t="shared" si="2037"/>
        <v>43568</v>
      </c>
      <c r="EC563" s="67">
        <f t="shared" si="2037"/>
        <v>43569</v>
      </c>
      <c r="ED563" s="67">
        <f t="shared" si="2037"/>
        <v>43570</v>
      </c>
      <c r="EE563" s="67">
        <f t="shared" si="2037"/>
        <v>43571</v>
      </c>
      <c r="EF563" s="67">
        <f t="shared" si="2038"/>
        <v>43572</v>
      </c>
      <c r="EG563" s="67">
        <f t="shared" si="2038"/>
        <v>43573</v>
      </c>
      <c r="EH563" s="67">
        <f t="shared" si="2038"/>
        <v>43574</v>
      </c>
      <c r="EI563" s="67">
        <f t="shared" si="2038"/>
        <v>43575</v>
      </c>
      <c r="EJ563" s="67">
        <f t="shared" si="2038"/>
        <v>43576</v>
      </c>
      <c r="EK563" s="67">
        <f t="shared" si="2038"/>
        <v>43577</v>
      </c>
      <c r="EL563" s="67">
        <f t="shared" si="2038"/>
        <v>43578</v>
      </c>
      <c r="EM563" s="67">
        <f t="shared" si="2038"/>
        <v>43579</v>
      </c>
      <c r="EN563" s="67">
        <f t="shared" si="2038"/>
        <v>43580</v>
      </c>
      <c r="EO563" s="67">
        <f t="shared" si="2038"/>
        <v>43581</v>
      </c>
      <c r="EP563" s="67">
        <f t="shared" si="2038"/>
        <v>43582</v>
      </c>
      <c r="EQ563" s="67">
        <f t="shared" si="2038"/>
        <v>43583</v>
      </c>
      <c r="ER563" s="67">
        <f t="shared" si="2038"/>
        <v>43584</v>
      </c>
      <c r="ES563" s="67">
        <f t="shared" si="2038"/>
        <v>43585</v>
      </c>
      <c r="ET563" s="67">
        <f t="shared" si="2039"/>
        <v>43586</v>
      </c>
      <c r="EU563" s="67">
        <f t="shared" si="2039"/>
        <v>43587</v>
      </c>
      <c r="EV563" s="67">
        <f t="shared" si="2039"/>
        <v>43588</v>
      </c>
      <c r="EW563" s="67">
        <f t="shared" si="2039"/>
        <v>43589</v>
      </c>
      <c r="EX563" s="67">
        <f t="shared" si="2039"/>
        <v>43590</v>
      </c>
      <c r="EY563" s="67">
        <f t="shared" si="2039"/>
        <v>43591</v>
      </c>
      <c r="EZ563" s="67">
        <f t="shared" si="2039"/>
        <v>43592</v>
      </c>
      <c r="FA563" s="67">
        <f t="shared" si="2039"/>
        <v>43593</v>
      </c>
      <c r="FB563" s="67">
        <f t="shared" si="2039"/>
        <v>43594</v>
      </c>
      <c r="FC563" s="67">
        <f t="shared" si="2039"/>
        <v>43595</v>
      </c>
      <c r="FD563" s="67">
        <f t="shared" si="2039"/>
        <v>43596</v>
      </c>
      <c r="FE563" s="67">
        <f t="shared" si="2039"/>
        <v>43597</v>
      </c>
      <c r="FF563" s="67">
        <f t="shared" si="2039"/>
        <v>43598</v>
      </c>
      <c r="FG563" s="67">
        <f t="shared" si="2039"/>
        <v>43599</v>
      </c>
      <c r="FH563" s="67">
        <f t="shared" si="2039"/>
        <v>43600</v>
      </c>
      <c r="FI563" s="67">
        <f t="shared" si="2039"/>
        <v>43601</v>
      </c>
      <c r="FJ563" s="67">
        <f t="shared" si="2040"/>
        <v>43602</v>
      </c>
      <c r="FK563" s="67">
        <f t="shared" si="2040"/>
        <v>43603</v>
      </c>
      <c r="FL563" s="67">
        <f t="shared" si="2040"/>
        <v>43604</v>
      </c>
      <c r="FM563" s="67">
        <f t="shared" si="2040"/>
        <v>43605</v>
      </c>
      <c r="FN563" s="67">
        <f t="shared" si="2040"/>
        <v>43606</v>
      </c>
      <c r="FO563" s="67">
        <f t="shared" si="2040"/>
        <v>43607</v>
      </c>
      <c r="FP563" s="67">
        <f t="shared" si="2040"/>
        <v>43608</v>
      </c>
      <c r="FQ563" s="67">
        <f t="shared" si="2040"/>
        <v>43609</v>
      </c>
      <c r="FR563" s="67">
        <f t="shared" si="2040"/>
        <v>43610</v>
      </c>
      <c r="FS563" s="67">
        <f t="shared" si="2040"/>
        <v>43611</v>
      </c>
      <c r="FT563" s="67">
        <f t="shared" si="2040"/>
        <v>43612</v>
      </c>
      <c r="FU563" s="67">
        <f t="shared" si="2040"/>
        <v>43613</v>
      </c>
      <c r="FV563" s="67">
        <f t="shared" si="2040"/>
        <v>43614</v>
      </c>
      <c r="FW563" s="67">
        <f t="shared" si="2040"/>
        <v>43615</v>
      </c>
      <c r="FX563" s="67">
        <f t="shared" si="2040"/>
        <v>43616</v>
      </c>
      <c r="FY563" s="67">
        <f t="shared" si="2041"/>
        <v>43617</v>
      </c>
      <c r="FZ563" s="67">
        <f t="shared" si="2041"/>
        <v>43618</v>
      </c>
      <c r="GA563" s="67">
        <f t="shared" si="2041"/>
        <v>43619</v>
      </c>
      <c r="GB563" s="67">
        <f t="shared" si="2041"/>
        <v>43620</v>
      </c>
      <c r="GC563" s="67">
        <f t="shared" si="2041"/>
        <v>43621</v>
      </c>
      <c r="GD563" s="67">
        <f t="shared" si="2041"/>
        <v>43622</v>
      </c>
      <c r="GE563" s="67">
        <f t="shared" si="2041"/>
        <v>43623</v>
      </c>
      <c r="GF563" s="67">
        <f t="shared" si="2041"/>
        <v>43624</v>
      </c>
      <c r="GG563" s="67">
        <f t="shared" si="2041"/>
        <v>43625</v>
      </c>
      <c r="GH563" s="67">
        <f t="shared" si="2041"/>
        <v>43626</v>
      </c>
      <c r="GI563" s="67">
        <f t="shared" si="2041"/>
        <v>43627</v>
      </c>
      <c r="GJ563" s="67">
        <f t="shared" si="2041"/>
        <v>43628</v>
      </c>
      <c r="GK563" s="67">
        <f t="shared" si="2041"/>
        <v>43629</v>
      </c>
      <c r="GL563" s="67">
        <f t="shared" si="2041"/>
        <v>43630</v>
      </c>
      <c r="GM563" s="67">
        <f t="shared" si="2041"/>
        <v>43631</v>
      </c>
      <c r="GN563" s="67">
        <f t="shared" si="2041"/>
        <v>43632</v>
      </c>
      <c r="GO563" s="67">
        <f t="shared" si="2042"/>
        <v>43633</v>
      </c>
      <c r="GP563" s="67">
        <f t="shared" si="2042"/>
        <v>43634</v>
      </c>
      <c r="GQ563" s="67">
        <f t="shared" si="2042"/>
        <v>43635</v>
      </c>
      <c r="GR563" s="67">
        <f t="shared" si="2042"/>
        <v>43636</v>
      </c>
      <c r="GS563" s="67">
        <f t="shared" si="2042"/>
        <v>43637</v>
      </c>
      <c r="GT563" s="67">
        <f t="shared" si="2042"/>
        <v>43638</v>
      </c>
      <c r="GU563" s="67">
        <f t="shared" si="2042"/>
        <v>43639</v>
      </c>
      <c r="GV563" s="67">
        <f t="shared" si="2042"/>
        <v>43640</v>
      </c>
      <c r="GW563" s="67">
        <f t="shared" si="2042"/>
        <v>43641</v>
      </c>
      <c r="GX563" s="67">
        <f t="shared" si="2042"/>
        <v>43642</v>
      </c>
      <c r="GY563" s="67">
        <f t="shared" si="2042"/>
        <v>43643</v>
      </c>
      <c r="GZ563" s="67">
        <f t="shared" si="2042"/>
        <v>43644</v>
      </c>
      <c r="HA563" s="67">
        <f t="shared" si="2042"/>
        <v>43645</v>
      </c>
      <c r="HB563" s="67">
        <f t="shared" si="2042"/>
        <v>43646</v>
      </c>
      <c r="HC563" s="67">
        <f t="shared" si="2043"/>
        <v>43647</v>
      </c>
      <c r="HD563" s="67">
        <f t="shared" si="2043"/>
        <v>43648</v>
      </c>
      <c r="HE563" s="67">
        <f t="shared" si="2043"/>
        <v>43649</v>
      </c>
      <c r="HF563" s="67">
        <f t="shared" si="2043"/>
        <v>43650</v>
      </c>
      <c r="HG563" s="67">
        <f t="shared" si="2043"/>
        <v>43651</v>
      </c>
      <c r="HH563" s="67">
        <f t="shared" si="2043"/>
        <v>43652</v>
      </c>
      <c r="HI563" s="67">
        <f t="shared" si="2043"/>
        <v>43653</v>
      </c>
      <c r="HJ563" s="67">
        <f t="shared" si="2043"/>
        <v>43654</v>
      </c>
      <c r="HK563" s="67">
        <f t="shared" si="2043"/>
        <v>43655</v>
      </c>
      <c r="HL563" s="67">
        <f t="shared" si="2043"/>
        <v>43656</v>
      </c>
      <c r="HM563" s="67">
        <f t="shared" si="2043"/>
        <v>43657</v>
      </c>
      <c r="HN563" s="67">
        <f t="shared" si="2043"/>
        <v>43658</v>
      </c>
      <c r="HO563" s="67">
        <f t="shared" si="2043"/>
        <v>43659</v>
      </c>
      <c r="HP563" s="67">
        <f t="shared" si="2043"/>
        <v>43660</v>
      </c>
      <c r="HQ563" s="67">
        <f t="shared" si="2043"/>
        <v>43661</v>
      </c>
      <c r="HR563" s="67">
        <f t="shared" si="2043"/>
        <v>43662</v>
      </c>
      <c r="HS563" s="67">
        <f t="shared" si="2044"/>
        <v>43663</v>
      </c>
      <c r="HT563" s="67">
        <f t="shared" si="2044"/>
        <v>43664</v>
      </c>
      <c r="HU563" s="67">
        <f t="shared" si="2044"/>
        <v>43665</v>
      </c>
      <c r="HV563" s="67">
        <f t="shared" si="2044"/>
        <v>43666</v>
      </c>
      <c r="HW563" s="67">
        <f t="shared" si="2044"/>
        <v>43667</v>
      </c>
      <c r="HX563" s="67">
        <f t="shared" si="2044"/>
        <v>43668</v>
      </c>
      <c r="HY563" s="67">
        <f t="shared" si="2044"/>
        <v>43669</v>
      </c>
      <c r="HZ563" s="67">
        <f t="shared" si="2044"/>
        <v>43670</v>
      </c>
      <c r="IA563" s="67">
        <f t="shared" si="2044"/>
        <v>43671</v>
      </c>
      <c r="IB563" s="67">
        <f t="shared" si="2044"/>
        <v>43672</v>
      </c>
      <c r="IC563" s="67">
        <f t="shared" si="2044"/>
        <v>43673</v>
      </c>
      <c r="ID563" s="67">
        <f t="shared" si="2044"/>
        <v>43674</v>
      </c>
      <c r="IE563" s="67">
        <f t="shared" si="2044"/>
        <v>43675</v>
      </c>
      <c r="IF563" s="67">
        <f t="shared" si="2044"/>
        <v>43676</v>
      </c>
      <c r="IG563" s="67">
        <f t="shared" si="2044"/>
        <v>43677</v>
      </c>
      <c r="IH563" s="67">
        <f t="shared" si="2045"/>
        <v>43678</v>
      </c>
      <c r="II563" s="67">
        <f t="shared" si="2045"/>
        <v>43679</v>
      </c>
      <c r="IJ563" s="67">
        <f t="shared" si="2045"/>
        <v>43680</v>
      </c>
      <c r="IK563" s="67">
        <f t="shared" si="2045"/>
        <v>43681</v>
      </c>
      <c r="IL563" s="67">
        <f t="shared" si="2045"/>
        <v>43682</v>
      </c>
      <c r="IM563" s="67">
        <f t="shared" si="2045"/>
        <v>43683</v>
      </c>
      <c r="IN563" s="67">
        <f t="shared" si="2045"/>
        <v>43684</v>
      </c>
      <c r="IO563" s="67">
        <f t="shared" si="2045"/>
        <v>43685</v>
      </c>
      <c r="IP563" s="67">
        <f t="shared" si="2045"/>
        <v>43686</v>
      </c>
      <c r="IQ563" s="67">
        <f t="shared" si="2045"/>
        <v>43687</v>
      </c>
      <c r="IR563" s="67">
        <f t="shared" si="2045"/>
        <v>43688</v>
      </c>
      <c r="IS563" s="67">
        <f t="shared" si="2045"/>
        <v>43689</v>
      </c>
      <c r="IT563" s="67">
        <f t="shared" si="2045"/>
        <v>43690</v>
      </c>
      <c r="IU563" s="67">
        <f t="shared" si="2045"/>
        <v>43691</v>
      </c>
      <c r="IV563" s="67">
        <f t="shared" si="2045"/>
        <v>43692</v>
      </c>
      <c r="IW563" s="67">
        <f t="shared" si="2045"/>
        <v>43693</v>
      </c>
      <c r="IX563" s="67">
        <f t="shared" si="2046"/>
        <v>43694</v>
      </c>
      <c r="IY563" s="67">
        <f t="shared" si="2046"/>
        <v>43695</v>
      </c>
      <c r="IZ563" s="67">
        <f t="shared" si="2046"/>
        <v>43696</v>
      </c>
      <c r="JA563" s="67">
        <f t="shared" si="2046"/>
        <v>43697</v>
      </c>
      <c r="JB563" s="67">
        <f t="shared" si="2046"/>
        <v>43698</v>
      </c>
      <c r="JC563" s="67">
        <f t="shared" si="2046"/>
        <v>43699</v>
      </c>
      <c r="JD563" s="67">
        <f t="shared" si="2046"/>
        <v>43700</v>
      </c>
      <c r="JE563" s="67">
        <f t="shared" si="2046"/>
        <v>43701</v>
      </c>
      <c r="JF563" s="67">
        <f t="shared" si="2046"/>
        <v>43702</v>
      </c>
      <c r="JG563" s="67">
        <f t="shared" si="2046"/>
        <v>43703</v>
      </c>
      <c r="JH563" s="67">
        <f t="shared" si="2046"/>
        <v>43704</v>
      </c>
      <c r="JI563" s="67">
        <f t="shared" si="2046"/>
        <v>43705</v>
      </c>
      <c r="JJ563" s="67">
        <f t="shared" si="2046"/>
        <v>43706</v>
      </c>
      <c r="JK563" s="67">
        <f t="shared" si="2046"/>
        <v>43707</v>
      </c>
      <c r="JL563" s="67">
        <f t="shared" si="2046"/>
        <v>43708</v>
      </c>
      <c r="JM563" s="67">
        <f t="shared" si="2047"/>
        <v>43709</v>
      </c>
      <c r="JN563" s="67">
        <f t="shared" si="2047"/>
        <v>43710</v>
      </c>
      <c r="JO563" s="67">
        <f t="shared" si="2047"/>
        <v>43711</v>
      </c>
      <c r="JP563" s="67">
        <f t="shared" si="2047"/>
        <v>43712</v>
      </c>
      <c r="JQ563" s="67">
        <f t="shared" si="2047"/>
        <v>43713</v>
      </c>
      <c r="JR563" s="67">
        <f t="shared" si="2047"/>
        <v>43714</v>
      </c>
      <c r="JS563" s="67">
        <f t="shared" si="2047"/>
        <v>43715</v>
      </c>
      <c r="JT563" s="67">
        <f t="shared" si="2047"/>
        <v>43716</v>
      </c>
      <c r="JU563" s="67">
        <f t="shared" si="2047"/>
        <v>43717</v>
      </c>
      <c r="JV563" s="67">
        <f t="shared" si="2047"/>
        <v>43718</v>
      </c>
      <c r="JW563" s="67">
        <f t="shared" si="2047"/>
        <v>43719</v>
      </c>
      <c r="JX563" s="67">
        <f t="shared" si="2047"/>
        <v>43720</v>
      </c>
      <c r="JY563" s="67">
        <f t="shared" si="2047"/>
        <v>43721</v>
      </c>
      <c r="JZ563" s="67">
        <f t="shared" si="2047"/>
        <v>43722</v>
      </c>
      <c r="KA563" s="67">
        <f t="shared" si="2047"/>
        <v>43723</v>
      </c>
      <c r="KB563" s="67">
        <f t="shared" si="2047"/>
        <v>43724</v>
      </c>
      <c r="KC563" s="67">
        <f t="shared" si="2048"/>
        <v>43725</v>
      </c>
      <c r="KD563" s="67">
        <f t="shared" si="2048"/>
        <v>43726</v>
      </c>
      <c r="KE563" s="67">
        <f t="shared" si="2048"/>
        <v>43727</v>
      </c>
      <c r="KF563" s="67">
        <f t="shared" si="2048"/>
        <v>43728</v>
      </c>
      <c r="KG563" s="67">
        <f t="shared" si="2048"/>
        <v>43729</v>
      </c>
      <c r="KH563" s="67">
        <f t="shared" si="2048"/>
        <v>43730</v>
      </c>
      <c r="KI563" s="67">
        <f t="shared" si="2048"/>
        <v>43731</v>
      </c>
      <c r="KJ563" s="67">
        <f t="shared" si="2048"/>
        <v>43732</v>
      </c>
      <c r="KK563" s="67">
        <f t="shared" si="2048"/>
        <v>43733</v>
      </c>
      <c r="KL563" s="67">
        <f t="shared" si="2048"/>
        <v>43734</v>
      </c>
      <c r="KM563" s="67">
        <f t="shared" si="2048"/>
        <v>43735</v>
      </c>
      <c r="KN563" s="67">
        <f t="shared" si="2048"/>
        <v>43736</v>
      </c>
      <c r="KO563" s="67">
        <f t="shared" si="2048"/>
        <v>43737</v>
      </c>
      <c r="KP563" s="67">
        <f t="shared" si="2048"/>
        <v>43738</v>
      </c>
      <c r="KQ563" s="67">
        <f t="shared" si="2049"/>
        <v>43739</v>
      </c>
      <c r="KR563" s="67">
        <f t="shared" si="2049"/>
        <v>43740</v>
      </c>
      <c r="KS563" s="67">
        <f t="shared" si="2049"/>
        <v>43741</v>
      </c>
      <c r="KT563" s="67">
        <f t="shared" si="2049"/>
        <v>43742</v>
      </c>
      <c r="KU563" s="67">
        <f t="shared" si="2049"/>
        <v>43743</v>
      </c>
      <c r="KV563" s="67">
        <f t="shared" si="2049"/>
        <v>43744</v>
      </c>
      <c r="KW563" s="67">
        <f t="shared" si="2049"/>
        <v>43745</v>
      </c>
      <c r="KX563" s="67">
        <f t="shared" si="2049"/>
        <v>43746</v>
      </c>
      <c r="KY563" s="67">
        <f t="shared" si="2049"/>
        <v>43747</v>
      </c>
      <c r="KZ563" s="67">
        <f t="shared" si="2049"/>
        <v>43748</v>
      </c>
      <c r="LA563" s="67">
        <f t="shared" si="2049"/>
        <v>43749</v>
      </c>
      <c r="LB563" s="67">
        <f t="shared" si="2049"/>
        <v>43750</v>
      </c>
      <c r="LC563" s="67">
        <f t="shared" si="2049"/>
        <v>43751</v>
      </c>
      <c r="LD563" s="67">
        <f t="shared" si="2049"/>
        <v>43752</v>
      </c>
      <c r="LE563" s="67">
        <f t="shared" si="2049"/>
        <v>43753</v>
      </c>
      <c r="LF563" s="67">
        <f t="shared" si="2049"/>
        <v>43754</v>
      </c>
      <c r="LG563" s="67">
        <f t="shared" si="2050"/>
        <v>43755</v>
      </c>
      <c r="LH563" s="67">
        <f t="shared" si="2050"/>
        <v>43756</v>
      </c>
      <c r="LI563" s="67">
        <f t="shared" si="2050"/>
        <v>43757</v>
      </c>
      <c r="LJ563" s="67">
        <f t="shared" si="2050"/>
        <v>43758</v>
      </c>
      <c r="LK563" s="67">
        <f t="shared" si="2050"/>
        <v>43759</v>
      </c>
      <c r="LL563" s="67">
        <f t="shared" si="2050"/>
        <v>43760</v>
      </c>
      <c r="LM563" s="67">
        <f t="shared" si="2050"/>
        <v>43761</v>
      </c>
      <c r="LN563" s="67">
        <f t="shared" si="2050"/>
        <v>43762</v>
      </c>
      <c r="LO563" s="67">
        <f t="shared" si="2050"/>
        <v>43763</v>
      </c>
      <c r="LP563" s="67">
        <f t="shared" si="2050"/>
        <v>43764</v>
      </c>
      <c r="LQ563" s="67">
        <f t="shared" si="2050"/>
        <v>43765</v>
      </c>
      <c r="LR563" s="67">
        <f t="shared" si="2050"/>
        <v>43766</v>
      </c>
      <c r="LS563" s="67">
        <f t="shared" si="2050"/>
        <v>43767</v>
      </c>
      <c r="LT563" s="67">
        <f t="shared" si="2050"/>
        <v>43768</v>
      </c>
      <c r="LU563" s="67">
        <f t="shared" si="2050"/>
        <v>43769</v>
      </c>
      <c r="LV563" s="67">
        <f t="shared" si="2051"/>
        <v>43770</v>
      </c>
      <c r="LW563" s="67">
        <f t="shared" si="2051"/>
        <v>43771</v>
      </c>
      <c r="LX563" s="67">
        <f t="shared" si="2051"/>
        <v>43772</v>
      </c>
      <c r="LY563" s="67">
        <f t="shared" si="2051"/>
        <v>43773</v>
      </c>
      <c r="LZ563" s="67">
        <f t="shared" si="2051"/>
        <v>43774</v>
      </c>
      <c r="MA563" s="67">
        <f t="shared" si="2051"/>
        <v>43775</v>
      </c>
      <c r="MB563" s="67">
        <f t="shared" si="2051"/>
        <v>43776</v>
      </c>
      <c r="MC563" s="67">
        <f t="shared" si="2051"/>
        <v>43777</v>
      </c>
      <c r="MD563" s="67">
        <f t="shared" si="2051"/>
        <v>43778</v>
      </c>
      <c r="ME563" s="67">
        <f t="shared" si="2051"/>
        <v>43779</v>
      </c>
      <c r="MF563" s="67">
        <f t="shared" si="2051"/>
        <v>43780</v>
      </c>
      <c r="MG563" s="67">
        <f t="shared" si="2051"/>
        <v>43781</v>
      </c>
      <c r="MH563" s="67">
        <f t="shared" si="2051"/>
        <v>43782</v>
      </c>
      <c r="MI563" s="67">
        <f t="shared" si="2051"/>
        <v>43783</v>
      </c>
      <c r="MJ563" s="67">
        <f t="shared" si="2051"/>
        <v>43784</v>
      </c>
      <c r="MK563" s="67">
        <f t="shared" si="2051"/>
        <v>43785</v>
      </c>
      <c r="ML563" s="67">
        <f t="shared" si="2052"/>
        <v>43786</v>
      </c>
      <c r="MM563" s="67">
        <f t="shared" si="2052"/>
        <v>43787</v>
      </c>
      <c r="MN563" s="67">
        <f t="shared" si="2052"/>
        <v>43788</v>
      </c>
      <c r="MO563" s="67">
        <f t="shared" si="2052"/>
        <v>43789</v>
      </c>
      <c r="MP563" s="67">
        <f t="shared" si="2052"/>
        <v>43790</v>
      </c>
      <c r="MQ563" s="67">
        <f t="shared" si="2052"/>
        <v>43791</v>
      </c>
      <c r="MR563" s="67">
        <f t="shared" si="2052"/>
        <v>43792</v>
      </c>
      <c r="MS563" s="67">
        <f t="shared" si="2052"/>
        <v>43793</v>
      </c>
      <c r="MT563" s="67">
        <f t="shared" si="2052"/>
        <v>43794</v>
      </c>
      <c r="MU563" s="67">
        <f t="shared" si="2052"/>
        <v>43795</v>
      </c>
      <c r="MV563" s="67">
        <f t="shared" si="2052"/>
        <v>43796</v>
      </c>
      <c r="MW563" s="67">
        <f t="shared" si="2052"/>
        <v>43797</v>
      </c>
      <c r="MX563" s="67">
        <f t="shared" si="2052"/>
        <v>43798</v>
      </c>
      <c r="MY563" s="67">
        <f t="shared" si="2052"/>
        <v>43799</v>
      </c>
      <c r="MZ563" s="67">
        <f t="shared" si="2053"/>
        <v>43800</v>
      </c>
      <c r="NA563" s="67">
        <f t="shared" si="2053"/>
        <v>43801</v>
      </c>
      <c r="NB563" s="67">
        <f t="shared" si="2053"/>
        <v>43802</v>
      </c>
      <c r="NC563" s="67">
        <f t="shared" si="2053"/>
        <v>43803</v>
      </c>
      <c r="ND563" s="67">
        <f t="shared" si="2053"/>
        <v>43804</v>
      </c>
      <c r="NE563" s="67">
        <f t="shared" si="2053"/>
        <v>43805</v>
      </c>
      <c r="NF563" s="67">
        <f t="shared" si="2053"/>
        <v>43806</v>
      </c>
      <c r="NG563" s="67">
        <f t="shared" si="2053"/>
        <v>43807</v>
      </c>
      <c r="NH563" s="67">
        <f t="shared" si="2053"/>
        <v>43808</v>
      </c>
      <c r="NI563" s="67">
        <f t="shared" si="2053"/>
        <v>43809</v>
      </c>
      <c r="NJ563" s="67">
        <f t="shared" si="2053"/>
        <v>43810</v>
      </c>
      <c r="NK563" s="67">
        <f t="shared" si="2053"/>
        <v>43811</v>
      </c>
      <c r="NL563" s="67">
        <f t="shared" si="2053"/>
        <v>43812</v>
      </c>
      <c r="NM563" s="67">
        <f t="shared" si="2053"/>
        <v>43813</v>
      </c>
      <c r="NN563" s="67">
        <f t="shared" si="2053"/>
        <v>43814</v>
      </c>
      <c r="NO563" s="67">
        <f t="shared" si="2053"/>
        <v>43815</v>
      </c>
      <c r="NP563" s="67">
        <f t="shared" si="2054"/>
        <v>43816</v>
      </c>
      <c r="NQ563" s="67">
        <f t="shared" si="2054"/>
        <v>43817</v>
      </c>
      <c r="NR563" s="67">
        <f t="shared" si="2054"/>
        <v>43818</v>
      </c>
      <c r="NS563" s="67">
        <f t="shared" si="2054"/>
        <v>43819</v>
      </c>
      <c r="NT563" s="67">
        <f t="shared" si="2054"/>
        <v>43820</v>
      </c>
      <c r="NU563" s="67">
        <f t="shared" si="2054"/>
        <v>43821</v>
      </c>
      <c r="NV563" s="67">
        <f t="shared" si="2054"/>
        <v>43822</v>
      </c>
      <c r="NW563" s="67">
        <f t="shared" si="2054"/>
        <v>43823</v>
      </c>
      <c r="NX563" s="67">
        <f t="shared" si="2054"/>
        <v>43824</v>
      </c>
      <c r="NY563" s="67">
        <f t="shared" si="2054"/>
        <v>43825</v>
      </c>
      <c r="NZ563" s="67">
        <f t="shared" si="2054"/>
        <v>43826</v>
      </c>
      <c r="OA563" s="67">
        <f t="shared" si="2054"/>
        <v>43827</v>
      </c>
      <c r="OB563" s="67">
        <f t="shared" si="2054"/>
        <v>43828</v>
      </c>
      <c r="OC563" s="67">
        <f t="shared" si="2054"/>
        <v>43829</v>
      </c>
      <c r="OD563" s="67">
        <f t="shared" si="2054"/>
        <v>43830</v>
      </c>
      <c r="OE563" s="183"/>
      <c r="OF563" s="28">
        <f t="shared" ref="OF563" si="2068">OK563+OM563+OO563+OQ563+OS563+OU563+OW563</f>
        <v>0</v>
      </c>
      <c r="OG563" s="28">
        <f t="shared" ref="OG563" si="2069">OL563+ON563+OP563+OR563+OT563+OV563+OX563</f>
        <v>0</v>
      </c>
      <c r="OH563" s="29">
        <f>D563-OF563</f>
        <v>0</v>
      </c>
      <c r="OI563" s="29">
        <f>G563-OG563</f>
        <v>0</v>
      </c>
      <c r="OJ563" s="93" t="str">
        <f>J563</f>
        <v>vnt.</v>
      </c>
      <c r="OK563" s="221"/>
      <c r="OL563" s="29">
        <f>OK563*F563</f>
        <v>0</v>
      </c>
      <c r="OM563" s="221"/>
      <c r="ON563" s="29">
        <f>OM563*F563</f>
        <v>0</v>
      </c>
      <c r="OO563" s="222"/>
      <c r="OP563" s="29">
        <f>OO563*F563</f>
        <v>0</v>
      </c>
      <c r="OQ563" s="222"/>
      <c r="OR563" s="29">
        <f>OQ563*F563</f>
        <v>0</v>
      </c>
      <c r="OS563" s="222"/>
      <c r="OT563" s="29">
        <f>OS563*F563</f>
        <v>0</v>
      </c>
      <c r="OU563" s="222"/>
      <c r="OV563" s="29">
        <f>OU563*F563</f>
        <v>0</v>
      </c>
      <c r="OW563" s="222"/>
      <c r="OX563" s="29">
        <f>OW563*F563</f>
        <v>0</v>
      </c>
      <c r="OY563" s="186"/>
    </row>
    <row r="564" spans="1:415" s="63" customFormat="1" ht="13" hidden="1" outlineLevel="1" x14ac:dyDescent="0.25">
      <c r="A564" s="241"/>
      <c r="B564" s="242"/>
      <c r="C564" s="243"/>
      <c r="D564" s="111"/>
      <c r="E564" s="111"/>
      <c r="F564" s="226"/>
      <c r="G564" s="112"/>
      <c r="H564" s="113"/>
      <c r="I564" s="95" t="str">
        <f>B563</f>
        <v>DARBO PROJEKTAS- TSPĮ</v>
      </c>
      <c r="J564" s="88"/>
      <c r="K564" s="88"/>
      <c r="L564" s="88"/>
      <c r="M564" s="88"/>
      <c r="N564" s="88"/>
      <c r="O564" s="88"/>
      <c r="P564" s="88"/>
      <c r="Q564" s="88"/>
      <c r="R564" s="88"/>
      <c r="S564" s="88"/>
      <c r="T564" s="88"/>
      <c r="U564" s="88"/>
      <c r="V564" s="88"/>
      <c r="W564" s="88"/>
      <c r="X564" s="88"/>
      <c r="Y564" s="88"/>
      <c r="Z564" s="88"/>
      <c r="AA564" s="191"/>
      <c r="AB564" s="66"/>
      <c r="AC564" s="71">
        <f>AA564+AB564</f>
        <v>0</v>
      </c>
      <c r="AD564" s="67">
        <f t="shared" si="2031"/>
        <v>43466</v>
      </c>
      <c r="AE564" s="67">
        <f t="shared" si="2031"/>
        <v>43467</v>
      </c>
      <c r="AF564" s="67">
        <f t="shared" si="2031"/>
        <v>43468</v>
      </c>
      <c r="AG564" s="67">
        <f t="shared" si="2031"/>
        <v>43469</v>
      </c>
      <c r="AH564" s="67">
        <f t="shared" si="2031"/>
        <v>43470</v>
      </c>
      <c r="AI564" s="67">
        <f t="shared" si="2031"/>
        <v>43471</v>
      </c>
      <c r="AJ564" s="67">
        <f t="shared" si="2031"/>
        <v>43472</v>
      </c>
      <c r="AK564" s="67">
        <f t="shared" si="2031"/>
        <v>43473</v>
      </c>
      <c r="AL564" s="67">
        <f t="shared" si="2031"/>
        <v>43474</v>
      </c>
      <c r="AM564" s="67">
        <f t="shared" si="2031"/>
        <v>43475</v>
      </c>
      <c r="AN564" s="67">
        <f t="shared" si="2031"/>
        <v>43476</v>
      </c>
      <c r="AO564" s="67">
        <f t="shared" si="2031"/>
        <v>43477</v>
      </c>
      <c r="AP564" s="67">
        <f t="shared" si="2031"/>
        <v>43478</v>
      </c>
      <c r="AQ564" s="67">
        <f t="shared" si="2031"/>
        <v>43479</v>
      </c>
      <c r="AR564" s="67">
        <f t="shared" si="2031"/>
        <v>43480</v>
      </c>
      <c r="AS564" s="67">
        <f t="shared" si="2031"/>
        <v>43481</v>
      </c>
      <c r="AT564" s="67">
        <f t="shared" si="2032"/>
        <v>43482</v>
      </c>
      <c r="AU564" s="67">
        <f t="shared" si="2032"/>
        <v>43483</v>
      </c>
      <c r="AV564" s="67">
        <f t="shared" si="2032"/>
        <v>43484</v>
      </c>
      <c r="AW564" s="67">
        <f t="shared" si="2032"/>
        <v>43485</v>
      </c>
      <c r="AX564" s="67">
        <f t="shared" si="2032"/>
        <v>43486</v>
      </c>
      <c r="AY564" s="67">
        <f t="shared" si="2032"/>
        <v>43487</v>
      </c>
      <c r="AZ564" s="67">
        <f t="shared" si="2032"/>
        <v>43488</v>
      </c>
      <c r="BA564" s="67">
        <f t="shared" si="2032"/>
        <v>43489</v>
      </c>
      <c r="BB564" s="67">
        <f t="shared" si="2032"/>
        <v>43490</v>
      </c>
      <c r="BC564" s="67">
        <f t="shared" si="2032"/>
        <v>43491</v>
      </c>
      <c r="BD564" s="67">
        <f t="shared" si="2032"/>
        <v>43492</v>
      </c>
      <c r="BE564" s="67">
        <f t="shared" si="2032"/>
        <v>43493</v>
      </c>
      <c r="BF564" s="67">
        <f t="shared" si="2032"/>
        <v>43494</v>
      </c>
      <c r="BG564" s="67">
        <f t="shared" si="2032"/>
        <v>43495</v>
      </c>
      <c r="BH564" s="67">
        <f t="shared" si="2032"/>
        <v>43496</v>
      </c>
      <c r="BI564" s="67">
        <f t="shared" si="2033"/>
        <v>43497</v>
      </c>
      <c r="BJ564" s="67">
        <f t="shared" si="2033"/>
        <v>43498</v>
      </c>
      <c r="BK564" s="67">
        <f t="shared" si="2033"/>
        <v>43499</v>
      </c>
      <c r="BL564" s="67">
        <f t="shared" si="2033"/>
        <v>43500</v>
      </c>
      <c r="BM564" s="67">
        <f t="shared" si="2033"/>
        <v>43501</v>
      </c>
      <c r="BN564" s="67">
        <f t="shared" si="2033"/>
        <v>43502</v>
      </c>
      <c r="BO564" s="67">
        <f t="shared" si="2033"/>
        <v>43503</v>
      </c>
      <c r="BP564" s="67">
        <f t="shared" si="2033"/>
        <v>43504</v>
      </c>
      <c r="BQ564" s="67">
        <f t="shared" si="2033"/>
        <v>43505</v>
      </c>
      <c r="BR564" s="67">
        <f t="shared" si="2033"/>
        <v>43506</v>
      </c>
      <c r="BS564" s="67">
        <f t="shared" si="2033"/>
        <v>43507</v>
      </c>
      <c r="BT564" s="67">
        <f t="shared" si="2033"/>
        <v>43508</v>
      </c>
      <c r="BU564" s="67">
        <f t="shared" si="2033"/>
        <v>43509</v>
      </c>
      <c r="BV564" s="67">
        <f t="shared" si="2033"/>
        <v>43510</v>
      </c>
      <c r="BW564" s="67">
        <f t="shared" si="2033"/>
        <v>43511</v>
      </c>
      <c r="BX564" s="67">
        <f t="shared" si="2033"/>
        <v>43512</v>
      </c>
      <c r="BY564" s="67">
        <f t="shared" si="2034"/>
        <v>43513</v>
      </c>
      <c r="BZ564" s="67">
        <f t="shared" si="2034"/>
        <v>43514</v>
      </c>
      <c r="CA564" s="67">
        <f t="shared" si="2034"/>
        <v>43515</v>
      </c>
      <c r="CB564" s="67">
        <f t="shared" si="2034"/>
        <v>43516</v>
      </c>
      <c r="CC564" s="67">
        <f t="shared" si="2034"/>
        <v>43517</v>
      </c>
      <c r="CD564" s="67">
        <f t="shared" si="2034"/>
        <v>43518</v>
      </c>
      <c r="CE564" s="67">
        <f t="shared" si="2034"/>
        <v>43519</v>
      </c>
      <c r="CF564" s="67">
        <f t="shared" si="2034"/>
        <v>43520</v>
      </c>
      <c r="CG564" s="67">
        <f t="shared" si="2034"/>
        <v>43521</v>
      </c>
      <c r="CH564" s="67">
        <f t="shared" si="2034"/>
        <v>43522</v>
      </c>
      <c r="CI564" s="67">
        <f t="shared" si="2034"/>
        <v>43523</v>
      </c>
      <c r="CJ564" s="67">
        <f t="shared" si="2034"/>
        <v>43524</v>
      </c>
      <c r="CK564" s="67">
        <f t="shared" si="2035"/>
        <v>43525</v>
      </c>
      <c r="CL564" s="67">
        <f t="shared" si="2035"/>
        <v>43526</v>
      </c>
      <c r="CM564" s="67">
        <f t="shared" si="2035"/>
        <v>43527</v>
      </c>
      <c r="CN564" s="67">
        <f t="shared" si="2035"/>
        <v>43528</v>
      </c>
      <c r="CO564" s="67">
        <f t="shared" si="2035"/>
        <v>43529</v>
      </c>
      <c r="CP564" s="67">
        <f t="shared" si="2035"/>
        <v>43530</v>
      </c>
      <c r="CQ564" s="67">
        <f t="shared" si="2035"/>
        <v>43531</v>
      </c>
      <c r="CR564" s="67">
        <f t="shared" si="2035"/>
        <v>43532</v>
      </c>
      <c r="CS564" s="67">
        <f t="shared" si="2035"/>
        <v>43533</v>
      </c>
      <c r="CT564" s="67">
        <f t="shared" si="2035"/>
        <v>43534</v>
      </c>
      <c r="CU564" s="67">
        <f t="shared" si="2035"/>
        <v>43535</v>
      </c>
      <c r="CV564" s="67">
        <f t="shared" si="2035"/>
        <v>43536</v>
      </c>
      <c r="CW564" s="67">
        <f t="shared" si="2035"/>
        <v>43537</v>
      </c>
      <c r="CX564" s="67">
        <f t="shared" si="2035"/>
        <v>43538</v>
      </c>
      <c r="CY564" s="67">
        <f t="shared" si="2035"/>
        <v>43539</v>
      </c>
      <c r="CZ564" s="67">
        <f t="shared" si="2035"/>
        <v>43540</v>
      </c>
      <c r="DA564" s="67">
        <f t="shared" si="2036"/>
        <v>43541</v>
      </c>
      <c r="DB564" s="67">
        <f t="shared" si="2036"/>
        <v>43542</v>
      </c>
      <c r="DC564" s="67">
        <f t="shared" si="2036"/>
        <v>43543</v>
      </c>
      <c r="DD564" s="67">
        <f t="shared" si="2036"/>
        <v>43544</v>
      </c>
      <c r="DE564" s="67">
        <f t="shared" si="2036"/>
        <v>43545</v>
      </c>
      <c r="DF564" s="67">
        <f t="shared" si="2036"/>
        <v>43546</v>
      </c>
      <c r="DG564" s="67">
        <f t="shared" si="2036"/>
        <v>43547</v>
      </c>
      <c r="DH564" s="67">
        <f t="shared" si="2036"/>
        <v>43548</v>
      </c>
      <c r="DI564" s="67">
        <f t="shared" si="2036"/>
        <v>43549</v>
      </c>
      <c r="DJ564" s="67">
        <f t="shared" si="2036"/>
        <v>43550</v>
      </c>
      <c r="DK564" s="67">
        <f t="shared" si="2036"/>
        <v>43551</v>
      </c>
      <c r="DL564" s="67">
        <f t="shared" si="2036"/>
        <v>43552</v>
      </c>
      <c r="DM564" s="67">
        <f t="shared" si="2036"/>
        <v>43553</v>
      </c>
      <c r="DN564" s="67">
        <f t="shared" si="2036"/>
        <v>43554</v>
      </c>
      <c r="DO564" s="67">
        <f t="shared" si="2036"/>
        <v>43555</v>
      </c>
      <c r="DP564" s="67">
        <f t="shared" si="2037"/>
        <v>43556</v>
      </c>
      <c r="DQ564" s="67">
        <f t="shared" si="2037"/>
        <v>43557</v>
      </c>
      <c r="DR564" s="67">
        <f t="shared" si="2037"/>
        <v>43558</v>
      </c>
      <c r="DS564" s="67">
        <f t="shared" si="2037"/>
        <v>43559</v>
      </c>
      <c r="DT564" s="67">
        <f t="shared" si="2037"/>
        <v>43560</v>
      </c>
      <c r="DU564" s="67">
        <f t="shared" si="2037"/>
        <v>43561</v>
      </c>
      <c r="DV564" s="67">
        <f t="shared" si="2037"/>
        <v>43562</v>
      </c>
      <c r="DW564" s="67">
        <f t="shared" si="2037"/>
        <v>43563</v>
      </c>
      <c r="DX564" s="67">
        <f t="shared" si="2037"/>
        <v>43564</v>
      </c>
      <c r="DY564" s="67">
        <f t="shared" si="2037"/>
        <v>43565</v>
      </c>
      <c r="DZ564" s="67">
        <f t="shared" si="2037"/>
        <v>43566</v>
      </c>
      <c r="EA564" s="67">
        <f t="shared" si="2037"/>
        <v>43567</v>
      </c>
      <c r="EB564" s="67">
        <f t="shared" si="2037"/>
        <v>43568</v>
      </c>
      <c r="EC564" s="67">
        <f t="shared" si="2037"/>
        <v>43569</v>
      </c>
      <c r="ED564" s="67">
        <f t="shared" si="2037"/>
        <v>43570</v>
      </c>
      <c r="EE564" s="67">
        <f t="shared" si="2037"/>
        <v>43571</v>
      </c>
      <c r="EF564" s="67">
        <f t="shared" si="2038"/>
        <v>43572</v>
      </c>
      <c r="EG564" s="67">
        <f t="shared" si="2038"/>
        <v>43573</v>
      </c>
      <c r="EH564" s="67">
        <f t="shared" si="2038"/>
        <v>43574</v>
      </c>
      <c r="EI564" s="67">
        <f t="shared" si="2038"/>
        <v>43575</v>
      </c>
      <c r="EJ564" s="67">
        <f t="shared" si="2038"/>
        <v>43576</v>
      </c>
      <c r="EK564" s="67">
        <f t="shared" si="2038"/>
        <v>43577</v>
      </c>
      <c r="EL564" s="67">
        <f t="shared" si="2038"/>
        <v>43578</v>
      </c>
      <c r="EM564" s="67">
        <f t="shared" si="2038"/>
        <v>43579</v>
      </c>
      <c r="EN564" s="67">
        <f t="shared" si="2038"/>
        <v>43580</v>
      </c>
      <c r="EO564" s="67">
        <f t="shared" si="2038"/>
        <v>43581</v>
      </c>
      <c r="EP564" s="67">
        <f t="shared" si="2038"/>
        <v>43582</v>
      </c>
      <c r="EQ564" s="67">
        <f t="shared" si="2038"/>
        <v>43583</v>
      </c>
      <c r="ER564" s="67">
        <f t="shared" si="2038"/>
        <v>43584</v>
      </c>
      <c r="ES564" s="67">
        <f t="shared" si="2038"/>
        <v>43585</v>
      </c>
      <c r="ET564" s="67">
        <f t="shared" si="2039"/>
        <v>43586</v>
      </c>
      <c r="EU564" s="67">
        <f t="shared" si="2039"/>
        <v>43587</v>
      </c>
      <c r="EV564" s="67">
        <f t="shared" si="2039"/>
        <v>43588</v>
      </c>
      <c r="EW564" s="67">
        <f t="shared" si="2039"/>
        <v>43589</v>
      </c>
      <c r="EX564" s="67">
        <f t="shared" si="2039"/>
        <v>43590</v>
      </c>
      <c r="EY564" s="67">
        <f t="shared" si="2039"/>
        <v>43591</v>
      </c>
      <c r="EZ564" s="67">
        <f t="shared" si="2039"/>
        <v>43592</v>
      </c>
      <c r="FA564" s="67">
        <f t="shared" si="2039"/>
        <v>43593</v>
      </c>
      <c r="FB564" s="67">
        <f t="shared" si="2039"/>
        <v>43594</v>
      </c>
      <c r="FC564" s="67">
        <f t="shared" si="2039"/>
        <v>43595</v>
      </c>
      <c r="FD564" s="67">
        <f t="shared" si="2039"/>
        <v>43596</v>
      </c>
      <c r="FE564" s="67">
        <f t="shared" si="2039"/>
        <v>43597</v>
      </c>
      <c r="FF564" s="67">
        <f t="shared" si="2039"/>
        <v>43598</v>
      </c>
      <c r="FG564" s="67">
        <f t="shared" si="2039"/>
        <v>43599</v>
      </c>
      <c r="FH564" s="67">
        <f t="shared" si="2039"/>
        <v>43600</v>
      </c>
      <c r="FI564" s="67">
        <f t="shared" si="2039"/>
        <v>43601</v>
      </c>
      <c r="FJ564" s="67">
        <f t="shared" si="2040"/>
        <v>43602</v>
      </c>
      <c r="FK564" s="67">
        <f t="shared" si="2040"/>
        <v>43603</v>
      </c>
      <c r="FL564" s="67">
        <f t="shared" si="2040"/>
        <v>43604</v>
      </c>
      <c r="FM564" s="67">
        <f t="shared" si="2040"/>
        <v>43605</v>
      </c>
      <c r="FN564" s="67">
        <f t="shared" si="2040"/>
        <v>43606</v>
      </c>
      <c r="FO564" s="67">
        <f t="shared" si="2040"/>
        <v>43607</v>
      </c>
      <c r="FP564" s="67">
        <f t="shared" si="2040"/>
        <v>43608</v>
      </c>
      <c r="FQ564" s="67">
        <f t="shared" si="2040"/>
        <v>43609</v>
      </c>
      <c r="FR564" s="67">
        <f t="shared" si="2040"/>
        <v>43610</v>
      </c>
      <c r="FS564" s="67">
        <f t="shared" si="2040"/>
        <v>43611</v>
      </c>
      <c r="FT564" s="67">
        <f t="shared" si="2040"/>
        <v>43612</v>
      </c>
      <c r="FU564" s="67">
        <f t="shared" si="2040"/>
        <v>43613</v>
      </c>
      <c r="FV564" s="67">
        <f t="shared" si="2040"/>
        <v>43614</v>
      </c>
      <c r="FW564" s="67">
        <f t="shared" si="2040"/>
        <v>43615</v>
      </c>
      <c r="FX564" s="67">
        <f t="shared" si="2040"/>
        <v>43616</v>
      </c>
      <c r="FY564" s="67">
        <f t="shared" si="2041"/>
        <v>43617</v>
      </c>
      <c r="FZ564" s="67">
        <f t="shared" si="2041"/>
        <v>43618</v>
      </c>
      <c r="GA564" s="67">
        <f t="shared" si="2041"/>
        <v>43619</v>
      </c>
      <c r="GB564" s="67">
        <f t="shared" si="2041"/>
        <v>43620</v>
      </c>
      <c r="GC564" s="67">
        <f t="shared" si="2041"/>
        <v>43621</v>
      </c>
      <c r="GD564" s="67">
        <f t="shared" si="2041"/>
        <v>43622</v>
      </c>
      <c r="GE564" s="67">
        <f t="shared" si="2041"/>
        <v>43623</v>
      </c>
      <c r="GF564" s="67">
        <f t="shared" si="2041"/>
        <v>43624</v>
      </c>
      <c r="GG564" s="67">
        <f t="shared" si="2041"/>
        <v>43625</v>
      </c>
      <c r="GH564" s="67">
        <f t="shared" si="2041"/>
        <v>43626</v>
      </c>
      <c r="GI564" s="67">
        <f t="shared" si="2041"/>
        <v>43627</v>
      </c>
      <c r="GJ564" s="67">
        <f t="shared" si="2041"/>
        <v>43628</v>
      </c>
      <c r="GK564" s="67">
        <f t="shared" si="2041"/>
        <v>43629</v>
      </c>
      <c r="GL564" s="67">
        <f t="shared" si="2041"/>
        <v>43630</v>
      </c>
      <c r="GM564" s="67">
        <f t="shared" si="2041"/>
        <v>43631</v>
      </c>
      <c r="GN564" s="67">
        <f t="shared" si="2041"/>
        <v>43632</v>
      </c>
      <c r="GO564" s="67">
        <f t="shared" si="2042"/>
        <v>43633</v>
      </c>
      <c r="GP564" s="67">
        <f t="shared" si="2042"/>
        <v>43634</v>
      </c>
      <c r="GQ564" s="67">
        <f t="shared" si="2042"/>
        <v>43635</v>
      </c>
      <c r="GR564" s="67">
        <f t="shared" si="2042"/>
        <v>43636</v>
      </c>
      <c r="GS564" s="67">
        <f t="shared" si="2042"/>
        <v>43637</v>
      </c>
      <c r="GT564" s="67">
        <f t="shared" si="2042"/>
        <v>43638</v>
      </c>
      <c r="GU564" s="67">
        <f t="shared" si="2042"/>
        <v>43639</v>
      </c>
      <c r="GV564" s="67">
        <f t="shared" si="2042"/>
        <v>43640</v>
      </c>
      <c r="GW564" s="67">
        <f t="shared" si="2042"/>
        <v>43641</v>
      </c>
      <c r="GX564" s="67">
        <f t="shared" si="2042"/>
        <v>43642</v>
      </c>
      <c r="GY564" s="67">
        <f t="shared" si="2042"/>
        <v>43643</v>
      </c>
      <c r="GZ564" s="67">
        <f t="shared" si="2042"/>
        <v>43644</v>
      </c>
      <c r="HA564" s="67">
        <f t="shared" si="2042"/>
        <v>43645</v>
      </c>
      <c r="HB564" s="67">
        <f t="shared" si="2042"/>
        <v>43646</v>
      </c>
      <c r="HC564" s="67">
        <f t="shared" si="2043"/>
        <v>43647</v>
      </c>
      <c r="HD564" s="67">
        <f t="shared" si="2043"/>
        <v>43648</v>
      </c>
      <c r="HE564" s="67">
        <f t="shared" si="2043"/>
        <v>43649</v>
      </c>
      <c r="HF564" s="67">
        <f t="shared" si="2043"/>
        <v>43650</v>
      </c>
      <c r="HG564" s="67">
        <f t="shared" si="2043"/>
        <v>43651</v>
      </c>
      <c r="HH564" s="67">
        <f t="shared" si="2043"/>
        <v>43652</v>
      </c>
      <c r="HI564" s="67">
        <f t="shared" si="2043"/>
        <v>43653</v>
      </c>
      <c r="HJ564" s="67">
        <f t="shared" si="2043"/>
        <v>43654</v>
      </c>
      <c r="HK564" s="67">
        <f t="shared" si="2043"/>
        <v>43655</v>
      </c>
      <c r="HL564" s="67">
        <f t="shared" si="2043"/>
        <v>43656</v>
      </c>
      <c r="HM564" s="67">
        <f t="shared" si="2043"/>
        <v>43657</v>
      </c>
      <c r="HN564" s="67">
        <f t="shared" si="2043"/>
        <v>43658</v>
      </c>
      <c r="HO564" s="67">
        <f t="shared" si="2043"/>
        <v>43659</v>
      </c>
      <c r="HP564" s="67">
        <f t="shared" si="2043"/>
        <v>43660</v>
      </c>
      <c r="HQ564" s="67">
        <f t="shared" si="2043"/>
        <v>43661</v>
      </c>
      <c r="HR564" s="67">
        <f t="shared" si="2043"/>
        <v>43662</v>
      </c>
      <c r="HS564" s="67">
        <f t="shared" si="2044"/>
        <v>43663</v>
      </c>
      <c r="HT564" s="67">
        <f t="shared" si="2044"/>
        <v>43664</v>
      </c>
      <c r="HU564" s="67">
        <f t="shared" si="2044"/>
        <v>43665</v>
      </c>
      <c r="HV564" s="67">
        <f t="shared" si="2044"/>
        <v>43666</v>
      </c>
      <c r="HW564" s="67">
        <f t="shared" si="2044"/>
        <v>43667</v>
      </c>
      <c r="HX564" s="67">
        <f t="shared" si="2044"/>
        <v>43668</v>
      </c>
      <c r="HY564" s="67">
        <f t="shared" si="2044"/>
        <v>43669</v>
      </c>
      <c r="HZ564" s="67">
        <f t="shared" si="2044"/>
        <v>43670</v>
      </c>
      <c r="IA564" s="67">
        <f t="shared" si="2044"/>
        <v>43671</v>
      </c>
      <c r="IB564" s="67">
        <f t="shared" si="2044"/>
        <v>43672</v>
      </c>
      <c r="IC564" s="67">
        <f t="shared" si="2044"/>
        <v>43673</v>
      </c>
      <c r="ID564" s="67">
        <f t="shared" si="2044"/>
        <v>43674</v>
      </c>
      <c r="IE564" s="67">
        <f t="shared" si="2044"/>
        <v>43675</v>
      </c>
      <c r="IF564" s="67">
        <f t="shared" si="2044"/>
        <v>43676</v>
      </c>
      <c r="IG564" s="67">
        <f t="shared" si="2044"/>
        <v>43677</v>
      </c>
      <c r="IH564" s="67">
        <f t="shared" si="2045"/>
        <v>43678</v>
      </c>
      <c r="II564" s="67">
        <f t="shared" si="2045"/>
        <v>43679</v>
      </c>
      <c r="IJ564" s="67">
        <f t="shared" si="2045"/>
        <v>43680</v>
      </c>
      <c r="IK564" s="67">
        <f t="shared" si="2045"/>
        <v>43681</v>
      </c>
      <c r="IL564" s="67">
        <f t="shared" si="2045"/>
        <v>43682</v>
      </c>
      <c r="IM564" s="67">
        <f t="shared" si="2045"/>
        <v>43683</v>
      </c>
      <c r="IN564" s="67">
        <f t="shared" si="2045"/>
        <v>43684</v>
      </c>
      <c r="IO564" s="67">
        <f t="shared" si="2045"/>
        <v>43685</v>
      </c>
      <c r="IP564" s="67">
        <f t="shared" si="2045"/>
        <v>43686</v>
      </c>
      <c r="IQ564" s="67">
        <f t="shared" si="2045"/>
        <v>43687</v>
      </c>
      <c r="IR564" s="67">
        <f t="shared" si="2045"/>
        <v>43688</v>
      </c>
      <c r="IS564" s="67">
        <f t="shared" si="2045"/>
        <v>43689</v>
      </c>
      <c r="IT564" s="67">
        <f t="shared" si="2045"/>
        <v>43690</v>
      </c>
      <c r="IU564" s="67">
        <f t="shared" si="2045"/>
        <v>43691</v>
      </c>
      <c r="IV564" s="67">
        <f t="shared" si="2045"/>
        <v>43692</v>
      </c>
      <c r="IW564" s="67">
        <f t="shared" si="2045"/>
        <v>43693</v>
      </c>
      <c r="IX564" s="67">
        <f t="shared" si="2046"/>
        <v>43694</v>
      </c>
      <c r="IY564" s="67">
        <f t="shared" si="2046"/>
        <v>43695</v>
      </c>
      <c r="IZ564" s="67">
        <f t="shared" si="2046"/>
        <v>43696</v>
      </c>
      <c r="JA564" s="67">
        <f t="shared" si="2046"/>
        <v>43697</v>
      </c>
      <c r="JB564" s="67">
        <f t="shared" si="2046"/>
        <v>43698</v>
      </c>
      <c r="JC564" s="67">
        <f t="shared" si="2046"/>
        <v>43699</v>
      </c>
      <c r="JD564" s="67">
        <f t="shared" si="2046"/>
        <v>43700</v>
      </c>
      <c r="JE564" s="67">
        <f t="shared" si="2046"/>
        <v>43701</v>
      </c>
      <c r="JF564" s="67">
        <f t="shared" si="2046"/>
        <v>43702</v>
      </c>
      <c r="JG564" s="67">
        <f t="shared" si="2046"/>
        <v>43703</v>
      </c>
      <c r="JH564" s="67">
        <f t="shared" si="2046"/>
        <v>43704</v>
      </c>
      <c r="JI564" s="67">
        <f t="shared" si="2046"/>
        <v>43705</v>
      </c>
      <c r="JJ564" s="67">
        <f t="shared" si="2046"/>
        <v>43706</v>
      </c>
      <c r="JK564" s="67">
        <f t="shared" si="2046"/>
        <v>43707</v>
      </c>
      <c r="JL564" s="67">
        <f t="shared" si="2046"/>
        <v>43708</v>
      </c>
      <c r="JM564" s="67">
        <f t="shared" si="2047"/>
        <v>43709</v>
      </c>
      <c r="JN564" s="67">
        <f t="shared" si="2047"/>
        <v>43710</v>
      </c>
      <c r="JO564" s="67">
        <f t="shared" si="2047"/>
        <v>43711</v>
      </c>
      <c r="JP564" s="67">
        <f t="shared" si="2047"/>
        <v>43712</v>
      </c>
      <c r="JQ564" s="67">
        <f t="shared" si="2047"/>
        <v>43713</v>
      </c>
      <c r="JR564" s="67">
        <f t="shared" si="2047"/>
        <v>43714</v>
      </c>
      <c r="JS564" s="67">
        <f t="shared" si="2047"/>
        <v>43715</v>
      </c>
      <c r="JT564" s="67">
        <f t="shared" si="2047"/>
        <v>43716</v>
      </c>
      <c r="JU564" s="67">
        <f t="shared" si="2047"/>
        <v>43717</v>
      </c>
      <c r="JV564" s="67">
        <f t="shared" si="2047"/>
        <v>43718</v>
      </c>
      <c r="JW564" s="67">
        <f t="shared" si="2047"/>
        <v>43719</v>
      </c>
      <c r="JX564" s="67">
        <f t="shared" si="2047"/>
        <v>43720</v>
      </c>
      <c r="JY564" s="67">
        <f t="shared" si="2047"/>
        <v>43721</v>
      </c>
      <c r="JZ564" s="67">
        <f t="shared" si="2047"/>
        <v>43722</v>
      </c>
      <c r="KA564" s="67">
        <f t="shared" si="2047"/>
        <v>43723</v>
      </c>
      <c r="KB564" s="67">
        <f t="shared" si="2047"/>
        <v>43724</v>
      </c>
      <c r="KC564" s="67">
        <f t="shared" si="2048"/>
        <v>43725</v>
      </c>
      <c r="KD564" s="67">
        <f t="shared" si="2048"/>
        <v>43726</v>
      </c>
      <c r="KE564" s="67">
        <f t="shared" si="2048"/>
        <v>43727</v>
      </c>
      <c r="KF564" s="67">
        <f t="shared" si="2048"/>
        <v>43728</v>
      </c>
      <c r="KG564" s="67">
        <f t="shared" si="2048"/>
        <v>43729</v>
      </c>
      <c r="KH564" s="67">
        <f t="shared" si="2048"/>
        <v>43730</v>
      </c>
      <c r="KI564" s="67">
        <f t="shared" si="2048"/>
        <v>43731</v>
      </c>
      <c r="KJ564" s="67">
        <f t="shared" si="2048"/>
        <v>43732</v>
      </c>
      <c r="KK564" s="67">
        <f t="shared" si="2048"/>
        <v>43733</v>
      </c>
      <c r="KL564" s="67">
        <f t="shared" si="2048"/>
        <v>43734</v>
      </c>
      <c r="KM564" s="67">
        <f t="shared" si="2048"/>
        <v>43735</v>
      </c>
      <c r="KN564" s="67">
        <f t="shared" si="2048"/>
        <v>43736</v>
      </c>
      <c r="KO564" s="67">
        <f t="shared" si="2048"/>
        <v>43737</v>
      </c>
      <c r="KP564" s="67">
        <f t="shared" si="2048"/>
        <v>43738</v>
      </c>
      <c r="KQ564" s="67">
        <f t="shared" si="2049"/>
        <v>43739</v>
      </c>
      <c r="KR564" s="67">
        <f t="shared" si="2049"/>
        <v>43740</v>
      </c>
      <c r="KS564" s="67">
        <f t="shared" si="2049"/>
        <v>43741</v>
      </c>
      <c r="KT564" s="67">
        <f t="shared" si="2049"/>
        <v>43742</v>
      </c>
      <c r="KU564" s="67">
        <f t="shared" si="2049"/>
        <v>43743</v>
      </c>
      <c r="KV564" s="67">
        <f t="shared" si="2049"/>
        <v>43744</v>
      </c>
      <c r="KW564" s="67">
        <f t="shared" si="2049"/>
        <v>43745</v>
      </c>
      <c r="KX564" s="67">
        <f t="shared" si="2049"/>
        <v>43746</v>
      </c>
      <c r="KY564" s="67">
        <f t="shared" si="2049"/>
        <v>43747</v>
      </c>
      <c r="KZ564" s="67">
        <f t="shared" si="2049"/>
        <v>43748</v>
      </c>
      <c r="LA564" s="67">
        <f t="shared" si="2049"/>
        <v>43749</v>
      </c>
      <c r="LB564" s="67">
        <f t="shared" si="2049"/>
        <v>43750</v>
      </c>
      <c r="LC564" s="67">
        <f t="shared" si="2049"/>
        <v>43751</v>
      </c>
      <c r="LD564" s="67">
        <f t="shared" si="2049"/>
        <v>43752</v>
      </c>
      <c r="LE564" s="67">
        <f t="shared" si="2049"/>
        <v>43753</v>
      </c>
      <c r="LF564" s="67">
        <f t="shared" si="2049"/>
        <v>43754</v>
      </c>
      <c r="LG564" s="67">
        <f t="shared" si="2050"/>
        <v>43755</v>
      </c>
      <c r="LH564" s="67">
        <f t="shared" si="2050"/>
        <v>43756</v>
      </c>
      <c r="LI564" s="67">
        <f t="shared" si="2050"/>
        <v>43757</v>
      </c>
      <c r="LJ564" s="67">
        <f t="shared" si="2050"/>
        <v>43758</v>
      </c>
      <c r="LK564" s="67">
        <f t="shared" si="2050"/>
        <v>43759</v>
      </c>
      <c r="LL564" s="67">
        <f t="shared" si="2050"/>
        <v>43760</v>
      </c>
      <c r="LM564" s="67">
        <f t="shared" si="2050"/>
        <v>43761</v>
      </c>
      <c r="LN564" s="67">
        <f t="shared" si="2050"/>
        <v>43762</v>
      </c>
      <c r="LO564" s="67">
        <f t="shared" si="2050"/>
        <v>43763</v>
      </c>
      <c r="LP564" s="67">
        <f t="shared" si="2050"/>
        <v>43764</v>
      </c>
      <c r="LQ564" s="67">
        <f t="shared" si="2050"/>
        <v>43765</v>
      </c>
      <c r="LR564" s="67">
        <f t="shared" si="2050"/>
        <v>43766</v>
      </c>
      <c r="LS564" s="67">
        <f t="shared" si="2050"/>
        <v>43767</v>
      </c>
      <c r="LT564" s="67">
        <f t="shared" si="2050"/>
        <v>43768</v>
      </c>
      <c r="LU564" s="67">
        <f t="shared" si="2050"/>
        <v>43769</v>
      </c>
      <c r="LV564" s="67">
        <f t="shared" si="2051"/>
        <v>43770</v>
      </c>
      <c r="LW564" s="67">
        <f t="shared" si="2051"/>
        <v>43771</v>
      </c>
      <c r="LX564" s="67">
        <f t="shared" si="2051"/>
        <v>43772</v>
      </c>
      <c r="LY564" s="67">
        <f t="shared" si="2051"/>
        <v>43773</v>
      </c>
      <c r="LZ564" s="67">
        <f t="shared" si="2051"/>
        <v>43774</v>
      </c>
      <c r="MA564" s="67">
        <f t="shared" si="2051"/>
        <v>43775</v>
      </c>
      <c r="MB564" s="67">
        <f t="shared" si="2051"/>
        <v>43776</v>
      </c>
      <c r="MC564" s="67">
        <f t="shared" si="2051"/>
        <v>43777</v>
      </c>
      <c r="MD564" s="67">
        <f t="shared" si="2051"/>
        <v>43778</v>
      </c>
      <c r="ME564" s="67">
        <f t="shared" si="2051"/>
        <v>43779</v>
      </c>
      <c r="MF564" s="67">
        <f t="shared" si="2051"/>
        <v>43780</v>
      </c>
      <c r="MG564" s="67">
        <f t="shared" si="2051"/>
        <v>43781</v>
      </c>
      <c r="MH564" s="67">
        <f t="shared" si="2051"/>
        <v>43782</v>
      </c>
      <c r="MI564" s="67">
        <f t="shared" si="2051"/>
        <v>43783</v>
      </c>
      <c r="MJ564" s="67">
        <f t="shared" si="2051"/>
        <v>43784</v>
      </c>
      <c r="MK564" s="67">
        <f t="shared" si="2051"/>
        <v>43785</v>
      </c>
      <c r="ML564" s="67">
        <f t="shared" si="2052"/>
        <v>43786</v>
      </c>
      <c r="MM564" s="67">
        <f t="shared" si="2052"/>
        <v>43787</v>
      </c>
      <c r="MN564" s="67">
        <f t="shared" si="2052"/>
        <v>43788</v>
      </c>
      <c r="MO564" s="67">
        <f t="shared" si="2052"/>
        <v>43789</v>
      </c>
      <c r="MP564" s="67">
        <f t="shared" si="2052"/>
        <v>43790</v>
      </c>
      <c r="MQ564" s="67">
        <f t="shared" si="2052"/>
        <v>43791</v>
      </c>
      <c r="MR564" s="67">
        <f t="shared" si="2052"/>
        <v>43792</v>
      </c>
      <c r="MS564" s="67">
        <f t="shared" si="2052"/>
        <v>43793</v>
      </c>
      <c r="MT564" s="67">
        <f t="shared" si="2052"/>
        <v>43794</v>
      </c>
      <c r="MU564" s="67">
        <f t="shared" si="2052"/>
        <v>43795</v>
      </c>
      <c r="MV564" s="67">
        <f t="shared" si="2052"/>
        <v>43796</v>
      </c>
      <c r="MW564" s="67">
        <f t="shared" si="2052"/>
        <v>43797</v>
      </c>
      <c r="MX564" s="67">
        <f t="shared" si="2052"/>
        <v>43798</v>
      </c>
      <c r="MY564" s="67">
        <f t="shared" si="2052"/>
        <v>43799</v>
      </c>
      <c r="MZ564" s="67">
        <f t="shared" si="2053"/>
        <v>43800</v>
      </c>
      <c r="NA564" s="67">
        <f t="shared" si="2053"/>
        <v>43801</v>
      </c>
      <c r="NB564" s="67">
        <f t="shared" si="2053"/>
        <v>43802</v>
      </c>
      <c r="NC564" s="67">
        <f t="shared" si="2053"/>
        <v>43803</v>
      </c>
      <c r="ND564" s="67">
        <f t="shared" si="2053"/>
        <v>43804</v>
      </c>
      <c r="NE564" s="67">
        <f t="shared" si="2053"/>
        <v>43805</v>
      </c>
      <c r="NF564" s="67">
        <f t="shared" si="2053"/>
        <v>43806</v>
      </c>
      <c r="NG564" s="67">
        <f t="shared" si="2053"/>
        <v>43807</v>
      </c>
      <c r="NH564" s="67">
        <f t="shared" si="2053"/>
        <v>43808</v>
      </c>
      <c r="NI564" s="67">
        <f t="shared" si="2053"/>
        <v>43809</v>
      </c>
      <c r="NJ564" s="67">
        <f t="shared" si="2053"/>
        <v>43810</v>
      </c>
      <c r="NK564" s="67">
        <f t="shared" si="2053"/>
        <v>43811</v>
      </c>
      <c r="NL564" s="67">
        <f t="shared" si="2053"/>
        <v>43812</v>
      </c>
      <c r="NM564" s="67">
        <f t="shared" si="2053"/>
        <v>43813</v>
      </c>
      <c r="NN564" s="67">
        <f t="shared" si="2053"/>
        <v>43814</v>
      </c>
      <c r="NO564" s="67">
        <f t="shared" si="2053"/>
        <v>43815</v>
      </c>
      <c r="NP564" s="67">
        <f t="shared" si="2054"/>
        <v>43816</v>
      </c>
      <c r="NQ564" s="67">
        <f t="shared" si="2054"/>
        <v>43817</v>
      </c>
      <c r="NR564" s="67">
        <f t="shared" si="2054"/>
        <v>43818</v>
      </c>
      <c r="NS564" s="67">
        <f t="shared" si="2054"/>
        <v>43819</v>
      </c>
      <c r="NT564" s="67">
        <f t="shared" si="2054"/>
        <v>43820</v>
      </c>
      <c r="NU564" s="67">
        <f t="shared" si="2054"/>
        <v>43821</v>
      </c>
      <c r="NV564" s="67">
        <f t="shared" si="2054"/>
        <v>43822</v>
      </c>
      <c r="NW564" s="67">
        <f t="shared" si="2054"/>
        <v>43823</v>
      </c>
      <c r="NX564" s="67">
        <f t="shared" si="2054"/>
        <v>43824</v>
      </c>
      <c r="NY564" s="67">
        <f t="shared" si="2054"/>
        <v>43825</v>
      </c>
      <c r="NZ564" s="67">
        <f t="shared" si="2054"/>
        <v>43826</v>
      </c>
      <c r="OA564" s="67">
        <f t="shared" si="2054"/>
        <v>43827</v>
      </c>
      <c r="OB564" s="67">
        <f t="shared" si="2054"/>
        <v>43828</v>
      </c>
      <c r="OC564" s="67">
        <f t="shared" si="2054"/>
        <v>43829</v>
      </c>
      <c r="OD564" s="67">
        <f t="shared" si="2054"/>
        <v>43830</v>
      </c>
      <c r="OE564" s="183"/>
      <c r="OF564" s="28"/>
      <c r="OG564" s="28"/>
      <c r="OH564" s="29"/>
      <c r="OI564" s="29"/>
      <c r="OJ564" s="93"/>
      <c r="OK564" s="29"/>
      <c r="OL564" s="29"/>
      <c r="OM564" s="29"/>
      <c r="ON564" s="29"/>
      <c r="OO564" s="28"/>
      <c r="OP564" s="29"/>
      <c r="OQ564" s="28"/>
      <c r="OR564" s="29"/>
      <c r="OS564" s="28"/>
      <c r="OT564" s="29"/>
      <c r="OU564" s="28"/>
      <c r="OV564" s="29"/>
      <c r="OW564" s="28"/>
      <c r="OX564" s="29"/>
      <c r="OY564" s="183"/>
    </row>
    <row r="565" spans="1:415" s="63" customFormat="1" ht="13" hidden="1" outlineLevel="2" x14ac:dyDescent="0.25">
      <c r="A565" s="109"/>
      <c r="B565" s="232"/>
      <c r="C565" s="237"/>
      <c r="D565" s="79"/>
      <c r="E565" s="79"/>
      <c r="F565" s="223"/>
      <c r="G565" s="69"/>
      <c r="H565" s="87"/>
      <c r="I565" s="95" t="s">
        <v>53</v>
      </c>
      <c r="J565" s="88"/>
      <c r="K565" s="88"/>
      <c r="L565" s="88"/>
      <c r="M565" s="88"/>
      <c r="N565" s="88"/>
      <c r="O565" s="88"/>
      <c r="P565" s="88"/>
      <c r="Q565" s="88"/>
      <c r="R565" s="88"/>
      <c r="S565" s="88"/>
      <c r="T565" s="88"/>
      <c r="U565" s="88"/>
      <c r="V565" s="88"/>
      <c r="W565" s="88"/>
      <c r="X565" s="88"/>
      <c r="Y565" s="88"/>
      <c r="Z565" s="88"/>
      <c r="AA565" s="65"/>
      <c r="AB565" s="66"/>
      <c r="AC565" s="71">
        <f>AA565+AB565</f>
        <v>0</v>
      </c>
      <c r="AD565" s="67">
        <f t="shared" si="2031"/>
        <v>43466</v>
      </c>
      <c r="AE565" s="67">
        <f t="shared" si="2031"/>
        <v>43467</v>
      </c>
      <c r="AF565" s="67">
        <f t="shared" si="2031"/>
        <v>43468</v>
      </c>
      <c r="AG565" s="67">
        <f t="shared" si="2031"/>
        <v>43469</v>
      </c>
      <c r="AH565" s="67">
        <f t="shared" si="2031"/>
        <v>43470</v>
      </c>
      <c r="AI565" s="67">
        <f t="shared" si="2031"/>
        <v>43471</v>
      </c>
      <c r="AJ565" s="67">
        <f t="shared" si="2031"/>
        <v>43472</v>
      </c>
      <c r="AK565" s="67">
        <f t="shared" si="2031"/>
        <v>43473</v>
      </c>
      <c r="AL565" s="67">
        <f t="shared" si="2031"/>
        <v>43474</v>
      </c>
      <c r="AM565" s="67">
        <f t="shared" si="2031"/>
        <v>43475</v>
      </c>
      <c r="AN565" s="67">
        <f t="shared" si="2031"/>
        <v>43476</v>
      </c>
      <c r="AO565" s="67">
        <f t="shared" si="2031"/>
        <v>43477</v>
      </c>
      <c r="AP565" s="67">
        <f t="shared" si="2031"/>
        <v>43478</v>
      </c>
      <c r="AQ565" s="67">
        <f t="shared" si="2031"/>
        <v>43479</v>
      </c>
      <c r="AR565" s="67">
        <f t="shared" si="2031"/>
        <v>43480</v>
      </c>
      <c r="AS565" s="67">
        <f t="shared" ref="AS565" si="2070">AS$20</f>
        <v>43481</v>
      </c>
      <c r="AT565" s="67">
        <f t="shared" si="2032"/>
        <v>43482</v>
      </c>
      <c r="AU565" s="67">
        <f t="shared" si="2032"/>
        <v>43483</v>
      </c>
      <c r="AV565" s="67">
        <f t="shared" si="2032"/>
        <v>43484</v>
      </c>
      <c r="AW565" s="67">
        <f t="shared" si="2032"/>
        <v>43485</v>
      </c>
      <c r="AX565" s="67">
        <f t="shared" si="2032"/>
        <v>43486</v>
      </c>
      <c r="AY565" s="67">
        <f t="shared" si="2032"/>
        <v>43487</v>
      </c>
      <c r="AZ565" s="67">
        <f t="shared" si="2032"/>
        <v>43488</v>
      </c>
      <c r="BA565" s="67">
        <f t="shared" si="2032"/>
        <v>43489</v>
      </c>
      <c r="BB565" s="67">
        <f t="shared" si="2032"/>
        <v>43490</v>
      </c>
      <c r="BC565" s="67">
        <f t="shared" si="2032"/>
        <v>43491</v>
      </c>
      <c r="BD565" s="67">
        <f t="shared" si="2032"/>
        <v>43492</v>
      </c>
      <c r="BE565" s="67">
        <f t="shared" si="2032"/>
        <v>43493</v>
      </c>
      <c r="BF565" s="67">
        <f t="shared" si="2032"/>
        <v>43494</v>
      </c>
      <c r="BG565" s="67">
        <f t="shared" si="2032"/>
        <v>43495</v>
      </c>
      <c r="BH565" s="67">
        <f t="shared" si="2032"/>
        <v>43496</v>
      </c>
      <c r="BI565" s="67">
        <f t="shared" si="2033"/>
        <v>43497</v>
      </c>
      <c r="BJ565" s="67">
        <f t="shared" si="2033"/>
        <v>43498</v>
      </c>
      <c r="BK565" s="67">
        <f t="shared" si="2033"/>
        <v>43499</v>
      </c>
      <c r="BL565" s="67">
        <f t="shared" si="2033"/>
        <v>43500</v>
      </c>
      <c r="BM565" s="67">
        <f t="shared" si="2033"/>
        <v>43501</v>
      </c>
      <c r="BN565" s="67">
        <f t="shared" si="2033"/>
        <v>43502</v>
      </c>
      <c r="BO565" s="67">
        <f t="shared" si="2033"/>
        <v>43503</v>
      </c>
      <c r="BP565" s="67">
        <f t="shared" si="2033"/>
        <v>43504</v>
      </c>
      <c r="BQ565" s="67">
        <f t="shared" si="2033"/>
        <v>43505</v>
      </c>
      <c r="BR565" s="67">
        <f t="shared" si="2033"/>
        <v>43506</v>
      </c>
      <c r="BS565" s="67">
        <f t="shared" si="2033"/>
        <v>43507</v>
      </c>
      <c r="BT565" s="67">
        <f t="shared" si="2033"/>
        <v>43508</v>
      </c>
      <c r="BU565" s="67">
        <f t="shared" si="2033"/>
        <v>43509</v>
      </c>
      <c r="BV565" s="67">
        <f t="shared" si="2033"/>
        <v>43510</v>
      </c>
      <c r="BW565" s="67">
        <f t="shared" si="2033"/>
        <v>43511</v>
      </c>
      <c r="BX565" s="67">
        <f t="shared" ref="BX565" si="2071">BX$20</f>
        <v>43512</v>
      </c>
      <c r="BY565" s="67">
        <f t="shared" si="2034"/>
        <v>43513</v>
      </c>
      <c r="BZ565" s="67">
        <f t="shared" si="2034"/>
        <v>43514</v>
      </c>
      <c r="CA565" s="67">
        <f t="shared" si="2034"/>
        <v>43515</v>
      </c>
      <c r="CB565" s="67">
        <f t="shared" si="2034"/>
        <v>43516</v>
      </c>
      <c r="CC565" s="67">
        <f t="shared" si="2034"/>
        <v>43517</v>
      </c>
      <c r="CD565" s="67">
        <f t="shared" si="2034"/>
        <v>43518</v>
      </c>
      <c r="CE565" s="67">
        <f t="shared" si="2034"/>
        <v>43519</v>
      </c>
      <c r="CF565" s="67">
        <f t="shared" si="2034"/>
        <v>43520</v>
      </c>
      <c r="CG565" s="67">
        <f t="shared" si="2034"/>
        <v>43521</v>
      </c>
      <c r="CH565" s="67">
        <f t="shared" si="2034"/>
        <v>43522</v>
      </c>
      <c r="CI565" s="67">
        <f t="shared" si="2034"/>
        <v>43523</v>
      </c>
      <c r="CJ565" s="67">
        <f t="shared" si="2034"/>
        <v>43524</v>
      </c>
      <c r="CK565" s="67">
        <f t="shared" si="2035"/>
        <v>43525</v>
      </c>
      <c r="CL565" s="67">
        <f t="shared" si="2035"/>
        <v>43526</v>
      </c>
      <c r="CM565" s="67">
        <f t="shared" si="2035"/>
        <v>43527</v>
      </c>
      <c r="CN565" s="67">
        <f t="shared" si="2035"/>
        <v>43528</v>
      </c>
      <c r="CO565" s="67">
        <f t="shared" si="2035"/>
        <v>43529</v>
      </c>
      <c r="CP565" s="67">
        <f t="shared" si="2035"/>
        <v>43530</v>
      </c>
      <c r="CQ565" s="67">
        <f t="shared" si="2035"/>
        <v>43531</v>
      </c>
      <c r="CR565" s="67">
        <f t="shared" si="2035"/>
        <v>43532</v>
      </c>
      <c r="CS565" s="67">
        <f t="shared" si="2035"/>
        <v>43533</v>
      </c>
      <c r="CT565" s="67">
        <f t="shared" si="2035"/>
        <v>43534</v>
      </c>
      <c r="CU565" s="67">
        <f t="shared" si="2035"/>
        <v>43535</v>
      </c>
      <c r="CV565" s="67">
        <f t="shared" si="2035"/>
        <v>43536</v>
      </c>
      <c r="CW565" s="67">
        <f t="shared" si="2035"/>
        <v>43537</v>
      </c>
      <c r="CX565" s="67">
        <f t="shared" si="2035"/>
        <v>43538</v>
      </c>
      <c r="CY565" s="67">
        <f t="shared" si="2035"/>
        <v>43539</v>
      </c>
      <c r="CZ565" s="67">
        <f t="shared" ref="CZ565" si="2072">CZ$20</f>
        <v>43540</v>
      </c>
      <c r="DA565" s="67">
        <f t="shared" si="2036"/>
        <v>43541</v>
      </c>
      <c r="DB565" s="67">
        <f t="shared" si="2036"/>
        <v>43542</v>
      </c>
      <c r="DC565" s="67">
        <f t="shared" si="2036"/>
        <v>43543</v>
      </c>
      <c r="DD565" s="67">
        <f t="shared" si="2036"/>
        <v>43544</v>
      </c>
      <c r="DE565" s="67">
        <f t="shared" si="2036"/>
        <v>43545</v>
      </c>
      <c r="DF565" s="67">
        <f t="shared" si="2036"/>
        <v>43546</v>
      </c>
      <c r="DG565" s="67">
        <f t="shared" si="2036"/>
        <v>43547</v>
      </c>
      <c r="DH565" s="67">
        <f t="shared" si="2036"/>
        <v>43548</v>
      </c>
      <c r="DI565" s="67">
        <f t="shared" si="2036"/>
        <v>43549</v>
      </c>
      <c r="DJ565" s="67">
        <f t="shared" si="2036"/>
        <v>43550</v>
      </c>
      <c r="DK565" s="67">
        <f t="shared" si="2036"/>
        <v>43551</v>
      </c>
      <c r="DL565" s="67">
        <f t="shared" si="2036"/>
        <v>43552</v>
      </c>
      <c r="DM565" s="67">
        <f t="shared" si="2036"/>
        <v>43553</v>
      </c>
      <c r="DN565" s="67">
        <f t="shared" si="2036"/>
        <v>43554</v>
      </c>
      <c r="DO565" s="67">
        <f t="shared" si="2036"/>
        <v>43555</v>
      </c>
      <c r="DP565" s="67">
        <f t="shared" si="2037"/>
        <v>43556</v>
      </c>
      <c r="DQ565" s="67">
        <f t="shared" si="2037"/>
        <v>43557</v>
      </c>
      <c r="DR565" s="67">
        <f t="shared" si="2037"/>
        <v>43558</v>
      </c>
      <c r="DS565" s="67">
        <f t="shared" si="2037"/>
        <v>43559</v>
      </c>
      <c r="DT565" s="67">
        <f t="shared" si="2037"/>
        <v>43560</v>
      </c>
      <c r="DU565" s="67">
        <f t="shared" si="2037"/>
        <v>43561</v>
      </c>
      <c r="DV565" s="67">
        <f t="shared" si="2037"/>
        <v>43562</v>
      </c>
      <c r="DW565" s="67">
        <f t="shared" si="2037"/>
        <v>43563</v>
      </c>
      <c r="DX565" s="67">
        <f t="shared" si="2037"/>
        <v>43564</v>
      </c>
      <c r="DY565" s="67">
        <f t="shared" si="2037"/>
        <v>43565</v>
      </c>
      <c r="DZ565" s="67">
        <f t="shared" si="2037"/>
        <v>43566</v>
      </c>
      <c r="EA565" s="67">
        <f t="shared" si="2037"/>
        <v>43567</v>
      </c>
      <c r="EB565" s="67">
        <f t="shared" si="2037"/>
        <v>43568</v>
      </c>
      <c r="EC565" s="67">
        <f t="shared" si="2037"/>
        <v>43569</v>
      </c>
      <c r="ED565" s="67">
        <f t="shared" si="2037"/>
        <v>43570</v>
      </c>
      <c r="EE565" s="67">
        <f t="shared" ref="EE565" si="2073">EE$20</f>
        <v>43571</v>
      </c>
      <c r="EF565" s="67">
        <f t="shared" si="2038"/>
        <v>43572</v>
      </c>
      <c r="EG565" s="67">
        <f t="shared" si="2038"/>
        <v>43573</v>
      </c>
      <c r="EH565" s="67">
        <f t="shared" si="2038"/>
        <v>43574</v>
      </c>
      <c r="EI565" s="67">
        <f t="shared" si="2038"/>
        <v>43575</v>
      </c>
      <c r="EJ565" s="67">
        <f t="shared" si="2038"/>
        <v>43576</v>
      </c>
      <c r="EK565" s="67">
        <f t="shared" si="2038"/>
        <v>43577</v>
      </c>
      <c r="EL565" s="67">
        <f t="shared" si="2038"/>
        <v>43578</v>
      </c>
      <c r="EM565" s="67">
        <f t="shared" si="2038"/>
        <v>43579</v>
      </c>
      <c r="EN565" s="67">
        <f t="shared" si="2038"/>
        <v>43580</v>
      </c>
      <c r="EO565" s="67">
        <f t="shared" si="2038"/>
        <v>43581</v>
      </c>
      <c r="EP565" s="67">
        <f t="shared" si="2038"/>
        <v>43582</v>
      </c>
      <c r="EQ565" s="67">
        <f t="shared" si="2038"/>
        <v>43583</v>
      </c>
      <c r="ER565" s="67">
        <f t="shared" si="2038"/>
        <v>43584</v>
      </c>
      <c r="ES565" s="67">
        <f t="shared" si="2038"/>
        <v>43585</v>
      </c>
      <c r="ET565" s="67">
        <f t="shared" si="2039"/>
        <v>43586</v>
      </c>
      <c r="EU565" s="67">
        <f t="shared" si="2039"/>
        <v>43587</v>
      </c>
      <c r="EV565" s="67">
        <f t="shared" si="2039"/>
        <v>43588</v>
      </c>
      <c r="EW565" s="67">
        <f t="shared" si="2039"/>
        <v>43589</v>
      </c>
      <c r="EX565" s="67">
        <f t="shared" si="2039"/>
        <v>43590</v>
      </c>
      <c r="EY565" s="67">
        <f t="shared" si="2039"/>
        <v>43591</v>
      </c>
      <c r="EZ565" s="67">
        <f t="shared" si="2039"/>
        <v>43592</v>
      </c>
      <c r="FA565" s="67">
        <f t="shared" si="2039"/>
        <v>43593</v>
      </c>
      <c r="FB565" s="67">
        <f t="shared" si="2039"/>
        <v>43594</v>
      </c>
      <c r="FC565" s="67">
        <f t="shared" si="2039"/>
        <v>43595</v>
      </c>
      <c r="FD565" s="67">
        <f t="shared" si="2039"/>
        <v>43596</v>
      </c>
      <c r="FE565" s="67">
        <f t="shared" si="2039"/>
        <v>43597</v>
      </c>
      <c r="FF565" s="67">
        <f t="shared" si="2039"/>
        <v>43598</v>
      </c>
      <c r="FG565" s="67">
        <f t="shared" si="2039"/>
        <v>43599</v>
      </c>
      <c r="FH565" s="67">
        <f t="shared" si="2039"/>
        <v>43600</v>
      </c>
      <c r="FI565" s="67">
        <f t="shared" ref="FI565" si="2074">FI$20</f>
        <v>43601</v>
      </c>
      <c r="FJ565" s="67">
        <f t="shared" si="2040"/>
        <v>43602</v>
      </c>
      <c r="FK565" s="67">
        <f t="shared" si="2040"/>
        <v>43603</v>
      </c>
      <c r="FL565" s="67">
        <f t="shared" si="2040"/>
        <v>43604</v>
      </c>
      <c r="FM565" s="67">
        <f t="shared" si="2040"/>
        <v>43605</v>
      </c>
      <c r="FN565" s="67">
        <f t="shared" si="2040"/>
        <v>43606</v>
      </c>
      <c r="FO565" s="67">
        <f t="shared" si="2040"/>
        <v>43607</v>
      </c>
      <c r="FP565" s="67">
        <f t="shared" si="2040"/>
        <v>43608</v>
      </c>
      <c r="FQ565" s="67">
        <f t="shared" si="2040"/>
        <v>43609</v>
      </c>
      <c r="FR565" s="67">
        <f t="shared" si="2040"/>
        <v>43610</v>
      </c>
      <c r="FS565" s="67">
        <f t="shared" si="2040"/>
        <v>43611</v>
      </c>
      <c r="FT565" s="67">
        <f t="shared" si="2040"/>
        <v>43612</v>
      </c>
      <c r="FU565" s="67">
        <f t="shared" si="2040"/>
        <v>43613</v>
      </c>
      <c r="FV565" s="67">
        <f t="shared" si="2040"/>
        <v>43614</v>
      </c>
      <c r="FW565" s="67">
        <f t="shared" si="2040"/>
        <v>43615</v>
      </c>
      <c r="FX565" s="67">
        <f t="shared" si="2040"/>
        <v>43616</v>
      </c>
      <c r="FY565" s="67">
        <f t="shared" si="2041"/>
        <v>43617</v>
      </c>
      <c r="FZ565" s="67">
        <f t="shared" si="2041"/>
        <v>43618</v>
      </c>
      <c r="GA565" s="67">
        <f t="shared" si="2041"/>
        <v>43619</v>
      </c>
      <c r="GB565" s="67">
        <f t="shared" si="2041"/>
        <v>43620</v>
      </c>
      <c r="GC565" s="67">
        <f t="shared" si="2041"/>
        <v>43621</v>
      </c>
      <c r="GD565" s="67">
        <f t="shared" si="2041"/>
        <v>43622</v>
      </c>
      <c r="GE565" s="67">
        <f t="shared" si="2041"/>
        <v>43623</v>
      </c>
      <c r="GF565" s="67">
        <f t="shared" si="2041"/>
        <v>43624</v>
      </c>
      <c r="GG565" s="67">
        <f t="shared" si="2041"/>
        <v>43625</v>
      </c>
      <c r="GH565" s="67">
        <f t="shared" si="2041"/>
        <v>43626</v>
      </c>
      <c r="GI565" s="67">
        <f t="shared" si="2041"/>
        <v>43627</v>
      </c>
      <c r="GJ565" s="67">
        <f t="shared" si="2041"/>
        <v>43628</v>
      </c>
      <c r="GK565" s="67">
        <f t="shared" si="2041"/>
        <v>43629</v>
      </c>
      <c r="GL565" s="67">
        <f t="shared" si="2041"/>
        <v>43630</v>
      </c>
      <c r="GM565" s="67">
        <f t="shared" si="2041"/>
        <v>43631</v>
      </c>
      <c r="GN565" s="67">
        <f t="shared" ref="GN565" si="2075">GN$20</f>
        <v>43632</v>
      </c>
      <c r="GO565" s="67">
        <f t="shared" si="2042"/>
        <v>43633</v>
      </c>
      <c r="GP565" s="67">
        <f t="shared" si="2042"/>
        <v>43634</v>
      </c>
      <c r="GQ565" s="67">
        <f t="shared" si="2042"/>
        <v>43635</v>
      </c>
      <c r="GR565" s="67">
        <f t="shared" si="2042"/>
        <v>43636</v>
      </c>
      <c r="GS565" s="67">
        <f t="shared" si="2042"/>
        <v>43637</v>
      </c>
      <c r="GT565" s="67">
        <f t="shared" si="2042"/>
        <v>43638</v>
      </c>
      <c r="GU565" s="67">
        <f t="shared" si="2042"/>
        <v>43639</v>
      </c>
      <c r="GV565" s="67">
        <f t="shared" si="2042"/>
        <v>43640</v>
      </c>
      <c r="GW565" s="67">
        <f t="shared" si="2042"/>
        <v>43641</v>
      </c>
      <c r="GX565" s="67">
        <f t="shared" si="2042"/>
        <v>43642</v>
      </c>
      <c r="GY565" s="67">
        <f t="shared" si="2042"/>
        <v>43643</v>
      </c>
      <c r="GZ565" s="67">
        <f t="shared" si="2042"/>
        <v>43644</v>
      </c>
      <c r="HA565" s="67">
        <f t="shared" si="2042"/>
        <v>43645</v>
      </c>
      <c r="HB565" s="67">
        <f t="shared" si="2042"/>
        <v>43646</v>
      </c>
      <c r="HC565" s="67">
        <f t="shared" si="2043"/>
        <v>43647</v>
      </c>
      <c r="HD565" s="67">
        <f t="shared" si="2043"/>
        <v>43648</v>
      </c>
      <c r="HE565" s="67">
        <f t="shared" si="2043"/>
        <v>43649</v>
      </c>
      <c r="HF565" s="67">
        <f t="shared" si="2043"/>
        <v>43650</v>
      </c>
      <c r="HG565" s="67">
        <f t="shared" si="2043"/>
        <v>43651</v>
      </c>
      <c r="HH565" s="67">
        <f t="shared" si="2043"/>
        <v>43652</v>
      </c>
      <c r="HI565" s="67">
        <f t="shared" si="2043"/>
        <v>43653</v>
      </c>
      <c r="HJ565" s="67">
        <f t="shared" si="2043"/>
        <v>43654</v>
      </c>
      <c r="HK565" s="67">
        <f t="shared" si="2043"/>
        <v>43655</v>
      </c>
      <c r="HL565" s="67">
        <f t="shared" si="2043"/>
        <v>43656</v>
      </c>
      <c r="HM565" s="67">
        <f t="shared" si="2043"/>
        <v>43657</v>
      </c>
      <c r="HN565" s="67">
        <f t="shared" si="2043"/>
        <v>43658</v>
      </c>
      <c r="HO565" s="67">
        <f t="shared" si="2043"/>
        <v>43659</v>
      </c>
      <c r="HP565" s="67">
        <f t="shared" si="2043"/>
        <v>43660</v>
      </c>
      <c r="HQ565" s="67">
        <f t="shared" si="2043"/>
        <v>43661</v>
      </c>
      <c r="HR565" s="67">
        <f t="shared" ref="HR565" si="2076">HR$20</f>
        <v>43662</v>
      </c>
      <c r="HS565" s="67">
        <f t="shared" si="2044"/>
        <v>43663</v>
      </c>
      <c r="HT565" s="67">
        <f t="shared" si="2044"/>
        <v>43664</v>
      </c>
      <c r="HU565" s="67">
        <f t="shared" si="2044"/>
        <v>43665</v>
      </c>
      <c r="HV565" s="67">
        <f t="shared" si="2044"/>
        <v>43666</v>
      </c>
      <c r="HW565" s="67">
        <f t="shared" si="2044"/>
        <v>43667</v>
      </c>
      <c r="HX565" s="67">
        <f t="shared" si="2044"/>
        <v>43668</v>
      </c>
      <c r="HY565" s="67">
        <f t="shared" si="2044"/>
        <v>43669</v>
      </c>
      <c r="HZ565" s="67">
        <f t="shared" si="2044"/>
        <v>43670</v>
      </c>
      <c r="IA565" s="67">
        <f t="shared" si="2044"/>
        <v>43671</v>
      </c>
      <c r="IB565" s="67">
        <f t="shared" si="2044"/>
        <v>43672</v>
      </c>
      <c r="IC565" s="67">
        <f t="shared" si="2044"/>
        <v>43673</v>
      </c>
      <c r="ID565" s="67">
        <f t="shared" si="2044"/>
        <v>43674</v>
      </c>
      <c r="IE565" s="67">
        <f t="shared" si="2044"/>
        <v>43675</v>
      </c>
      <c r="IF565" s="67">
        <f t="shared" si="2044"/>
        <v>43676</v>
      </c>
      <c r="IG565" s="67">
        <f t="shared" si="2044"/>
        <v>43677</v>
      </c>
      <c r="IH565" s="67">
        <f t="shared" si="2045"/>
        <v>43678</v>
      </c>
      <c r="II565" s="67">
        <f t="shared" si="2045"/>
        <v>43679</v>
      </c>
      <c r="IJ565" s="67">
        <f t="shared" si="2045"/>
        <v>43680</v>
      </c>
      <c r="IK565" s="67">
        <f t="shared" si="2045"/>
        <v>43681</v>
      </c>
      <c r="IL565" s="67">
        <f t="shared" si="2045"/>
        <v>43682</v>
      </c>
      <c r="IM565" s="67">
        <f t="shared" si="2045"/>
        <v>43683</v>
      </c>
      <c r="IN565" s="67">
        <f t="shared" si="2045"/>
        <v>43684</v>
      </c>
      <c r="IO565" s="67">
        <f t="shared" si="2045"/>
        <v>43685</v>
      </c>
      <c r="IP565" s="67">
        <f t="shared" si="2045"/>
        <v>43686</v>
      </c>
      <c r="IQ565" s="67">
        <f t="shared" si="2045"/>
        <v>43687</v>
      </c>
      <c r="IR565" s="67">
        <f t="shared" si="2045"/>
        <v>43688</v>
      </c>
      <c r="IS565" s="67">
        <f t="shared" si="2045"/>
        <v>43689</v>
      </c>
      <c r="IT565" s="67">
        <f t="shared" si="2045"/>
        <v>43690</v>
      </c>
      <c r="IU565" s="67">
        <f t="shared" si="2045"/>
        <v>43691</v>
      </c>
      <c r="IV565" s="67">
        <f t="shared" si="2045"/>
        <v>43692</v>
      </c>
      <c r="IW565" s="67">
        <f t="shared" ref="IW565" si="2077">IW$20</f>
        <v>43693</v>
      </c>
      <c r="IX565" s="67">
        <f t="shared" si="2046"/>
        <v>43694</v>
      </c>
      <c r="IY565" s="67">
        <f t="shared" si="2046"/>
        <v>43695</v>
      </c>
      <c r="IZ565" s="67">
        <f t="shared" si="2046"/>
        <v>43696</v>
      </c>
      <c r="JA565" s="67">
        <f t="shared" si="2046"/>
        <v>43697</v>
      </c>
      <c r="JB565" s="67">
        <f t="shared" si="2046"/>
        <v>43698</v>
      </c>
      <c r="JC565" s="67">
        <f t="shared" si="2046"/>
        <v>43699</v>
      </c>
      <c r="JD565" s="67">
        <f t="shared" si="2046"/>
        <v>43700</v>
      </c>
      <c r="JE565" s="67">
        <f t="shared" si="2046"/>
        <v>43701</v>
      </c>
      <c r="JF565" s="67">
        <f t="shared" si="2046"/>
        <v>43702</v>
      </c>
      <c r="JG565" s="67">
        <f t="shared" si="2046"/>
        <v>43703</v>
      </c>
      <c r="JH565" s="67">
        <f t="shared" si="2046"/>
        <v>43704</v>
      </c>
      <c r="JI565" s="67">
        <f t="shared" si="2046"/>
        <v>43705</v>
      </c>
      <c r="JJ565" s="67">
        <f t="shared" si="2046"/>
        <v>43706</v>
      </c>
      <c r="JK565" s="67">
        <f t="shared" si="2046"/>
        <v>43707</v>
      </c>
      <c r="JL565" s="67">
        <f t="shared" si="2046"/>
        <v>43708</v>
      </c>
      <c r="JM565" s="67">
        <f t="shared" si="2047"/>
        <v>43709</v>
      </c>
      <c r="JN565" s="67">
        <f t="shared" si="2047"/>
        <v>43710</v>
      </c>
      <c r="JO565" s="67">
        <f t="shared" si="2047"/>
        <v>43711</v>
      </c>
      <c r="JP565" s="67">
        <f t="shared" si="2047"/>
        <v>43712</v>
      </c>
      <c r="JQ565" s="67">
        <f t="shared" si="2047"/>
        <v>43713</v>
      </c>
      <c r="JR565" s="67">
        <f t="shared" si="2047"/>
        <v>43714</v>
      </c>
      <c r="JS565" s="67">
        <f t="shared" si="2047"/>
        <v>43715</v>
      </c>
      <c r="JT565" s="67">
        <f t="shared" si="2047"/>
        <v>43716</v>
      </c>
      <c r="JU565" s="67">
        <f t="shared" si="2047"/>
        <v>43717</v>
      </c>
      <c r="JV565" s="67">
        <f t="shared" si="2047"/>
        <v>43718</v>
      </c>
      <c r="JW565" s="67">
        <f t="shared" si="2047"/>
        <v>43719</v>
      </c>
      <c r="JX565" s="67">
        <f t="shared" si="2047"/>
        <v>43720</v>
      </c>
      <c r="JY565" s="67">
        <f t="shared" si="2047"/>
        <v>43721</v>
      </c>
      <c r="JZ565" s="67">
        <f t="shared" si="2047"/>
        <v>43722</v>
      </c>
      <c r="KA565" s="67">
        <f t="shared" si="2047"/>
        <v>43723</v>
      </c>
      <c r="KB565" s="67">
        <f t="shared" ref="KB565" si="2078">KB$20</f>
        <v>43724</v>
      </c>
      <c r="KC565" s="67">
        <f t="shared" si="2048"/>
        <v>43725</v>
      </c>
      <c r="KD565" s="67">
        <f t="shared" si="2048"/>
        <v>43726</v>
      </c>
      <c r="KE565" s="67">
        <f t="shared" si="2048"/>
        <v>43727</v>
      </c>
      <c r="KF565" s="67">
        <f t="shared" si="2048"/>
        <v>43728</v>
      </c>
      <c r="KG565" s="67">
        <f t="shared" si="2048"/>
        <v>43729</v>
      </c>
      <c r="KH565" s="67">
        <f t="shared" si="2048"/>
        <v>43730</v>
      </c>
      <c r="KI565" s="67">
        <f t="shared" si="2048"/>
        <v>43731</v>
      </c>
      <c r="KJ565" s="67">
        <f t="shared" si="2048"/>
        <v>43732</v>
      </c>
      <c r="KK565" s="67">
        <f t="shared" si="2048"/>
        <v>43733</v>
      </c>
      <c r="KL565" s="67">
        <f t="shared" si="2048"/>
        <v>43734</v>
      </c>
      <c r="KM565" s="67">
        <f t="shared" si="2048"/>
        <v>43735</v>
      </c>
      <c r="KN565" s="67">
        <f t="shared" si="2048"/>
        <v>43736</v>
      </c>
      <c r="KO565" s="67">
        <f t="shared" si="2048"/>
        <v>43737</v>
      </c>
      <c r="KP565" s="67">
        <f t="shared" si="2048"/>
        <v>43738</v>
      </c>
      <c r="KQ565" s="67">
        <f t="shared" si="2049"/>
        <v>43739</v>
      </c>
      <c r="KR565" s="67">
        <f t="shared" si="2049"/>
        <v>43740</v>
      </c>
      <c r="KS565" s="67">
        <f t="shared" si="2049"/>
        <v>43741</v>
      </c>
      <c r="KT565" s="67">
        <f t="shared" si="2049"/>
        <v>43742</v>
      </c>
      <c r="KU565" s="67">
        <f t="shared" si="2049"/>
        <v>43743</v>
      </c>
      <c r="KV565" s="67">
        <f t="shared" si="2049"/>
        <v>43744</v>
      </c>
      <c r="KW565" s="67">
        <f t="shared" si="2049"/>
        <v>43745</v>
      </c>
      <c r="KX565" s="67">
        <f t="shared" si="2049"/>
        <v>43746</v>
      </c>
      <c r="KY565" s="67">
        <f t="shared" si="2049"/>
        <v>43747</v>
      </c>
      <c r="KZ565" s="67">
        <f t="shared" si="2049"/>
        <v>43748</v>
      </c>
      <c r="LA565" s="67">
        <f t="shared" si="2049"/>
        <v>43749</v>
      </c>
      <c r="LB565" s="67">
        <f t="shared" si="2049"/>
        <v>43750</v>
      </c>
      <c r="LC565" s="67">
        <f t="shared" si="2049"/>
        <v>43751</v>
      </c>
      <c r="LD565" s="67">
        <f t="shared" si="2049"/>
        <v>43752</v>
      </c>
      <c r="LE565" s="67">
        <f t="shared" si="2049"/>
        <v>43753</v>
      </c>
      <c r="LF565" s="67">
        <f t="shared" ref="LF565" si="2079">LF$20</f>
        <v>43754</v>
      </c>
      <c r="LG565" s="67">
        <f t="shared" si="2050"/>
        <v>43755</v>
      </c>
      <c r="LH565" s="67">
        <f t="shared" si="2050"/>
        <v>43756</v>
      </c>
      <c r="LI565" s="67">
        <f t="shared" si="2050"/>
        <v>43757</v>
      </c>
      <c r="LJ565" s="67">
        <f t="shared" si="2050"/>
        <v>43758</v>
      </c>
      <c r="LK565" s="67">
        <f t="shared" si="2050"/>
        <v>43759</v>
      </c>
      <c r="LL565" s="67">
        <f t="shared" si="2050"/>
        <v>43760</v>
      </c>
      <c r="LM565" s="67">
        <f t="shared" si="2050"/>
        <v>43761</v>
      </c>
      <c r="LN565" s="67">
        <f t="shared" si="2050"/>
        <v>43762</v>
      </c>
      <c r="LO565" s="67">
        <f t="shared" si="2050"/>
        <v>43763</v>
      </c>
      <c r="LP565" s="67">
        <f t="shared" si="2050"/>
        <v>43764</v>
      </c>
      <c r="LQ565" s="67">
        <f t="shared" si="2050"/>
        <v>43765</v>
      </c>
      <c r="LR565" s="67">
        <f t="shared" si="2050"/>
        <v>43766</v>
      </c>
      <c r="LS565" s="67">
        <f t="shared" si="2050"/>
        <v>43767</v>
      </c>
      <c r="LT565" s="67">
        <f t="shared" si="2050"/>
        <v>43768</v>
      </c>
      <c r="LU565" s="67">
        <f t="shared" si="2050"/>
        <v>43769</v>
      </c>
      <c r="LV565" s="67">
        <f t="shared" si="2051"/>
        <v>43770</v>
      </c>
      <c r="LW565" s="67">
        <f t="shared" si="2051"/>
        <v>43771</v>
      </c>
      <c r="LX565" s="67">
        <f t="shared" si="2051"/>
        <v>43772</v>
      </c>
      <c r="LY565" s="67">
        <f t="shared" si="2051"/>
        <v>43773</v>
      </c>
      <c r="LZ565" s="67">
        <f t="shared" si="2051"/>
        <v>43774</v>
      </c>
      <c r="MA565" s="67">
        <f t="shared" si="2051"/>
        <v>43775</v>
      </c>
      <c r="MB565" s="67">
        <f t="shared" si="2051"/>
        <v>43776</v>
      </c>
      <c r="MC565" s="67">
        <f t="shared" si="2051"/>
        <v>43777</v>
      </c>
      <c r="MD565" s="67">
        <f t="shared" si="2051"/>
        <v>43778</v>
      </c>
      <c r="ME565" s="67">
        <f t="shared" si="2051"/>
        <v>43779</v>
      </c>
      <c r="MF565" s="67">
        <f t="shared" si="2051"/>
        <v>43780</v>
      </c>
      <c r="MG565" s="67">
        <f t="shared" si="2051"/>
        <v>43781</v>
      </c>
      <c r="MH565" s="67">
        <f t="shared" si="2051"/>
        <v>43782</v>
      </c>
      <c r="MI565" s="67">
        <f t="shared" si="2051"/>
        <v>43783</v>
      </c>
      <c r="MJ565" s="67">
        <f t="shared" si="2051"/>
        <v>43784</v>
      </c>
      <c r="MK565" s="67">
        <f t="shared" ref="MK565" si="2080">MK$20</f>
        <v>43785</v>
      </c>
      <c r="ML565" s="67">
        <f t="shared" si="2052"/>
        <v>43786</v>
      </c>
      <c r="MM565" s="67">
        <f t="shared" si="2052"/>
        <v>43787</v>
      </c>
      <c r="MN565" s="67">
        <f t="shared" si="2052"/>
        <v>43788</v>
      </c>
      <c r="MO565" s="67">
        <f t="shared" si="2052"/>
        <v>43789</v>
      </c>
      <c r="MP565" s="67">
        <f t="shared" si="2052"/>
        <v>43790</v>
      </c>
      <c r="MQ565" s="67">
        <f t="shared" si="2052"/>
        <v>43791</v>
      </c>
      <c r="MR565" s="67">
        <f t="shared" si="2052"/>
        <v>43792</v>
      </c>
      <c r="MS565" s="67">
        <f t="shared" si="2052"/>
        <v>43793</v>
      </c>
      <c r="MT565" s="67">
        <f t="shared" si="2052"/>
        <v>43794</v>
      </c>
      <c r="MU565" s="67">
        <f t="shared" si="2052"/>
        <v>43795</v>
      </c>
      <c r="MV565" s="67">
        <f t="shared" si="2052"/>
        <v>43796</v>
      </c>
      <c r="MW565" s="67">
        <f t="shared" si="2052"/>
        <v>43797</v>
      </c>
      <c r="MX565" s="67">
        <f t="shared" si="2052"/>
        <v>43798</v>
      </c>
      <c r="MY565" s="67">
        <f t="shared" si="2052"/>
        <v>43799</v>
      </c>
      <c r="MZ565" s="67">
        <f t="shared" si="2053"/>
        <v>43800</v>
      </c>
      <c r="NA565" s="67">
        <f t="shared" si="2053"/>
        <v>43801</v>
      </c>
      <c r="NB565" s="67">
        <f t="shared" si="2053"/>
        <v>43802</v>
      </c>
      <c r="NC565" s="67">
        <f t="shared" si="2053"/>
        <v>43803</v>
      </c>
      <c r="ND565" s="67">
        <f t="shared" si="2053"/>
        <v>43804</v>
      </c>
      <c r="NE565" s="67">
        <f t="shared" si="2053"/>
        <v>43805</v>
      </c>
      <c r="NF565" s="67">
        <f t="shared" si="2053"/>
        <v>43806</v>
      </c>
      <c r="NG565" s="67">
        <f t="shared" si="2053"/>
        <v>43807</v>
      </c>
      <c r="NH565" s="67">
        <f t="shared" si="2053"/>
        <v>43808</v>
      </c>
      <c r="NI565" s="67">
        <f t="shared" si="2053"/>
        <v>43809</v>
      </c>
      <c r="NJ565" s="67">
        <f t="shared" si="2053"/>
        <v>43810</v>
      </c>
      <c r="NK565" s="67">
        <f t="shared" si="2053"/>
        <v>43811</v>
      </c>
      <c r="NL565" s="67">
        <f t="shared" si="2053"/>
        <v>43812</v>
      </c>
      <c r="NM565" s="67">
        <f t="shared" si="2053"/>
        <v>43813</v>
      </c>
      <c r="NN565" s="67">
        <f t="shared" si="2053"/>
        <v>43814</v>
      </c>
      <c r="NO565" s="67">
        <f t="shared" ref="NO565" si="2081">NO$20</f>
        <v>43815</v>
      </c>
      <c r="NP565" s="67">
        <f t="shared" si="2054"/>
        <v>43816</v>
      </c>
      <c r="NQ565" s="67">
        <f t="shared" si="2054"/>
        <v>43817</v>
      </c>
      <c r="NR565" s="67">
        <f t="shared" si="2054"/>
        <v>43818</v>
      </c>
      <c r="NS565" s="67">
        <f t="shared" si="2054"/>
        <v>43819</v>
      </c>
      <c r="NT565" s="67">
        <f t="shared" si="2054"/>
        <v>43820</v>
      </c>
      <c r="NU565" s="67">
        <f t="shared" si="2054"/>
        <v>43821</v>
      </c>
      <c r="NV565" s="67">
        <f t="shared" si="2054"/>
        <v>43822</v>
      </c>
      <c r="NW565" s="67">
        <f t="shared" si="2054"/>
        <v>43823</v>
      </c>
      <c r="NX565" s="67">
        <f t="shared" si="2054"/>
        <v>43824</v>
      </c>
      <c r="NY565" s="67">
        <f t="shared" si="2054"/>
        <v>43825</v>
      </c>
      <c r="NZ565" s="67">
        <f t="shared" si="2054"/>
        <v>43826</v>
      </c>
      <c r="OA565" s="67">
        <f t="shared" si="2054"/>
        <v>43827</v>
      </c>
      <c r="OB565" s="67">
        <f t="shared" si="2054"/>
        <v>43828</v>
      </c>
      <c r="OC565" s="67">
        <f t="shared" si="2054"/>
        <v>43829</v>
      </c>
      <c r="OD565" s="67">
        <f t="shared" si="2054"/>
        <v>43830</v>
      </c>
      <c r="OE565" s="183"/>
      <c r="OF565" s="28"/>
      <c r="OG565" s="28"/>
      <c r="OH565" s="29"/>
      <c r="OI565" s="29"/>
      <c r="OJ565" s="93"/>
      <c r="OK565" s="29"/>
      <c r="OL565" s="29"/>
      <c r="OM565" s="29"/>
      <c r="ON565" s="29"/>
      <c r="OO565" s="28"/>
      <c r="OP565" s="29"/>
      <c r="OQ565" s="28"/>
      <c r="OR565" s="29"/>
      <c r="OS565" s="28"/>
      <c r="OT565" s="29"/>
      <c r="OU565" s="28"/>
      <c r="OV565" s="29"/>
      <c r="OW565" s="28"/>
      <c r="OX565" s="29"/>
      <c r="OY565" s="183"/>
    </row>
    <row r="566" spans="1:415" s="63" customFormat="1" ht="13.5" hidden="1" outlineLevel="2" thickBot="1" x14ac:dyDescent="0.3">
      <c r="A566" s="122"/>
      <c r="B566" s="244"/>
      <c r="C566" s="245"/>
      <c r="D566" s="124"/>
      <c r="E566" s="124"/>
      <c r="F566" s="227"/>
      <c r="G566" s="125"/>
      <c r="H566" s="126"/>
      <c r="I566" s="95" t="s">
        <v>53</v>
      </c>
      <c r="J566" s="88"/>
      <c r="K566" s="88"/>
      <c r="L566" s="114"/>
      <c r="M566" s="88"/>
      <c r="N566" s="114"/>
      <c r="O566" s="88"/>
      <c r="P566" s="114"/>
      <c r="Q566" s="88"/>
      <c r="R566" s="114"/>
      <c r="S566" s="88"/>
      <c r="T566" s="114"/>
      <c r="U566" s="88"/>
      <c r="V566" s="114"/>
      <c r="W566" s="88"/>
      <c r="X566" s="88"/>
      <c r="Y566" s="88"/>
      <c r="Z566" s="88"/>
      <c r="AA566" s="65"/>
      <c r="AB566" s="66"/>
      <c r="AC566" s="71">
        <f>AA566+AB566</f>
        <v>0</v>
      </c>
      <c r="AD566" s="67">
        <f t="shared" ref="AD566:CO570" si="2082">AD$20</f>
        <v>43466</v>
      </c>
      <c r="AE566" s="67">
        <f t="shared" si="2082"/>
        <v>43467</v>
      </c>
      <c r="AF566" s="67">
        <f t="shared" si="2082"/>
        <v>43468</v>
      </c>
      <c r="AG566" s="67">
        <f t="shared" si="2082"/>
        <v>43469</v>
      </c>
      <c r="AH566" s="67">
        <f t="shared" si="2082"/>
        <v>43470</v>
      </c>
      <c r="AI566" s="67">
        <f t="shared" si="2082"/>
        <v>43471</v>
      </c>
      <c r="AJ566" s="67">
        <f t="shared" si="2082"/>
        <v>43472</v>
      </c>
      <c r="AK566" s="67">
        <f t="shared" si="2082"/>
        <v>43473</v>
      </c>
      <c r="AL566" s="67">
        <f t="shared" si="2082"/>
        <v>43474</v>
      </c>
      <c r="AM566" s="67">
        <f t="shared" si="2082"/>
        <v>43475</v>
      </c>
      <c r="AN566" s="67">
        <f t="shared" si="2082"/>
        <v>43476</v>
      </c>
      <c r="AO566" s="67">
        <f t="shared" si="2082"/>
        <v>43477</v>
      </c>
      <c r="AP566" s="67">
        <f t="shared" si="2082"/>
        <v>43478</v>
      </c>
      <c r="AQ566" s="67">
        <f t="shared" si="2082"/>
        <v>43479</v>
      </c>
      <c r="AR566" s="67">
        <f t="shared" si="2082"/>
        <v>43480</v>
      </c>
      <c r="AS566" s="67">
        <f t="shared" si="2082"/>
        <v>43481</v>
      </c>
      <c r="AT566" s="67">
        <f t="shared" si="2082"/>
        <v>43482</v>
      </c>
      <c r="AU566" s="67">
        <f t="shared" si="2082"/>
        <v>43483</v>
      </c>
      <c r="AV566" s="67">
        <f t="shared" si="2082"/>
        <v>43484</v>
      </c>
      <c r="AW566" s="67">
        <f t="shared" si="2082"/>
        <v>43485</v>
      </c>
      <c r="AX566" s="67">
        <f t="shared" si="2082"/>
        <v>43486</v>
      </c>
      <c r="AY566" s="67">
        <f t="shared" si="2082"/>
        <v>43487</v>
      </c>
      <c r="AZ566" s="67">
        <f t="shared" si="2082"/>
        <v>43488</v>
      </c>
      <c r="BA566" s="67">
        <f t="shared" si="2082"/>
        <v>43489</v>
      </c>
      <c r="BB566" s="67">
        <f t="shared" si="2082"/>
        <v>43490</v>
      </c>
      <c r="BC566" s="67">
        <f t="shared" si="2082"/>
        <v>43491</v>
      </c>
      <c r="BD566" s="67">
        <f t="shared" si="2082"/>
        <v>43492</v>
      </c>
      <c r="BE566" s="67">
        <f t="shared" si="2082"/>
        <v>43493</v>
      </c>
      <c r="BF566" s="67">
        <f t="shared" si="2082"/>
        <v>43494</v>
      </c>
      <c r="BG566" s="67">
        <f t="shared" si="2082"/>
        <v>43495</v>
      </c>
      <c r="BH566" s="67">
        <f t="shared" si="2082"/>
        <v>43496</v>
      </c>
      <c r="BI566" s="67">
        <f t="shared" si="2082"/>
        <v>43497</v>
      </c>
      <c r="BJ566" s="67">
        <f t="shared" si="2082"/>
        <v>43498</v>
      </c>
      <c r="BK566" s="67">
        <f t="shared" si="2082"/>
        <v>43499</v>
      </c>
      <c r="BL566" s="67">
        <f t="shared" si="2082"/>
        <v>43500</v>
      </c>
      <c r="BM566" s="67">
        <f t="shared" si="2082"/>
        <v>43501</v>
      </c>
      <c r="BN566" s="67">
        <f t="shared" si="2082"/>
        <v>43502</v>
      </c>
      <c r="BO566" s="67">
        <f t="shared" si="2082"/>
        <v>43503</v>
      </c>
      <c r="BP566" s="67">
        <f t="shared" si="2082"/>
        <v>43504</v>
      </c>
      <c r="BQ566" s="67">
        <f t="shared" si="2082"/>
        <v>43505</v>
      </c>
      <c r="BR566" s="67">
        <f t="shared" si="2082"/>
        <v>43506</v>
      </c>
      <c r="BS566" s="67">
        <f t="shared" si="2082"/>
        <v>43507</v>
      </c>
      <c r="BT566" s="67">
        <f t="shared" si="2082"/>
        <v>43508</v>
      </c>
      <c r="BU566" s="67">
        <f t="shared" si="2082"/>
        <v>43509</v>
      </c>
      <c r="BV566" s="67">
        <f t="shared" si="2082"/>
        <v>43510</v>
      </c>
      <c r="BW566" s="67">
        <f t="shared" si="2082"/>
        <v>43511</v>
      </c>
      <c r="BX566" s="67">
        <f t="shared" si="2082"/>
        <v>43512</v>
      </c>
      <c r="BY566" s="67">
        <f t="shared" si="2082"/>
        <v>43513</v>
      </c>
      <c r="BZ566" s="67">
        <f t="shared" si="2082"/>
        <v>43514</v>
      </c>
      <c r="CA566" s="67">
        <f t="shared" si="2082"/>
        <v>43515</v>
      </c>
      <c r="CB566" s="67">
        <f t="shared" si="2082"/>
        <v>43516</v>
      </c>
      <c r="CC566" s="67">
        <f t="shared" si="2082"/>
        <v>43517</v>
      </c>
      <c r="CD566" s="67">
        <f t="shared" si="2082"/>
        <v>43518</v>
      </c>
      <c r="CE566" s="67">
        <f t="shared" si="2082"/>
        <v>43519</v>
      </c>
      <c r="CF566" s="67">
        <f t="shared" si="2082"/>
        <v>43520</v>
      </c>
      <c r="CG566" s="67">
        <f t="shared" si="2082"/>
        <v>43521</v>
      </c>
      <c r="CH566" s="67">
        <f t="shared" si="2082"/>
        <v>43522</v>
      </c>
      <c r="CI566" s="67">
        <f t="shared" si="2082"/>
        <v>43523</v>
      </c>
      <c r="CJ566" s="67">
        <f t="shared" si="2082"/>
        <v>43524</v>
      </c>
      <c r="CK566" s="67">
        <f t="shared" si="2082"/>
        <v>43525</v>
      </c>
      <c r="CL566" s="67">
        <f t="shared" si="2082"/>
        <v>43526</v>
      </c>
      <c r="CM566" s="67">
        <f t="shared" si="2082"/>
        <v>43527</v>
      </c>
      <c r="CN566" s="67">
        <f t="shared" si="2082"/>
        <v>43528</v>
      </c>
      <c r="CO566" s="67">
        <f t="shared" si="2082"/>
        <v>43529</v>
      </c>
      <c r="CP566" s="67">
        <f t="shared" ref="CP566:FA570" si="2083">CP$20</f>
        <v>43530</v>
      </c>
      <c r="CQ566" s="67">
        <f t="shared" si="2083"/>
        <v>43531</v>
      </c>
      <c r="CR566" s="67">
        <f t="shared" si="2083"/>
        <v>43532</v>
      </c>
      <c r="CS566" s="67">
        <f t="shared" si="2083"/>
        <v>43533</v>
      </c>
      <c r="CT566" s="67">
        <f t="shared" si="2083"/>
        <v>43534</v>
      </c>
      <c r="CU566" s="67">
        <f t="shared" si="2083"/>
        <v>43535</v>
      </c>
      <c r="CV566" s="67">
        <f t="shared" si="2083"/>
        <v>43536</v>
      </c>
      <c r="CW566" s="67">
        <f t="shared" si="2083"/>
        <v>43537</v>
      </c>
      <c r="CX566" s="67">
        <f t="shared" si="2083"/>
        <v>43538</v>
      </c>
      <c r="CY566" s="67">
        <f t="shared" si="2083"/>
        <v>43539</v>
      </c>
      <c r="CZ566" s="67">
        <f t="shared" si="2083"/>
        <v>43540</v>
      </c>
      <c r="DA566" s="67">
        <f t="shared" si="2083"/>
        <v>43541</v>
      </c>
      <c r="DB566" s="67">
        <f t="shared" si="2083"/>
        <v>43542</v>
      </c>
      <c r="DC566" s="67">
        <f t="shared" si="2083"/>
        <v>43543</v>
      </c>
      <c r="DD566" s="67">
        <f t="shared" si="2083"/>
        <v>43544</v>
      </c>
      <c r="DE566" s="67">
        <f t="shared" si="2083"/>
        <v>43545</v>
      </c>
      <c r="DF566" s="67">
        <f t="shared" si="2083"/>
        <v>43546</v>
      </c>
      <c r="DG566" s="67">
        <f t="shared" si="2083"/>
        <v>43547</v>
      </c>
      <c r="DH566" s="67">
        <f t="shared" si="2083"/>
        <v>43548</v>
      </c>
      <c r="DI566" s="67">
        <f t="shared" si="2083"/>
        <v>43549</v>
      </c>
      <c r="DJ566" s="67">
        <f t="shared" si="2083"/>
        <v>43550</v>
      </c>
      <c r="DK566" s="67">
        <f t="shared" si="2083"/>
        <v>43551</v>
      </c>
      <c r="DL566" s="67">
        <f t="shared" si="2083"/>
        <v>43552</v>
      </c>
      <c r="DM566" s="67">
        <f t="shared" si="2083"/>
        <v>43553</v>
      </c>
      <c r="DN566" s="67">
        <f t="shared" si="2083"/>
        <v>43554</v>
      </c>
      <c r="DO566" s="67">
        <f t="shared" si="2083"/>
        <v>43555</v>
      </c>
      <c r="DP566" s="67">
        <f t="shared" si="2083"/>
        <v>43556</v>
      </c>
      <c r="DQ566" s="67">
        <f t="shared" si="2083"/>
        <v>43557</v>
      </c>
      <c r="DR566" s="67">
        <f t="shared" si="2083"/>
        <v>43558</v>
      </c>
      <c r="DS566" s="67">
        <f t="shared" si="2083"/>
        <v>43559</v>
      </c>
      <c r="DT566" s="67">
        <f t="shared" si="2083"/>
        <v>43560</v>
      </c>
      <c r="DU566" s="67">
        <f t="shared" si="2083"/>
        <v>43561</v>
      </c>
      <c r="DV566" s="67">
        <f t="shared" si="2083"/>
        <v>43562</v>
      </c>
      <c r="DW566" s="67">
        <f t="shared" si="2083"/>
        <v>43563</v>
      </c>
      <c r="DX566" s="67">
        <f t="shared" si="2083"/>
        <v>43564</v>
      </c>
      <c r="DY566" s="67">
        <f t="shared" si="2083"/>
        <v>43565</v>
      </c>
      <c r="DZ566" s="67">
        <f t="shared" si="2083"/>
        <v>43566</v>
      </c>
      <c r="EA566" s="67">
        <f t="shared" si="2083"/>
        <v>43567</v>
      </c>
      <c r="EB566" s="67">
        <f t="shared" si="2083"/>
        <v>43568</v>
      </c>
      <c r="EC566" s="67">
        <f t="shared" si="2083"/>
        <v>43569</v>
      </c>
      <c r="ED566" s="67">
        <f t="shared" si="2083"/>
        <v>43570</v>
      </c>
      <c r="EE566" s="67">
        <f t="shared" si="2083"/>
        <v>43571</v>
      </c>
      <c r="EF566" s="67">
        <f t="shared" si="2083"/>
        <v>43572</v>
      </c>
      <c r="EG566" s="67">
        <f t="shared" si="2083"/>
        <v>43573</v>
      </c>
      <c r="EH566" s="67">
        <f t="shared" si="2083"/>
        <v>43574</v>
      </c>
      <c r="EI566" s="67">
        <f t="shared" si="2083"/>
        <v>43575</v>
      </c>
      <c r="EJ566" s="67">
        <f t="shared" si="2083"/>
        <v>43576</v>
      </c>
      <c r="EK566" s="67">
        <f t="shared" si="2083"/>
        <v>43577</v>
      </c>
      <c r="EL566" s="67">
        <f t="shared" si="2083"/>
        <v>43578</v>
      </c>
      <c r="EM566" s="67">
        <f t="shared" si="2083"/>
        <v>43579</v>
      </c>
      <c r="EN566" s="67">
        <f t="shared" si="2083"/>
        <v>43580</v>
      </c>
      <c r="EO566" s="67">
        <f t="shared" si="2083"/>
        <v>43581</v>
      </c>
      <c r="EP566" s="67">
        <f t="shared" si="2083"/>
        <v>43582</v>
      </c>
      <c r="EQ566" s="67">
        <f t="shared" si="2083"/>
        <v>43583</v>
      </c>
      <c r="ER566" s="67">
        <f t="shared" si="2083"/>
        <v>43584</v>
      </c>
      <c r="ES566" s="67">
        <f t="shared" si="2083"/>
        <v>43585</v>
      </c>
      <c r="ET566" s="67">
        <f t="shared" si="2083"/>
        <v>43586</v>
      </c>
      <c r="EU566" s="67">
        <f t="shared" si="2083"/>
        <v>43587</v>
      </c>
      <c r="EV566" s="67">
        <f t="shared" si="2083"/>
        <v>43588</v>
      </c>
      <c r="EW566" s="67">
        <f t="shared" si="2083"/>
        <v>43589</v>
      </c>
      <c r="EX566" s="67">
        <f t="shared" si="2083"/>
        <v>43590</v>
      </c>
      <c r="EY566" s="67">
        <f t="shared" si="2083"/>
        <v>43591</v>
      </c>
      <c r="EZ566" s="67">
        <f t="shared" si="2083"/>
        <v>43592</v>
      </c>
      <c r="FA566" s="67">
        <f t="shared" si="2083"/>
        <v>43593</v>
      </c>
      <c r="FB566" s="67">
        <f t="shared" ref="FB566:HM570" si="2084">FB$20</f>
        <v>43594</v>
      </c>
      <c r="FC566" s="67">
        <f t="shared" si="2084"/>
        <v>43595</v>
      </c>
      <c r="FD566" s="67">
        <f t="shared" si="2084"/>
        <v>43596</v>
      </c>
      <c r="FE566" s="67">
        <f t="shared" si="2084"/>
        <v>43597</v>
      </c>
      <c r="FF566" s="67">
        <f t="shared" si="2084"/>
        <v>43598</v>
      </c>
      <c r="FG566" s="67">
        <f t="shared" si="2084"/>
        <v>43599</v>
      </c>
      <c r="FH566" s="67">
        <f t="shared" si="2084"/>
        <v>43600</v>
      </c>
      <c r="FI566" s="67">
        <f t="shared" si="2084"/>
        <v>43601</v>
      </c>
      <c r="FJ566" s="67">
        <f t="shared" si="2084"/>
        <v>43602</v>
      </c>
      <c r="FK566" s="67">
        <f t="shared" si="2084"/>
        <v>43603</v>
      </c>
      <c r="FL566" s="67">
        <f t="shared" si="2084"/>
        <v>43604</v>
      </c>
      <c r="FM566" s="67">
        <f t="shared" si="2084"/>
        <v>43605</v>
      </c>
      <c r="FN566" s="67">
        <f t="shared" si="2084"/>
        <v>43606</v>
      </c>
      <c r="FO566" s="67">
        <f t="shared" si="2084"/>
        <v>43607</v>
      </c>
      <c r="FP566" s="67">
        <f t="shared" si="2084"/>
        <v>43608</v>
      </c>
      <c r="FQ566" s="67">
        <f t="shared" si="2084"/>
        <v>43609</v>
      </c>
      <c r="FR566" s="67">
        <f t="shared" si="2084"/>
        <v>43610</v>
      </c>
      <c r="FS566" s="67">
        <f t="shared" si="2084"/>
        <v>43611</v>
      </c>
      <c r="FT566" s="67">
        <f t="shared" si="2084"/>
        <v>43612</v>
      </c>
      <c r="FU566" s="67">
        <f t="shared" si="2084"/>
        <v>43613</v>
      </c>
      <c r="FV566" s="67">
        <f t="shared" si="2084"/>
        <v>43614</v>
      </c>
      <c r="FW566" s="67">
        <f t="shared" si="2084"/>
        <v>43615</v>
      </c>
      <c r="FX566" s="67">
        <f t="shared" si="2084"/>
        <v>43616</v>
      </c>
      <c r="FY566" s="67">
        <f t="shared" si="2084"/>
        <v>43617</v>
      </c>
      <c r="FZ566" s="67">
        <f t="shared" si="2084"/>
        <v>43618</v>
      </c>
      <c r="GA566" s="67">
        <f t="shared" si="2084"/>
        <v>43619</v>
      </c>
      <c r="GB566" s="67">
        <f t="shared" si="2084"/>
        <v>43620</v>
      </c>
      <c r="GC566" s="67">
        <f t="shared" si="2084"/>
        <v>43621</v>
      </c>
      <c r="GD566" s="67">
        <f t="shared" si="2084"/>
        <v>43622</v>
      </c>
      <c r="GE566" s="67">
        <f t="shared" si="2084"/>
        <v>43623</v>
      </c>
      <c r="GF566" s="67">
        <f t="shared" si="2084"/>
        <v>43624</v>
      </c>
      <c r="GG566" s="67">
        <f t="shared" si="2084"/>
        <v>43625</v>
      </c>
      <c r="GH566" s="67">
        <f t="shared" si="2084"/>
        <v>43626</v>
      </c>
      <c r="GI566" s="67">
        <f t="shared" si="2084"/>
        <v>43627</v>
      </c>
      <c r="GJ566" s="67">
        <f t="shared" si="2084"/>
        <v>43628</v>
      </c>
      <c r="GK566" s="67">
        <f t="shared" si="2084"/>
        <v>43629</v>
      </c>
      <c r="GL566" s="67">
        <f t="shared" si="2084"/>
        <v>43630</v>
      </c>
      <c r="GM566" s="67">
        <f t="shared" si="2084"/>
        <v>43631</v>
      </c>
      <c r="GN566" s="67">
        <f t="shared" si="2084"/>
        <v>43632</v>
      </c>
      <c r="GO566" s="67">
        <f t="shared" si="2084"/>
        <v>43633</v>
      </c>
      <c r="GP566" s="67">
        <f t="shared" si="2084"/>
        <v>43634</v>
      </c>
      <c r="GQ566" s="67">
        <f t="shared" si="2084"/>
        <v>43635</v>
      </c>
      <c r="GR566" s="67">
        <f t="shared" si="2084"/>
        <v>43636</v>
      </c>
      <c r="GS566" s="67">
        <f t="shared" si="2084"/>
        <v>43637</v>
      </c>
      <c r="GT566" s="67">
        <f t="shared" si="2084"/>
        <v>43638</v>
      </c>
      <c r="GU566" s="67">
        <f t="shared" si="2084"/>
        <v>43639</v>
      </c>
      <c r="GV566" s="67">
        <f t="shared" si="2084"/>
        <v>43640</v>
      </c>
      <c r="GW566" s="67">
        <f t="shared" si="2084"/>
        <v>43641</v>
      </c>
      <c r="GX566" s="67">
        <f t="shared" si="2084"/>
        <v>43642</v>
      </c>
      <c r="GY566" s="67">
        <f t="shared" si="2084"/>
        <v>43643</v>
      </c>
      <c r="GZ566" s="67">
        <f t="shared" si="2084"/>
        <v>43644</v>
      </c>
      <c r="HA566" s="67">
        <f t="shared" si="2084"/>
        <v>43645</v>
      </c>
      <c r="HB566" s="67">
        <f t="shared" si="2084"/>
        <v>43646</v>
      </c>
      <c r="HC566" s="67">
        <f t="shared" si="2084"/>
        <v>43647</v>
      </c>
      <c r="HD566" s="67">
        <f t="shared" si="2084"/>
        <v>43648</v>
      </c>
      <c r="HE566" s="67">
        <f t="shared" si="2084"/>
        <v>43649</v>
      </c>
      <c r="HF566" s="67">
        <f t="shared" si="2084"/>
        <v>43650</v>
      </c>
      <c r="HG566" s="67">
        <f t="shared" si="2084"/>
        <v>43651</v>
      </c>
      <c r="HH566" s="67">
        <f t="shared" si="2084"/>
        <v>43652</v>
      </c>
      <c r="HI566" s="67">
        <f t="shared" si="2084"/>
        <v>43653</v>
      </c>
      <c r="HJ566" s="67">
        <f t="shared" si="2084"/>
        <v>43654</v>
      </c>
      <c r="HK566" s="67">
        <f t="shared" si="2084"/>
        <v>43655</v>
      </c>
      <c r="HL566" s="67">
        <f t="shared" si="2084"/>
        <v>43656</v>
      </c>
      <c r="HM566" s="67">
        <f t="shared" si="2084"/>
        <v>43657</v>
      </c>
      <c r="HN566" s="67">
        <f t="shared" ref="HN566:JY570" si="2085">HN$20</f>
        <v>43658</v>
      </c>
      <c r="HO566" s="67">
        <f t="shared" si="2085"/>
        <v>43659</v>
      </c>
      <c r="HP566" s="67">
        <f t="shared" si="2085"/>
        <v>43660</v>
      </c>
      <c r="HQ566" s="67">
        <f t="shared" si="2085"/>
        <v>43661</v>
      </c>
      <c r="HR566" s="67">
        <f t="shared" si="2085"/>
        <v>43662</v>
      </c>
      <c r="HS566" s="67">
        <f t="shared" si="2085"/>
        <v>43663</v>
      </c>
      <c r="HT566" s="67">
        <f t="shared" si="2085"/>
        <v>43664</v>
      </c>
      <c r="HU566" s="67">
        <f t="shared" si="2085"/>
        <v>43665</v>
      </c>
      <c r="HV566" s="67">
        <f t="shared" si="2085"/>
        <v>43666</v>
      </c>
      <c r="HW566" s="67">
        <f t="shared" si="2085"/>
        <v>43667</v>
      </c>
      <c r="HX566" s="67">
        <f t="shared" si="2085"/>
        <v>43668</v>
      </c>
      <c r="HY566" s="67">
        <f t="shared" si="2085"/>
        <v>43669</v>
      </c>
      <c r="HZ566" s="67">
        <f t="shared" si="2085"/>
        <v>43670</v>
      </c>
      <c r="IA566" s="67">
        <f t="shared" si="2085"/>
        <v>43671</v>
      </c>
      <c r="IB566" s="67">
        <f t="shared" si="2085"/>
        <v>43672</v>
      </c>
      <c r="IC566" s="67">
        <f t="shared" si="2085"/>
        <v>43673</v>
      </c>
      <c r="ID566" s="67">
        <f t="shared" si="2085"/>
        <v>43674</v>
      </c>
      <c r="IE566" s="67">
        <f t="shared" si="2085"/>
        <v>43675</v>
      </c>
      <c r="IF566" s="67">
        <f t="shared" si="2085"/>
        <v>43676</v>
      </c>
      <c r="IG566" s="67">
        <f t="shared" si="2085"/>
        <v>43677</v>
      </c>
      <c r="IH566" s="67">
        <f t="shared" si="2085"/>
        <v>43678</v>
      </c>
      <c r="II566" s="67">
        <f t="shared" si="2085"/>
        <v>43679</v>
      </c>
      <c r="IJ566" s="67">
        <f t="shared" si="2085"/>
        <v>43680</v>
      </c>
      <c r="IK566" s="67">
        <f t="shared" si="2085"/>
        <v>43681</v>
      </c>
      <c r="IL566" s="67">
        <f t="shared" si="2085"/>
        <v>43682</v>
      </c>
      <c r="IM566" s="67">
        <f t="shared" si="2085"/>
        <v>43683</v>
      </c>
      <c r="IN566" s="67">
        <f t="shared" si="2085"/>
        <v>43684</v>
      </c>
      <c r="IO566" s="67">
        <f t="shared" si="2085"/>
        <v>43685</v>
      </c>
      <c r="IP566" s="67">
        <f t="shared" si="2085"/>
        <v>43686</v>
      </c>
      <c r="IQ566" s="67">
        <f t="shared" si="2085"/>
        <v>43687</v>
      </c>
      <c r="IR566" s="67">
        <f t="shared" si="2085"/>
        <v>43688</v>
      </c>
      <c r="IS566" s="67">
        <f t="shared" si="2085"/>
        <v>43689</v>
      </c>
      <c r="IT566" s="67">
        <f t="shared" si="2085"/>
        <v>43690</v>
      </c>
      <c r="IU566" s="67">
        <f t="shared" si="2085"/>
        <v>43691</v>
      </c>
      <c r="IV566" s="67">
        <f t="shared" si="2085"/>
        <v>43692</v>
      </c>
      <c r="IW566" s="67">
        <f t="shared" si="2085"/>
        <v>43693</v>
      </c>
      <c r="IX566" s="67">
        <f t="shared" si="2085"/>
        <v>43694</v>
      </c>
      <c r="IY566" s="67">
        <f t="shared" si="2085"/>
        <v>43695</v>
      </c>
      <c r="IZ566" s="67">
        <f t="shared" si="2085"/>
        <v>43696</v>
      </c>
      <c r="JA566" s="67">
        <f t="shared" si="2085"/>
        <v>43697</v>
      </c>
      <c r="JB566" s="67">
        <f t="shared" si="2085"/>
        <v>43698</v>
      </c>
      <c r="JC566" s="67">
        <f t="shared" si="2085"/>
        <v>43699</v>
      </c>
      <c r="JD566" s="67">
        <f t="shared" si="2085"/>
        <v>43700</v>
      </c>
      <c r="JE566" s="67">
        <f t="shared" si="2085"/>
        <v>43701</v>
      </c>
      <c r="JF566" s="67">
        <f t="shared" si="2085"/>
        <v>43702</v>
      </c>
      <c r="JG566" s="67">
        <f t="shared" si="2085"/>
        <v>43703</v>
      </c>
      <c r="JH566" s="67">
        <f t="shared" si="2085"/>
        <v>43704</v>
      </c>
      <c r="JI566" s="67">
        <f t="shared" si="2085"/>
        <v>43705</v>
      </c>
      <c r="JJ566" s="67">
        <f t="shared" si="2085"/>
        <v>43706</v>
      </c>
      <c r="JK566" s="67">
        <f t="shared" si="2085"/>
        <v>43707</v>
      </c>
      <c r="JL566" s="67">
        <f t="shared" si="2085"/>
        <v>43708</v>
      </c>
      <c r="JM566" s="67">
        <f t="shared" si="2085"/>
        <v>43709</v>
      </c>
      <c r="JN566" s="67">
        <f t="shared" si="2085"/>
        <v>43710</v>
      </c>
      <c r="JO566" s="67">
        <f t="shared" si="2085"/>
        <v>43711</v>
      </c>
      <c r="JP566" s="67">
        <f t="shared" si="2085"/>
        <v>43712</v>
      </c>
      <c r="JQ566" s="67">
        <f t="shared" si="2085"/>
        <v>43713</v>
      </c>
      <c r="JR566" s="67">
        <f t="shared" si="2085"/>
        <v>43714</v>
      </c>
      <c r="JS566" s="67">
        <f t="shared" si="2085"/>
        <v>43715</v>
      </c>
      <c r="JT566" s="67">
        <f t="shared" si="2085"/>
        <v>43716</v>
      </c>
      <c r="JU566" s="67">
        <f t="shared" si="2085"/>
        <v>43717</v>
      </c>
      <c r="JV566" s="67">
        <f t="shared" si="2085"/>
        <v>43718</v>
      </c>
      <c r="JW566" s="67">
        <f t="shared" si="2085"/>
        <v>43719</v>
      </c>
      <c r="JX566" s="67">
        <f t="shared" si="2085"/>
        <v>43720</v>
      </c>
      <c r="JY566" s="67">
        <f t="shared" si="2085"/>
        <v>43721</v>
      </c>
      <c r="JZ566" s="67">
        <f t="shared" ref="JZ566:MK570" si="2086">JZ$20</f>
        <v>43722</v>
      </c>
      <c r="KA566" s="67">
        <f t="shared" si="2086"/>
        <v>43723</v>
      </c>
      <c r="KB566" s="67">
        <f t="shared" si="2086"/>
        <v>43724</v>
      </c>
      <c r="KC566" s="67">
        <f t="shared" si="2086"/>
        <v>43725</v>
      </c>
      <c r="KD566" s="67">
        <f t="shared" si="2086"/>
        <v>43726</v>
      </c>
      <c r="KE566" s="67">
        <f t="shared" si="2086"/>
        <v>43727</v>
      </c>
      <c r="KF566" s="67">
        <f t="shared" si="2086"/>
        <v>43728</v>
      </c>
      <c r="KG566" s="67">
        <f t="shared" si="2086"/>
        <v>43729</v>
      </c>
      <c r="KH566" s="67">
        <f t="shared" si="2086"/>
        <v>43730</v>
      </c>
      <c r="KI566" s="67">
        <f t="shared" si="2086"/>
        <v>43731</v>
      </c>
      <c r="KJ566" s="67">
        <f t="shared" si="2086"/>
        <v>43732</v>
      </c>
      <c r="KK566" s="67">
        <f t="shared" si="2086"/>
        <v>43733</v>
      </c>
      <c r="KL566" s="67">
        <f t="shared" si="2086"/>
        <v>43734</v>
      </c>
      <c r="KM566" s="67">
        <f t="shared" si="2086"/>
        <v>43735</v>
      </c>
      <c r="KN566" s="67">
        <f t="shared" si="2086"/>
        <v>43736</v>
      </c>
      <c r="KO566" s="67">
        <f t="shared" si="2086"/>
        <v>43737</v>
      </c>
      <c r="KP566" s="67">
        <f t="shared" si="2086"/>
        <v>43738</v>
      </c>
      <c r="KQ566" s="67">
        <f t="shared" si="2086"/>
        <v>43739</v>
      </c>
      <c r="KR566" s="67">
        <f t="shared" si="2086"/>
        <v>43740</v>
      </c>
      <c r="KS566" s="67">
        <f t="shared" si="2086"/>
        <v>43741</v>
      </c>
      <c r="KT566" s="67">
        <f t="shared" si="2086"/>
        <v>43742</v>
      </c>
      <c r="KU566" s="67">
        <f t="shared" si="2086"/>
        <v>43743</v>
      </c>
      <c r="KV566" s="67">
        <f t="shared" si="2086"/>
        <v>43744</v>
      </c>
      <c r="KW566" s="67">
        <f t="shared" si="2086"/>
        <v>43745</v>
      </c>
      <c r="KX566" s="67">
        <f t="shared" si="2086"/>
        <v>43746</v>
      </c>
      <c r="KY566" s="67">
        <f t="shared" si="2086"/>
        <v>43747</v>
      </c>
      <c r="KZ566" s="67">
        <f t="shared" si="2086"/>
        <v>43748</v>
      </c>
      <c r="LA566" s="67">
        <f t="shared" si="2086"/>
        <v>43749</v>
      </c>
      <c r="LB566" s="67">
        <f t="shared" si="2086"/>
        <v>43750</v>
      </c>
      <c r="LC566" s="67">
        <f t="shared" si="2086"/>
        <v>43751</v>
      </c>
      <c r="LD566" s="67">
        <f t="shared" si="2086"/>
        <v>43752</v>
      </c>
      <c r="LE566" s="67">
        <f t="shared" si="2086"/>
        <v>43753</v>
      </c>
      <c r="LF566" s="67">
        <f t="shared" si="2086"/>
        <v>43754</v>
      </c>
      <c r="LG566" s="67">
        <f t="shared" si="2086"/>
        <v>43755</v>
      </c>
      <c r="LH566" s="67">
        <f t="shared" si="2086"/>
        <v>43756</v>
      </c>
      <c r="LI566" s="67">
        <f t="shared" si="2086"/>
        <v>43757</v>
      </c>
      <c r="LJ566" s="67">
        <f t="shared" si="2086"/>
        <v>43758</v>
      </c>
      <c r="LK566" s="67">
        <f t="shared" si="2086"/>
        <v>43759</v>
      </c>
      <c r="LL566" s="67">
        <f t="shared" si="2086"/>
        <v>43760</v>
      </c>
      <c r="LM566" s="67">
        <f t="shared" si="2086"/>
        <v>43761</v>
      </c>
      <c r="LN566" s="67">
        <f t="shared" si="2086"/>
        <v>43762</v>
      </c>
      <c r="LO566" s="67">
        <f t="shared" si="2086"/>
        <v>43763</v>
      </c>
      <c r="LP566" s="67">
        <f t="shared" si="2086"/>
        <v>43764</v>
      </c>
      <c r="LQ566" s="67">
        <f t="shared" si="2086"/>
        <v>43765</v>
      </c>
      <c r="LR566" s="67">
        <f t="shared" si="2086"/>
        <v>43766</v>
      </c>
      <c r="LS566" s="67">
        <f t="shared" si="2086"/>
        <v>43767</v>
      </c>
      <c r="LT566" s="67">
        <f t="shared" si="2086"/>
        <v>43768</v>
      </c>
      <c r="LU566" s="67">
        <f t="shared" si="2086"/>
        <v>43769</v>
      </c>
      <c r="LV566" s="67">
        <f t="shared" si="2086"/>
        <v>43770</v>
      </c>
      <c r="LW566" s="67">
        <f t="shared" si="2086"/>
        <v>43771</v>
      </c>
      <c r="LX566" s="67">
        <f t="shared" si="2086"/>
        <v>43772</v>
      </c>
      <c r="LY566" s="67">
        <f t="shared" si="2086"/>
        <v>43773</v>
      </c>
      <c r="LZ566" s="67">
        <f t="shared" si="2086"/>
        <v>43774</v>
      </c>
      <c r="MA566" s="67">
        <f t="shared" si="2086"/>
        <v>43775</v>
      </c>
      <c r="MB566" s="67">
        <f t="shared" si="2086"/>
        <v>43776</v>
      </c>
      <c r="MC566" s="67">
        <f t="shared" si="2086"/>
        <v>43777</v>
      </c>
      <c r="MD566" s="67">
        <f t="shared" si="2086"/>
        <v>43778</v>
      </c>
      <c r="ME566" s="67">
        <f t="shared" si="2086"/>
        <v>43779</v>
      </c>
      <c r="MF566" s="67">
        <f t="shared" si="2086"/>
        <v>43780</v>
      </c>
      <c r="MG566" s="67">
        <f t="shared" si="2086"/>
        <v>43781</v>
      </c>
      <c r="MH566" s="67">
        <f t="shared" si="2086"/>
        <v>43782</v>
      </c>
      <c r="MI566" s="67">
        <f t="shared" si="2086"/>
        <v>43783</v>
      </c>
      <c r="MJ566" s="67">
        <f t="shared" si="2086"/>
        <v>43784</v>
      </c>
      <c r="MK566" s="67">
        <f t="shared" si="2086"/>
        <v>43785</v>
      </c>
      <c r="ML566" s="67">
        <f t="shared" ref="ML566:OD574" si="2087">ML$20</f>
        <v>43786</v>
      </c>
      <c r="MM566" s="67">
        <f t="shared" si="2087"/>
        <v>43787</v>
      </c>
      <c r="MN566" s="67">
        <f t="shared" si="2087"/>
        <v>43788</v>
      </c>
      <c r="MO566" s="67">
        <f t="shared" si="2087"/>
        <v>43789</v>
      </c>
      <c r="MP566" s="67">
        <f t="shared" si="2087"/>
        <v>43790</v>
      </c>
      <c r="MQ566" s="67">
        <f t="shared" si="2087"/>
        <v>43791</v>
      </c>
      <c r="MR566" s="67">
        <f t="shared" si="2087"/>
        <v>43792</v>
      </c>
      <c r="MS566" s="67">
        <f t="shared" si="2087"/>
        <v>43793</v>
      </c>
      <c r="MT566" s="67">
        <f t="shared" si="2087"/>
        <v>43794</v>
      </c>
      <c r="MU566" s="67">
        <f t="shared" si="2087"/>
        <v>43795</v>
      </c>
      <c r="MV566" s="67">
        <f t="shared" si="2087"/>
        <v>43796</v>
      </c>
      <c r="MW566" s="67">
        <f t="shared" si="2087"/>
        <v>43797</v>
      </c>
      <c r="MX566" s="67">
        <f t="shared" si="2087"/>
        <v>43798</v>
      </c>
      <c r="MY566" s="67">
        <f t="shared" si="2087"/>
        <v>43799</v>
      </c>
      <c r="MZ566" s="67">
        <f t="shared" si="2087"/>
        <v>43800</v>
      </c>
      <c r="NA566" s="67">
        <f t="shared" si="2087"/>
        <v>43801</v>
      </c>
      <c r="NB566" s="67">
        <f t="shared" si="2087"/>
        <v>43802</v>
      </c>
      <c r="NC566" s="67">
        <f t="shared" si="2087"/>
        <v>43803</v>
      </c>
      <c r="ND566" s="67">
        <f t="shared" si="2087"/>
        <v>43804</v>
      </c>
      <c r="NE566" s="67">
        <f t="shared" si="2087"/>
        <v>43805</v>
      </c>
      <c r="NF566" s="67">
        <f t="shared" si="2087"/>
        <v>43806</v>
      </c>
      <c r="NG566" s="67">
        <f t="shared" si="2087"/>
        <v>43807</v>
      </c>
      <c r="NH566" s="67">
        <f t="shared" si="2087"/>
        <v>43808</v>
      </c>
      <c r="NI566" s="67">
        <f t="shared" si="2087"/>
        <v>43809</v>
      </c>
      <c r="NJ566" s="67">
        <f t="shared" si="2087"/>
        <v>43810</v>
      </c>
      <c r="NK566" s="67">
        <f t="shared" si="2087"/>
        <v>43811</v>
      </c>
      <c r="NL566" s="67">
        <f t="shared" si="2087"/>
        <v>43812</v>
      </c>
      <c r="NM566" s="67">
        <f t="shared" si="2087"/>
        <v>43813</v>
      </c>
      <c r="NN566" s="67">
        <f t="shared" si="2087"/>
        <v>43814</v>
      </c>
      <c r="NO566" s="67">
        <f t="shared" si="2087"/>
        <v>43815</v>
      </c>
      <c r="NP566" s="67">
        <f t="shared" si="2087"/>
        <v>43816</v>
      </c>
      <c r="NQ566" s="67">
        <f t="shared" si="2087"/>
        <v>43817</v>
      </c>
      <c r="NR566" s="67">
        <f t="shared" si="2087"/>
        <v>43818</v>
      </c>
      <c r="NS566" s="67">
        <f t="shared" si="2087"/>
        <v>43819</v>
      </c>
      <c r="NT566" s="67">
        <f t="shared" si="2087"/>
        <v>43820</v>
      </c>
      <c r="NU566" s="67">
        <f t="shared" si="2087"/>
        <v>43821</v>
      </c>
      <c r="NV566" s="67">
        <f t="shared" si="2087"/>
        <v>43822</v>
      </c>
      <c r="NW566" s="67">
        <f t="shared" si="2087"/>
        <v>43823</v>
      </c>
      <c r="NX566" s="67">
        <f t="shared" si="2087"/>
        <v>43824</v>
      </c>
      <c r="NY566" s="67">
        <f t="shared" si="2087"/>
        <v>43825</v>
      </c>
      <c r="NZ566" s="67">
        <f t="shared" si="2087"/>
        <v>43826</v>
      </c>
      <c r="OA566" s="67">
        <f t="shared" si="2087"/>
        <v>43827</v>
      </c>
      <c r="OB566" s="67">
        <f t="shared" si="2087"/>
        <v>43828</v>
      </c>
      <c r="OC566" s="67">
        <f t="shared" si="2087"/>
        <v>43829</v>
      </c>
      <c r="OD566" s="67">
        <f t="shared" si="2087"/>
        <v>43830</v>
      </c>
      <c r="OE566" s="183"/>
      <c r="OF566" s="28"/>
      <c r="OG566" s="188"/>
      <c r="OH566" s="29"/>
      <c r="OI566" s="110"/>
      <c r="OJ566" s="93"/>
      <c r="OK566" s="29"/>
      <c r="OL566" s="110"/>
      <c r="OM566" s="29"/>
      <c r="ON566" s="110"/>
      <c r="OO566" s="28"/>
      <c r="OP566" s="110"/>
      <c r="OQ566" s="28"/>
      <c r="OR566" s="110"/>
      <c r="OS566" s="28"/>
      <c r="OT566" s="110"/>
      <c r="OU566" s="28"/>
      <c r="OV566" s="110"/>
      <c r="OW566" s="28"/>
      <c r="OX566" s="110"/>
      <c r="OY566" s="186"/>
    </row>
    <row r="567" spans="1:415" ht="12.5" collapsed="1" x14ac:dyDescent="0.25">
      <c r="A567" s="233" t="s">
        <v>303</v>
      </c>
      <c r="B567" s="232" t="s">
        <v>300</v>
      </c>
      <c r="C567" s="236" t="s">
        <v>52</v>
      </c>
      <c r="D567" s="94">
        <v>0</v>
      </c>
      <c r="E567" s="26">
        <f t="shared" ref="E567" si="2088">D567</f>
        <v>0</v>
      </c>
      <c r="F567" s="269"/>
      <c r="G567" s="128">
        <f t="shared" ref="G567" si="2089">ROUND(ROUND(D567,3)*$F567,2)</f>
        <v>0</v>
      </c>
      <c r="H567" s="129">
        <f t="shared" ref="H567" si="2090">ROUND(ROUND(E567,3)*$F567,2)</f>
        <v>0</v>
      </c>
      <c r="I567" s="103"/>
      <c r="J567" s="69" t="str">
        <f>C567</f>
        <v>kompl.</v>
      </c>
      <c r="K567" s="64"/>
      <c r="L567" s="69">
        <f>K567*$F567</f>
        <v>0</v>
      </c>
      <c r="M567" s="64"/>
      <c r="N567" s="69">
        <f>M567*$F567</f>
        <v>0</v>
      </c>
      <c r="O567" s="64"/>
      <c r="P567" s="69">
        <f>O567*$F567</f>
        <v>0</v>
      </c>
      <c r="Q567" s="64"/>
      <c r="R567" s="69">
        <f>Q567*$F567</f>
        <v>0</v>
      </c>
      <c r="S567" s="64"/>
      <c r="T567" s="69">
        <f>S567*$F567</f>
        <v>0</v>
      </c>
      <c r="U567" s="64"/>
      <c r="V567" s="69">
        <f>U567*$F567</f>
        <v>0</v>
      </c>
      <c r="W567" s="64"/>
      <c r="X567" s="69">
        <f>W567*$F567</f>
        <v>0</v>
      </c>
      <c r="Y567" s="69">
        <f>SUM(K567,M567,O567,Q567,S567,U567,W567)</f>
        <v>0</v>
      </c>
      <c r="Z567" s="69">
        <f>SUM(L567,N567,P567,R567,T567,V567,X567)</f>
        <v>0</v>
      </c>
      <c r="AA567" s="71">
        <f>MIN(AA568:AA570)</f>
        <v>0</v>
      </c>
      <c r="AB567" s="72">
        <f>AC567-AA567</f>
        <v>0</v>
      </c>
      <c r="AC567" s="71">
        <f>MAX(AC568:AC570)</f>
        <v>0</v>
      </c>
      <c r="AD567" s="67">
        <f t="shared" si="2082"/>
        <v>43466</v>
      </c>
      <c r="AE567" s="67">
        <f t="shared" si="2082"/>
        <v>43467</v>
      </c>
      <c r="AF567" s="67">
        <f t="shared" si="2082"/>
        <v>43468</v>
      </c>
      <c r="AG567" s="67">
        <f t="shared" si="2082"/>
        <v>43469</v>
      </c>
      <c r="AH567" s="67">
        <f t="shared" si="2082"/>
        <v>43470</v>
      </c>
      <c r="AI567" s="67">
        <f t="shared" si="2082"/>
        <v>43471</v>
      </c>
      <c r="AJ567" s="67">
        <f t="shared" si="2082"/>
        <v>43472</v>
      </c>
      <c r="AK567" s="67">
        <f t="shared" si="2082"/>
        <v>43473</v>
      </c>
      <c r="AL567" s="67">
        <f t="shared" si="2082"/>
        <v>43474</v>
      </c>
      <c r="AM567" s="67">
        <f t="shared" si="2082"/>
        <v>43475</v>
      </c>
      <c r="AN567" s="67">
        <f t="shared" si="2082"/>
        <v>43476</v>
      </c>
      <c r="AO567" s="67">
        <f t="shared" si="2082"/>
        <v>43477</v>
      </c>
      <c r="AP567" s="67">
        <f t="shared" si="2082"/>
        <v>43478</v>
      </c>
      <c r="AQ567" s="67">
        <f t="shared" si="2082"/>
        <v>43479</v>
      </c>
      <c r="AR567" s="67">
        <f t="shared" si="2082"/>
        <v>43480</v>
      </c>
      <c r="AS567" s="67">
        <f t="shared" si="2082"/>
        <v>43481</v>
      </c>
      <c r="AT567" s="67">
        <f t="shared" si="2032"/>
        <v>43482</v>
      </c>
      <c r="AU567" s="67">
        <f t="shared" si="2032"/>
        <v>43483</v>
      </c>
      <c r="AV567" s="67">
        <f t="shared" si="2032"/>
        <v>43484</v>
      </c>
      <c r="AW567" s="67">
        <f t="shared" si="2032"/>
        <v>43485</v>
      </c>
      <c r="AX567" s="67">
        <f t="shared" si="2032"/>
        <v>43486</v>
      </c>
      <c r="AY567" s="67">
        <f t="shared" si="2032"/>
        <v>43487</v>
      </c>
      <c r="AZ567" s="67">
        <f t="shared" si="2032"/>
        <v>43488</v>
      </c>
      <c r="BA567" s="67">
        <f t="shared" si="2032"/>
        <v>43489</v>
      </c>
      <c r="BB567" s="67">
        <f t="shared" si="2032"/>
        <v>43490</v>
      </c>
      <c r="BC567" s="67">
        <f t="shared" si="2032"/>
        <v>43491</v>
      </c>
      <c r="BD567" s="67">
        <f t="shared" si="2032"/>
        <v>43492</v>
      </c>
      <c r="BE567" s="67">
        <f t="shared" si="2032"/>
        <v>43493</v>
      </c>
      <c r="BF567" s="67">
        <f t="shared" si="2032"/>
        <v>43494</v>
      </c>
      <c r="BG567" s="67">
        <f t="shared" si="2032"/>
        <v>43495</v>
      </c>
      <c r="BH567" s="67">
        <f t="shared" si="2032"/>
        <v>43496</v>
      </c>
      <c r="BI567" s="67">
        <f t="shared" si="2082"/>
        <v>43497</v>
      </c>
      <c r="BJ567" s="67">
        <f t="shared" si="2082"/>
        <v>43498</v>
      </c>
      <c r="BK567" s="67">
        <f t="shared" si="2082"/>
        <v>43499</v>
      </c>
      <c r="BL567" s="67">
        <f t="shared" si="2082"/>
        <v>43500</v>
      </c>
      <c r="BM567" s="67">
        <f t="shared" si="2082"/>
        <v>43501</v>
      </c>
      <c r="BN567" s="67">
        <f t="shared" si="2082"/>
        <v>43502</v>
      </c>
      <c r="BO567" s="67">
        <f t="shared" si="2082"/>
        <v>43503</v>
      </c>
      <c r="BP567" s="67">
        <f t="shared" si="2082"/>
        <v>43504</v>
      </c>
      <c r="BQ567" s="67">
        <f t="shared" si="2082"/>
        <v>43505</v>
      </c>
      <c r="BR567" s="67">
        <f t="shared" si="2082"/>
        <v>43506</v>
      </c>
      <c r="BS567" s="67">
        <f t="shared" si="2082"/>
        <v>43507</v>
      </c>
      <c r="BT567" s="67">
        <f t="shared" si="2082"/>
        <v>43508</v>
      </c>
      <c r="BU567" s="67">
        <f t="shared" si="2082"/>
        <v>43509</v>
      </c>
      <c r="BV567" s="67">
        <f t="shared" si="2082"/>
        <v>43510</v>
      </c>
      <c r="BW567" s="67">
        <f t="shared" si="2082"/>
        <v>43511</v>
      </c>
      <c r="BX567" s="67">
        <f t="shared" si="2082"/>
        <v>43512</v>
      </c>
      <c r="BY567" s="67">
        <f t="shared" si="2034"/>
        <v>43513</v>
      </c>
      <c r="BZ567" s="67">
        <f t="shared" si="2034"/>
        <v>43514</v>
      </c>
      <c r="CA567" s="67">
        <f t="shared" si="2034"/>
        <v>43515</v>
      </c>
      <c r="CB567" s="67">
        <f t="shared" si="2034"/>
        <v>43516</v>
      </c>
      <c r="CC567" s="67">
        <f t="shared" si="2034"/>
        <v>43517</v>
      </c>
      <c r="CD567" s="67">
        <f t="shared" si="2034"/>
        <v>43518</v>
      </c>
      <c r="CE567" s="67">
        <f t="shared" si="2034"/>
        <v>43519</v>
      </c>
      <c r="CF567" s="67">
        <f t="shared" si="2034"/>
        <v>43520</v>
      </c>
      <c r="CG567" s="67">
        <f t="shared" si="2034"/>
        <v>43521</v>
      </c>
      <c r="CH567" s="67">
        <f t="shared" si="2034"/>
        <v>43522</v>
      </c>
      <c r="CI567" s="67">
        <f t="shared" si="2034"/>
        <v>43523</v>
      </c>
      <c r="CJ567" s="67">
        <f t="shared" si="2034"/>
        <v>43524</v>
      </c>
      <c r="CK567" s="67">
        <f t="shared" si="2082"/>
        <v>43525</v>
      </c>
      <c r="CL567" s="67">
        <f t="shared" si="2082"/>
        <v>43526</v>
      </c>
      <c r="CM567" s="67">
        <f t="shared" si="2082"/>
        <v>43527</v>
      </c>
      <c r="CN567" s="67">
        <f t="shared" si="2082"/>
        <v>43528</v>
      </c>
      <c r="CO567" s="67">
        <f t="shared" si="2082"/>
        <v>43529</v>
      </c>
      <c r="CP567" s="67">
        <f t="shared" si="2083"/>
        <v>43530</v>
      </c>
      <c r="CQ567" s="67">
        <f t="shared" si="2083"/>
        <v>43531</v>
      </c>
      <c r="CR567" s="67">
        <f t="shared" si="2083"/>
        <v>43532</v>
      </c>
      <c r="CS567" s="67">
        <f t="shared" si="2083"/>
        <v>43533</v>
      </c>
      <c r="CT567" s="67">
        <f t="shared" si="2083"/>
        <v>43534</v>
      </c>
      <c r="CU567" s="67">
        <f t="shared" si="2083"/>
        <v>43535</v>
      </c>
      <c r="CV567" s="67">
        <f t="shared" si="2083"/>
        <v>43536</v>
      </c>
      <c r="CW567" s="67">
        <f t="shared" si="2083"/>
        <v>43537</v>
      </c>
      <c r="CX567" s="67">
        <f t="shared" si="2083"/>
        <v>43538</v>
      </c>
      <c r="CY567" s="67">
        <f t="shared" si="2083"/>
        <v>43539</v>
      </c>
      <c r="CZ567" s="67">
        <f t="shared" si="2083"/>
        <v>43540</v>
      </c>
      <c r="DA567" s="67">
        <f t="shared" si="2036"/>
        <v>43541</v>
      </c>
      <c r="DB567" s="67">
        <f t="shared" si="2036"/>
        <v>43542</v>
      </c>
      <c r="DC567" s="67">
        <f t="shared" si="2036"/>
        <v>43543</v>
      </c>
      <c r="DD567" s="67">
        <f t="shared" si="2036"/>
        <v>43544</v>
      </c>
      <c r="DE567" s="67">
        <f t="shared" si="2036"/>
        <v>43545</v>
      </c>
      <c r="DF567" s="67">
        <f t="shared" si="2036"/>
        <v>43546</v>
      </c>
      <c r="DG567" s="67">
        <f t="shared" si="2036"/>
        <v>43547</v>
      </c>
      <c r="DH567" s="67">
        <f t="shared" si="2036"/>
        <v>43548</v>
      </c>
      <c r="DI567" s="67">
        <f t="shared" si="2036"/>
        <v>43549</v>
      </c>
      <c r="DJ567" s="67">
        <f t="shared" si="2036"/>
        <v>43550</v>
      </c>
      <c r="DK567" s="67">
        <f t="shared" si="2036"/>
        <v>43551</v>
      </c>
      <c r="DL567" s="67">
        <f t="shared" si="2036"/>
        <v>43552</v>
      </c>
      <c r="DM567" s="67">
        <f t="shared" si="2036"/>
        <v>43553</v>
      </c>
      <c r="DN567" s="67">
        <f t="shared" si="2036"/>
        <v>43554</v>
      </c>
      <c r="DO567" s="67">
        <f t="shared" si="2036"/>
        <v>43555</v>
      </c>
      <c r="DP567" s="67">
        <f t="shared" si="2083"/>
        <v>43556</v>
      </c>
      <c r="DQ567" s="67">
        <f t="shared" si="2083"/>
        <v>43557</v>
      </c>
      <c r="DR567" s="67">
        <f t="shared" si="2083"/>
        <v>43558</v>
      </c>
      <c r="DS567" s="67">
        <f t="shared" si="2083"/>
        <v>43559</v>
      </c>
      <c r="DT567" s="67">
        <f t="shared" si="2083"/>
        <v>43560</v>
      </c>
      <c r="DU567" s="67">
        <f t="shared" si="2083"/>
        <v>43561</v>
      </c>
      <c r="DV567" s="67">
        <f t="shared" si="2083"/>
        <v>43562</v>
      </c>
      <c r="DW567" s="67">
        <f t="shared" si="2083"/>
        <v>43563</v>
      </c>
      <c r="DX567" s="67">
        <f t="shared" si="2083"/>
        <v>43564</v>
      </c>
      <c r="DY567" s="67">
        <f t="shared" si="2083"/>
        <v>43565</v>
      </c>
      <c r="DZ567" s="67">
        <f t="shared" si="2083"/>
        <v>43566</v>
      </c>
      <c r="EA567" s="67">
        <f t="shared" si="2083"/>
        <v>43567</v>
      </c>
      <c r="EB567" s="67">
        <f t="shared" si="2083"/>
        <v>43568</v>
      </c>
      <c r="EC567" s="67">
        <f t="shared" si="2083"/>
        <v>43569</v>
      </c>
      <c r="ED567" s="67">
        <f t="shared" si="2083"/>
        <v>43570</v>
      </c>
      <c r="EE567" s="67">
        <f t="shared" si="2083"/>
        <v>43571</v>
      </c>
      <c r="EF567" s="67">
        <f t="shared" si="2038"/>
        <v>43572</v>
      </c>
      <c r="EG567" s="67">
        <f t="shared" si="2038"/>
        <v>43573</v>
      </c>
      <c r="EH567" s="67">
        <f t="shared" si="2038"/>
        <v>43574</v>
      </c>
      <c r="EI567" s="67">
        <f t="shared" si="2038"/>
        <v>43575</v>
      </c>
      <c r="EJ567" s="67">
        <f t="shared" si="2038"/>
        <v>43576</v>
      </c>
      <c r="EK567" s="67">
        <f t="shared" si="2038"/>
        <v>43577</v>
      </c>
      <c r="EL567" s="67">
        <f t="shared" si="2038"/>
        <v>43578</v>
      </c>
      <c r="EM567" s="67">
        <f t="shared" si="2038"/>
        <v>43579</v>
      </c>
      <c r="EN567" s="67">
        <f t="shared" si="2038"/>
        <v>43580</v>
      </c>
      <c r="EO567" s="67">
        <f t="shared" si="2038"/>
        <v>43581</v>
      </c>
      <c r="EP567" s="67">
        <f t="shared" si="2038"/>
        <v>43582</v>
      </c>
      <c r="EQ567" s="67">
        <f t="shared" si="2038"/>
        <v>43583</v>
      </c>
      <c r="ER567" s="67">
        <f t="shared" si="2038"/>
        <v>43584</v>
      </c>
      <c r="ES567" s="67">
        <f t="shared" si="2038"/>
        <v>43585</v>
      </c>
      <c r="ET567" s="67">
        <f t="shared" si="2083"/>
        <v>43586</v>
      </c>
      <c r="EU567" s="67">
        <f t="shared" si="2083"/>
        <v>43587</v>
      </c>
      <c r="EV567" s="67">
        <f t="shared" si="2083"/>
        <v>43588</v>
      </c>
      <c r="EW567" s="67">
        <f t="shared" si="2083"/>
        <v>43589</v>
      </c>
      <c r="EX567" s="67">
        <f t="shared" si="2083"/>
        <v>43590</v>
      </c>
      <c r="EY567" s="67">
        <f t="shared" si="2083"/>
        <v>43591</v>
      </c>
      <c r="EZ567" s="67">
        <f t="shared" si="2083"/>
        <v>43592</v>
      </c>
      <c r="FA567" s="67">
        <f t="shared" si="2083"/>
        <v>43593</v>
      </c>
      <c r="FB567" s="67">
        <f t="shared" si="2084"/>
        <v>43594</v>
      </c>
      <c r="FC567" s="67">
        <f t="shared" si="2084"/>
        <v>43595</v>
      </c>
      <c r="FD567" s="67">
        <f t="shared" si="2084"/>
        <v>43596</v>
      </c>
      <c r="FE567" s="67">
        <f t="shared" si="2084"/>
        <v>43597</v>
      </c>
      <c r="FF567" s="67">
        <f t="shared" si="2084"/>
        <v>43598</v>
      </c>
      <c r="FG567" s="67">
        <f t="shared" si="2084"/>
        <v>43599</v>
      </c>
      <c r="FH567" s="67">
        <f t="shared" si="2084"/>
        <v>43600</v>
      </c>
      <c r="FI567" s="67">
        <f t="shared" si="2084"/>
        <v>43601</v>
      </c>
      <c r="FJ567" s="67">
        <f t="shared" si="2040"/>
        <v>43602</v>
      </c>
      <c r="FK567" s="67">
        <f t="shared" si="2040"/>
        <v>43603</v>
      </c>
      <c r="FL567" s="67">
        <f t="shared" si="2040"/>
        <v>43604</v>
      </c>
      <c r="FM567" s="67">
        <f t="shared" si="2040"/>
        <v>43605</v>
      </c>
      <c r="FN567" s="67">
        <f t="shared" si="2040"/>
        <v>43606</v>
      </c>
      <c r="FO567" s="67">
        <f t="shared" si="2040"/>
        <v>43607</v>
      </c>
      <c r="FP567" s="67">
        <f t="shared" si="2040"/>
        <v>43608</v>
      </c>
      <c r="FQ567" s="67">
        <f t="shared" si="2040"/>
        <v>43609</v>
      </c>
      <c r="FR567" s="67">
        <f t="shared" si="2040"/>
        <v>43610</v>
      </c>
      <c r="FS567" s="67">
        <f t="shared" si="2040"/>
        <v>43611</v>
      </c>
      <c r="FT567" s="67">
        <f t="shared" si="2040"/>
        <v>43612</v>
      </c>
      <c r="FU567" s="67">
        <f t="shared" si="2040"/>
        <v>43613</v>
      </c>
      <c r="FV567" s="67">
        <f t="shared" si="2040"/>
        <v>43614</v>
      </c>
      <c r="FW567" s="67">
        <f t="shared" si="2040"/>
        <v>43615</v>
      </c>
      <c r="FX567" s="67">
        <f t="shared" si="2040"/>
        <v>43616</v>
      </c>
      <c r="FY567" s="67">
        <f t="shared" si="2084"/>
        <v>43617</v>
      </c>
      <c r="FZ567" s="67">
        <f t="shared" si="2084"/>
        <v>43618</v>
      </c>
      <c r="GA567" s="67">
        <f t="shared" si="2084"/>
        <v>43619</v>
      </c>
      <c r="GB567" s="67">
        <f t="shared" si="2084"/>
        <v>43620</v>
      </c>
      <c r="GC567" s="67">
        <f t="shared" si="2084"/>
        <v>43621</v>
      </c>
      <c r="GD567" s="67">
        <f t="shared" si="2084"/>
        <v>43622</v>
      </c>
      <c r="GE567" s="67">
        <f t="shared" si="2084"/>
        <v>43623</v>
      </c>
      <c r="GF567" s="67">
        <f t="shared" si="2084"/>
        <v>43624</v>
      </c>
      <c r="GG567" s="67">
        <f t="shared" si="2084"/>
        <v>43625</v>
      </c>
      <c r="GH567" s="67">
        <f t="shared" si="2084"/>
        <v>43626</v>
      </c>
      <c r="GI567" s="67">
        <f t="shared" si="2084"/>
        <v>43627</v>
      </c>
      <c r="GJ567" s="67">
        <f t="shared" si="2084"/>
        <v>43628</v>
      </c>
      <c r="GK567" s="67">
        <f t="shared" si="2084"/>
        <v>43629</v>
      </c>
      <c r="GL567" s="67">
        <f t="shared" si="2084"/>
        <v>43630</v>
      </c>
      <c r="GM567" s="67">
        <f t="shared" si="2084"/>
        <v>43631</v>
      </c>
      <c r="GN567" s="67">
        <f t="shared" si="2084"/>
        <v>43632</v>
      </c>
      <c r="GO567" s="67">
        <f t="shared" si="2042"/>
        <v>43633</v>
      </c>
      <c r="GP567" s="67">
        <f t="shared" si="2042"/>
        <v>43634</v>
      </c>
      <c r="GQ567" s="67">
        <f t="shared" si="2042"/>
        <v>43635</v>
      </c>
      <c r="GR567" s="67">
        <f t="shared" si="2042"/>
        <v>43636</v>
      </c>
      <c r="GS567" s="67">
        <f t="shared" si="2042"/>
        <v>43637</v>
      </c>
      <c r="GT567" s="67">
        <f t="shared" si="2042"/>
        <v>43638</v>
      </c>
      <c r="GU567" s="67">
        <f t="shared" si="2042"/>
        <v>43639</v>
      </c>
      <c r="GV567" s="67">
        <f t="shared" si="2042"/>
        <v>43640</v>
      </c>
      <c r="GW567" s="67">
        <f t="shared" si="2042"/>
        <v>43641</v>
      </c>
      <c r="GX567" s="67">
        <f t="shared" si="2042"/>
        <v>43642</v>
      </c>
      <c r="GY567" s="67">
        <f t="shared" si="2042"/>
        <v>43643</v>
      </c>
      <c r="GZ567" s="67">
        <f t="shared" si="2042"/>
        <v>43644</v>
      </c>
      <c r="HA567" s="67">
        <f t="shared" si="2042"/>
        <v>43645</v>
      </c>
      <c r="HB567" s="67">
        <f t="shared" si="2042"/>
        <v>43646</v>
      </c>
      <c r="HC567" s="67">
        <f t="shared" si="2084"/>
        <v>43647</v>
      </c>
      <c r="HD567" s="67">
        <f t="shared" si="2084"/>
        <v>43648</v>
      </c>
      <c r="HE567" s="67">
        <f t="shared" si="2084"/>
        <v>43649</v>
      </c>
      <c r="HF567" s="67">
        <f t="shared" si="2084"/>
        <v>43650</v>
      </c>
      <c r="HG567" s="67">
        <f t="shared" si="2084"/>
        <v>43651</v>
      </c>
      <c r="HH567" s="67">
        <f t="shared" si="2084"/>
        <v>43652</v>
      </c>
      <c r="HI567" s="67">
        <f t="shared" si="2084"/>
        <v>43653</v>
      </c>
      <c r="HJ567" s="67">
        <f t="shared" si="2084"/>
        <v>43654</v>
      </c>
      <c r="HK567" s="67">
        <f t="shared" si="2084"/>
        <v>43655</v>
      </c>
      <c r="HL567" s="67">
        <f t="shared" si="2084"/>
        <v>43656</v>
      </c>
      <c r="HM567" s="67">
        <f t="shared" si="2084"/>
        <v>43657</v>
      </c>
      <c r="HN567" s="67">
        <f t="shared" si="2085"/>
        <v>43658</v>
      </c>
      <c r="HO567" s="67">
        <f t="shared" si="2085"/>
        <v>43659</v>
      </c>
      <c r="HP567" s="67">
        <f t="shared" si="2085"/>
        <v>43660</v>
      </c>
      <c r="HQ567" s="67">
        <f t="shared" si="2085"/>
        <v>43661</v>
      </c>
      <c r="HR567" s="67">
        <f t="shared" si="2085"/>
        <v>43662</v>
      </c>
      <c r="HS567" s="67">
        <f t="shared" si="2044"/>
        <v>43663</v>
      </c>
      <c r="HT567" s="67">
        <f t="shared" si="2044"/>
        <v>43664</v>
      </c>
      <c r="HU567" s="67">
        <f t="shared" si="2044"/>
        <v>43665</v>
      </c>
      <c r="HV567" s="67">
        <f t="shared" si="2044"/>
        <v>43666</v>
      </c>
      <c r="HW567" s="67">
        <f t="shared" si="2044"/>
        <v>43667</v>
      </c>
      <c r="HX567" s="67">
        <f t="shared" si="2044"/>
        <v>43668</v>
      </c>
      <c r="HY567" s="67">
        <f t="shared" si="2044"/>
        <v>43669</v>
      </c>
      <c r="HZ567" s="67">
        <f t="shared" si="2044"/>
        <v>43670</v>
      </c>
      <c r="IA567" s="67">
        <f t="shared" si="2044"/>
        <v>43671</v>
      </c>
      <c r="IB567" s="67">
        <f t="shared" si="2044"/>
        <v>43672</v>
      </c>
      <c r="IC567" s="67">
        <f t="shared" si="2044"/>
        <v>43673</v>
      </c>
      <c r="ID567" s="67">
        <f t="shared" si="2044"/>
        <v>43674</v>
      </c>
      <c r="IE567" s="67">
        <f t="shared" si="2044"/>
        <v>43675</v>
      </c>
      <c r="IF567" s="67">
        <f t="shared" si="2044"/>
        <v>43676</v>
      </c>
      <c r="IG567" s="67">
        <f t="shared" si="2044"/>
        <v>43677</v>
      </c>
      <c r="IH567" s="67">
        <f t="shared" si="2085"/>
        <v>43678</v>
      </c>
      <c r="II567" s="67">
        <f t="shared" si="2085"/>
        <v>43679</v>
      </c>
      <c r="IJ567" s="67">
        <f t="shared" si="2085"/>
        <v>43680</v>
      </c>
      <c r="IK567" s="67">
        <f t="shared" si="2085"/>
        <v>43681</v>
      </c>
      <c r="IL567" s="67">
        <f t="shared" si="2085"/>
        <v>43682</v>
      </c>
      <c r="IM567" s="67">
        <f t="shared" si="2085"/>
        <v>43683</v>
      </c>
      <c r="IN567" s="67">
        <f t="shared" si="2085"/>
        <v>43684</v>
      </c>
      <c r="IO567" s="67">
        <f t="shared" si="2085"/>
        <v>43685</v>
      </c>
      <c r="IP567" s="67">
        <f t="shared" si="2085"/>
        <v>43686</v>
      </c>
      <c r="IQ567" s="67">
        <f t="shared" si="2085"/>
        <v>43687</v>
      </c>
      <c r="IR567" s="67">
        <f t="shared" si="2085"/>
        <v>43688</v>
      </c>
      <c r="IS567" s="67">
        <f t="shared" si="2085"/>
        <v>43689</v>
      </c>
      <c r="IT567" s="67">
        <f t="shared" si="2085"/>
        <v>43690</v>
      </c>
      <c r="IU567" s="67">
        <f t="shared" si="2085"/>
        <v>43691</v>
      </c>
      <c r="IV567" s="67">
        <f t="shared" si="2085"/>
        <v>43692</v>
      </c>
      <c r="IW567" s="67">
        <f t="shared" si="2085"/>
        <v>43693</v>
      </c>
      <c r="IX567" s="67">
        <f t="shared" si="2046"/>
        <v>43694</v>
      </c>
      <c r="IY567" s="67">
        <f t="shared" si="2046"/>
        <v>43695</v>
      </c>
      <c r="IZ567" s="67">
        <f t="shared" si="2046"/>
        <v>43696</v>
      </c>
      <c r="JA567" s="67">
        <f t="shared" si="2046"/>
        <v>43697</v>
      </c>
      <c r="JB567" s="67">
        <f t="shared" si="2046"/>
        <v>43698</v>
      </c>
      <c r="JC567" s="67">
        <f t="shared" si="2046"/>
        <v>43699</v>
      </c>
      <c r="JD567" s="67">
        <f t="shared" si="2046"/>
        <v>43700</v>
      </c>
      <c r="JE567" s="67">
        <f t="shared" si="2046"/>
        <v>43701</v>
      </c>
      <c r="JF567" s="67">
        <f t="shared" si="2046"/>
        <v>43702</v>
      </c>
      <c r="JG567" s="67">
        <f t="shared" si="2046"/>
        <v>43703</v>
      </c>
      <c r="JH567" s="67">
        <f t="shared" si="2046"/>
        <v>43704</v>
      </c>
      <c r="JI567" s="67">
        <f t="shared" si="2046"/>
        <v>43705</v>
      </c>
      <c r="JJ567" s="67">
        <f t="shared" si="2046"/>
        <v>43706</v>
      </c>
      <c r="JK567" s="67">
        <f t="shared" si="2046"/>
        <v>43707</v>
      </c>
      <c r="JL567" s="67">
        <f t="shared" si="2046"/>
        <v>43708</v>
      </c>
      <c r="JM567" s="67">
        <f t="shared" si="2085"/>
        <v>43709</v>
      </c>
      <c r="JN567" s="67">
        <f t="shared" si="2085"/>
        <v>43710</v>
      </c>
      <c r="JO567" s="67">
        <f t="shared" si="2085"/>
        <v>43711</v>
      </c>
      <c r="JP567" s="67">
        <f t="shared" si="2085"/>
        <v>43712</v>
      </c>
      <c r="JQ567" s="67">
        <f t="shared" si="2085"/>
        <v>43713</v>
      </c>
      <c r="JR567" s="67">
        <f t="shared" si="2085"/>
        <v>43714</v>
      </c>
      <c r="JS567" s="67">
        <f t="shared" si="2085"/>
        <v>43715</v>
      </c>
      <c r="JT567" s="67">
        <f t="shared" si="2085"/>
        <v>43716</v>
      </c>
      <c r="JU567" s="67">
        <f t="shared" si="2085"/>
        <v>43717</v>
      </c>
      <c r="JV567" s="67">
        <f t="shared" si="2085"/>
        <v>43718</v>
      </c>
      <c r="JW567" s="67">
        <f t="shared" si="2085"/>
        <v>43719</v>
      </c>
      <c r="JX567" s="67">
        <f t="shared" si="2085"/>
        <v>43720</v>
      </c>
      <c r="JY567" s="67">
        <f t="shared" si="2085"/>
        <v>43721</v>
      </c>
      <c r="JZ567" s="67">
        <f t="shared" si="2086"/>
        <v>43722</v>
      </c>
      <c r="KA567" s="67">
        <f t="shared" si="2086"/>
        <v>43723</v>
      </c>
      <c r="KB567" s="67">
        <f t="shared" si="2086"/>
        <v>43724</v>
      </c>
      <c r="KC567" s="67">
        <f t="shared" si="2048"/>
        <v>43725</v>
      </c>
      <c r="KD567" s="67">
        <f t="shared" si="2048"/>
        <v>43726</v>
      </c>
      <c r="KE567" s="67">
        <f t="shared" si="2048"/>
        <v>43727</v>
      </c>
      <c r="KF567" s="67">
        <f t="shared" si="2048"/>
        <v>43728</v>
      </c>
      <c r="KG567" s="67">
        <f t="shared" si="2048"/>
        <v>43729</v>
      </c>
      <c r="KH567" s="67">
        <f t="shared" si="2048"/>
        <v>43730</v>
      </c>
      <c r="KI567" s="67">
        <f t="shared" si="2048"/>
        <v>43731</v>
      </c>
      <c r="KJ567" s="67">
        <f t="shared" si="2048"/>
        <v>43732</v>
      </c>
      <c r="KK567" s="67">
        <f t="shared" si="2048"/>
        <v>43733</v>
      </c>
      <c r="KL567" s="67">
        <f t="shared" si="2048"/>
        <v>43734</v>
      </c>
      <c r="KM567" s="67">
        <f t="shared" si="2048"/>
        <v>43735</v>
      </c>
      <c r="KN567" s="67">
        <f t="shared" si="2048"/>
        <v>43736</v>
      </c>
      <c r="KO567" s="67">
        <f t="shared" si="2048"/>
        <v>43737</v>
      </c>
      <c r="KP567" s="67">
        <f t="shared" si="2048"/>
        <v>43738</v>
      </c>
      <c r="KQ567" s="67">
        <f t="shared" si="2086"/>
        <v>43739</v>
      </c>
      <c r="KR567" s="67">
        <f t="shared" si="2086"/>
        <v>43740</v>
      </c>
      <c r="KS567" s="67">
        <f t="shared" si="2086"/>
        <v>43741</v>
      </c>
      <c r="KT567" s="67">
        <f t="shared" si="2086"/>
        <v>43742</v>
      </c>
      <c r="KU567" s="67">
        <f t="shared" si="2086"/>
        <v>43743</v>
      </c>
      <c r="KV567" s="67">
        <f t="shared" si="2086"/>
        <v>43744</v>
      </c>
      <c r="KW567" s="67">
        <f t="shared" si="2086"/>
        <v>43745</v>
      </c>
      <c r="KX567" s="67">
        <f t="shared" si="2086"/>
        <v>43746</v>
      </c>
      <c r="KY567" s="67">
        <f t="shared" si="2086"/>
        <v>43747</v>
      </c>
      <c r="KZ567" s="67">
        <f t="shared" si="2086"/>
        <v>43748</v>
      </c>
      <c r="LA567" s="67">
        <f t="shared" si="2086"/>
        <v>43749</v>
      </c>
      <c r="LB567" s="67">
        <f t="shared" si="2086"/>
        <v>43750</v>
      </c>
      <c r="LC567" s="67">
        <f t="shared" si="2086"/>
        <v>43751</v>
      </c>
      <c r="LD567" s="67">
        <f t="shared" si="2086"/>
        <v>43752</v>
      </c>
      <c r="LE567" s="67">
        <f t="shared" si="2086"/>
        <v>43753</v>
      </c>
      <c r="LF567" s="67">
        <f t="shared" si="2086"/>
        <v>43754</v>
      </c>
      <c r="LG567" s="67">
        <f t="shared" si="2050"/>
        <v>43755</v>
      </c>
      <c r="LH567" s="67">
        <f t="shared" si="2050"/>
        <v>43756</v>
      </c>
      <c r="LI567" s="67">
        <f t="shared" si="2050"/>
        <v>43757</v>
      </c>
      <c r="LJ567" s="67">
        <f t="shared" si="2050"/>
        <v>43758</v>
      </c>
      <c r="LK567" s="67">
        <f t="shared" si="2050"/>
        <v>43759</v>
      </c>
      <c r="LL567" s="67">
        <f t="shared" si="2050"/>
        <v>43760</v>
      </c>
      <c r="LM567" s="67">
        <f t="shared" si="2050"/>
        <v>43761</v>
      </c>
      <c r="LN567" s="67">
        <f t="shared" si="2050"/>
        <v>43762</v>
      </c>
      <c r="LO567" s="67">
        <f t="shared" si="2050"/>
        <v>43763</v>
      </c>
      <c r="LP567" s="67">
        <f t="shared" si="2050"/>
        <v>43764</v>
      </c>
      <c r="LQ567" s="67">
        <f t="shared" si="2050"/>
        <v>43765</v>
      </c>
      <c r="LR567" s="67">
        <f t="shared" si="2050"/>
        <v>43766</v>
      </c>
      <c r="LS567" s="67">
        <f t="shared" si="2050"/>
        <v>43767</v>
      </c>
      <c r="LT567" s="67">
        <f t="shared" si="2050"/>
        <v>43768</v>
      </c>
      <c r="LU567" s="67">
        <f t="shared" si="2050"/>
        <v>43769</v>
      </c>
      <c r="LV567" s="67">
        <f t="shared" si="2086"/>
        <v>43770</v>
      </c>
      <c r="LW567" s="67">
        <f t="shared" si="2086"/>
        <v>43771</v>
      </c>
      <c r="LX567" s="67">
        <f t="shared" si="2086"/>
        <v>43772</v>
      </c>
      <c r="LY567" s="67">
        <f t="shared" si="2086"/>
        <v>43773</v>
      </c>
      <c r="LZ567" s="67">
        <f t="shared" si="2086"/>
        <v>43774</v>
      </c>
      <c r="MA567" s="67">
        <f t="shared" si="2086"/>
        <v>43775</v>
      </c>
      <c r="MB567" s="67">
        <f t="shared" si="2086"/>
        <v>43776</v>
      </c>
      <c r="MC567" s="67">
        <f t="shared" si="2086"/>
        <v>43777</v>
      </c>
      <c r="MD567" s="67">
        <f t="shared" si="2086"/>
        <v>43778</v>
      </c>
      <c r="ME567" s="67">
        <f t="shared" si="2086"/>
        <v>43779</v>
      </c>
      <c r="MF567" s="67">
        <f t="shared" si="2086"/>
        <v>43780</v>
      </c>
      <c r="MG567" s="67">
        <f t="shared" si="2086"/>
        <v>43781</v>
      </c>
      <c r="MH567" s="67">
        <f t="shared" si="2086"/>
        <v>43782</v>
      </c>
      <c r="MI567" s="67">
        <f t="shared" si="2086"/>
        <v>43783</v>
      </c>
      <c r="MJ567" s="67">
        <f t="shared" si="2086"/>
        <v>43784</v>
      </c>
      <c r="MK567" s="67">
        <f t="shared" si="2086"/>
        <v>43785</v>
      </c>
      <c r="ML567" s="67">
        <f t="shared" si="2052"/>
        <v>43786</v>
      </c>
      <c r="MM567" s="67">
        <f t="shared" si="2052"/>
        <v>43787</v>
      </c>
      <c r="MN567" s="67">
        <f t="shared" si="2052"/>
        <v>43788</v>
      </c>
      <c r="MO567" s="67">
        <f t="shared" si="2052"/>
        <v>43789</v>
      </c>
      <c r="MP567" s="67">
        <f t="shared" si="2052"/>
        <v>43790</v>
      </c>
      <c r="MQ567" s="67">
        <f t="shared" si="2052"/>
        <v>43791</v>
      </c>
      <c r="MR567" s="67">
        <f t="shared" si="2052"/>
        <v>43792</v>
      </c>
      <c r="MS567" s="67">
        <f t="shared" si="2052"/>
        <v>43793</v>
      </c>
      <c r="MT567" s="67">
        <f t="shared" si="2052"/>
        <v>43794</v>
      </c>
      <c r="MU567" s="67">
        <f t="shared" si="2052"/>
        <v>43795</v>
      </c>
      <c r="MV567" s="67">
        <f t="shared" si="2052"/>
        <v>43796</v>
      </c>
      <c r="MW567" s="67">
        <f t="shared" si="2052"/>
        <v>43797</v>
      </c>
      <c r="MX567" s="67">
        <f t="shared" si="2052"/>
        <v>43798</v>
      </c>
      <c r="MY567" s="67">
        <f t="shared" si="2052"/>
        <v>43799</v>
      </c>
      <c r="MZ567" s="67">
        <f t="shared" si="2087"/>
        <v>43800</v>
      </c>
      <c r="NA567" s="67">
        <f t="shared" si="2087"/>
        <v>43801</v>
      </c>
      <c r="NB567" s="67">
        <f t="shared" si="2087"/>
        <v>43802</v>
      </c>
      <c r="NC567" s="67">
        <f t="shared" si="2087"/>
        <v>43803</v>
      </c>
      <c r="ND567" s="67">
        <f t="shared" si="2087"/>
        <v>43804</v>
      </c>
      <c r="NE567" s="67">
        <f t="shared" si="2087"/>
        <v>43805</v>
      </c>
      <c r="NF567" s="67">
        <f t="shared" si="2087"/>
        <v>43806</v>
      </c>
      <c r="NG567" s="67">
        <f t="shared" si="2087"/>
        <v>43807</v>
      </c>
      <c r="NH567" s="67">
        <f t="shared" si="2087"/>
        <v>43808</v>
      </c>
      <c r="NI567" s="67">
        <f t="shared" si="2087"/>
        <v>43809</v>
      </c>
      <c r="NJ567" s="67">
        <f t="shared" si="2087"/>
        <v>43810</v>
      </c>
      <c r="NK567" s="67">
        <f t="shared" si="2087"/>
        <v>43811</v>
      </c>
      <c r="NL567" s="67">
        <f t="shared" si="2087"/>
        <v>43812</v>
      </c>
      <c r="NM567" s="67">
        <f t="shared" si="2087"/>
        <v>43813</v>
      </c>
      <c r="NN567" s="67">
        <f t="shared" si="2087"/>
        <v>43814</v>
      </c>
      <c r="NO567" s="67">
        <f t="shared" si="2087"/>
        <v>43815</v>
      </c>
      <c r="NP567" s="67">
        <f t="shared" si="2054"/>
        <v>43816</v>
      </c>
      <c r="NQ567" s="67">
        <f t="shared" si="2054"/>
        <v>43817</v>
      </c>
      <c r="NR567" s="67">
        <f t="shared" si="2054"/>
        <v>43818</v>
      </c>
      <c r="NS567" s="67">
        <f t="shared" si="2054"/>
        <v>43819</v>
      </c>
      <c r="NT567" s="67">
        <f t="shared" si="2054"/>
        <v>43820</v>
      </c>
      <c r="NU567" s="67">
        <f t="shared" si="2054"/>
        <v>43821</v>
      </c>
      <c r="NV567" s="67">
        <f t="shared" si="2054"/>
        <v>43822</v>
      </c>
      <c r="NW567" s="67">
        <f t="shared" si="2054"/>
        <v>43823</v>
      </c>
      <c r="NX567" s="67">
        <f t="shared" si="2054"/>
        <v>43824</v>
      </c>
      <c r="NY567" s="67">
        <f t="shared" si="2054"/>
        <v>43825</v>
      </c>
      <c r="NZ567" s="67">
        <f t="shared" si="2054"/>
        <v>43826</v>
      </c>
      <c r="OA567" s="67">
        <f t="shared" si="2054"/>
        <v>43827</v>
      </c>
      <c r="OB567" s="67">
        <f t="shared" si="2054"/>
        <v>43828</v>
      </c>
      <c r="OC567" s="67">
        <f t="shared" si="2054"/>
        <v>43829</v>
      </c>
      <c r="OD567" s="67">
        <f t="shared" si="2054"/>
        <v>43830</v>
      </c>
      <c r="OE567" s="183"/>
      <c r="OF567" s="28">
        <f t="shared" ref="OF567" si="2091">OK567+OM567+OO567+OQ567+OS567+OU567+OW567</f>
        <v>0</v>
      </c>
      <c r="OG567" s="28">
        <f t="shared" ref="OG567" si="2092">OL567+ON567+OP567+OR567+OT567+OV567+OX567</f>
        <v>0</v>
      </c>
      <c r="OH567" s="29">
        <f>D567-OF567</f>
        <v>0</v>
      </c>
      <c r="OI567" s="29">
        <f>G567-OG567</f>
        <v>0</v>
      </c>
      <c r="OJ567" s="93" t="str">
        <f>J567</f>
        <v>kompl.</v>
      </c>
      <c r="OK567" s="221"/>
      <c r="OL567" s="29">
        <f>OK567*F567</f>
        <v>0</v>
      </c>
      <c r="OM567" s="221"/>
      <c r="ON567" s="29">
        <f>OM567*F567</f>
        <v>0</v>
      </c>
      <c r="OO567" s="222"/>
      <c r="OP567" s="29">
        <f>OO567*F567</f>
        <v>0</v>
      </c>
      <c r="OQ567" s="222"/>
      <c r="OR567" s="29">
        <f>OQ567*F567</f>
        <v>0</v>
      </c>
      <c r="OS567" s="222"/>
      <c r="OT567" s="29">
        <f>OS567*F567</f>
        <v>0</v>
      </c>
      <c r="OU567" s="222"/>
      <c r="OV567" s="29">
        <f>OU567*F567</f>
        <v>0</v>
      </c>
      <c r="OW567" s="222"/>
      <c r="OX567" s="29">
        <f>OW567*F567</f>
        <v>0</v>
      </c>
      <c r="OY567" s="186"/>
    </row>
    <row r="568" spans="1:415" s="63" customFormat="1" ht="13" hidden="1" outlineLevel="1" x14ac:dyDescent="0.25">
      <c r="A568" s="241"/>
      <c r="B568" s="242"/>
      <c r="C568" s="243"/>
      <c r="D568" s="111"/>
      <c r="E568" s="111"/>
      <c r="F568" s="226"/>
      <c r="G568" s="112"/>
      <c r="H568" s="113"/>
      <c r="I568" s="95" t="str">
        <f>B567</f>
        <v>DARBO PROJEKTAS</v>
      </c>
      <c r="J568" s="88"/>
      <c r="K568" s="88"/>
      <c r="L568" s="88"/>
      <c r="M568" s="88"/>
      <c r="N568" s="88"/>
      <c r="O568" s="88"/>
      <c r="P568" s="88"/>
      <c r="Q568" s="88"/>
      <c r="R568" s="88"/>
      <c r="S568" s="88"/>
      <c r="T568" s="88"/>
      <c r="U568" s="88"/>
      <c r="V568" s="88"/>
      <c r="W568" s="88"/>
      <c r="X568" s="88"/>
      <c r="Y568" s="88"/>
      <c r="Z568" s="88"/>
      <c r="AA568" s="191"/>
      <c r="AB568" s="66"/>
      <c r="AC568" s="71">
        <f>AA568+AB568</f>
        <v>0</v>
      </c>
      <c r="AD568" s="67">
        <f t="shared" si="2082"/>
        <v>43466</v>
      </c>
      <c r="AE568" s="67">
        <f t="shared" si="2082"/>
        <v>43467</v>
      </c>
      <c r="AF568" s="67">
        <f t="shared" si="2082"/>
        <v>43468</v>
      </c>
      <c r="AG568" s="67">
        <f t="shared" si="2082"/>
        <v>43469</v>
      </c>
      <c r="AH568" s="67">
        <f t="shared" si="2082"/>
        <v>43470</v>
      </c>
      <c r="AI568" s="67">
        <f t="shared" si="2082"/>
        <v>43471</v>
      </c>
      <c r="AJ568" s="67">
        <f t="shared" si="2082"/>
        <v>43472</v>
      </c>
      <c r="AK568" s="67">
        <f t="shared" si="2082"/>
        <v>43473</v>
      </c>
      <c r="AL568" s="67">
        <f t="shared" si="2082"/>
        <v>43474</v>
      </c>
      <c r="AM568" s="67">
        <f t="shared" si="2082"/>
        <v>43475</v>
      </c>
      <c r="AN568" s="67">
        <f t="shared" si="2082"/>
        <v>43476</v>
      </c>
      <c r="AO568" s="67">
        <f t="shared" si="2082"/>
        <v>43477</v>
      </c>
      <c r="AP568" s="67">
        <f t="shared" si="2082"/>
        <v>43478</v>
      </c>
      <c r="AQ568" s="67">
        <f t="shared" si="2082"/>
        <v>43479</v>
      </c>
      <c r="AR568" s="67">
        <f t="shared" si="2082"/>
        <v>43480</v>
      </c>
      <c r="AS568" s="67">
        <f t="shared" si="2082"/>
        <v>43481</v>
      </c>
      <c r="AT568" s="67">
        <f t="shared" si="2082"/>
        <v>43482</v>
      </c>
      <c r="AU568" s="67">
        <f t="shared" si="2082"/>
        <v>43483</v>
      </c>
      <c r="AV568" s="67">
        <f t="shared" si="2082"/>
        <v>43484</v>
      </c>
      <c r="AW568" s="67">
        <f t="shared" si="2082"/>
        <v>43485</v>
      </c>
      <c r="AX568" s="67">
        <f t="shared" si="2082"/>
        <v>43486</v>
      </c>
      <c r="AY568" s="67">
        <f t="shared" si="2082"/>
        <v>43487</v>
      </c>
      <c r="AZ568" s="67">
        <f t="shared" si="2082"/>
        <v>43488</v>
      </c>
      <c r="BA568" s="67">
        <f t="shared" si="2082"/>
        <v>43489</v>
      </c>
      <c r="BB568" s="67">
        <f t="shared" si="2082"/>
        <v>43490</v>
      </c>
      <c r="BC568" s="67">
        <f t="shared" si="2082"/>
        <v>43491</v>
      </c>
      <c r="BD568" s="67">
        <f t="shared" si="2082"/>
        <v>43492</v>
      </c>
      <c r="BE568" s="67">
        <f t="shared" si="2082"/>
        <v>43493</v>
      </c>
      <c r="BF568" s="67">
        <f t="shared" si="2082"/>
        <v>43494</v>
      </c>
      <c r="BG568" s="67">
        <f t="shared" si="2082"/>
        <v>43495</v>
      </c>
      <c r="BH568" s="67">
        <f t="shared" si="2082"/>
        <v>43496</v>
      </c>
      <c r="BI568" s="67">
        <f t="shared" si="2082"/>
        <v>43497</v>
      </c>
      <c r="BJ568" s="67">
        <f t="shared" si="2082"/>
        <v>43498</v>
      </c>
      <c r="BK568" s="67">
        <f t="shared" si="2082"/>
        <v>43499</v>
      </c>
      <c r="BL568" s="67">
        <f t="shared" si="2082"/>
        <v>43500</v>
      </c>
      <c r="BM568" s="67">
        <f t="shared" si="2082"/>
        <v>43501</v>
      </c>
      <c r="BN568" s="67">
        <f t="shared" si="2082"/>
        <v>43502</v>
      </c>
      <c r="BO568" s="67">
        <f t="shared" si="2082"/>
        <v>43503</v>
      </c>
      <c r="BP568" s="67">
        <f t="shared" si="2082"/>
        <v>43504</v>
      </c>
      <c r="BQ568" s="67">
        <f t="shared" si="2082"/>
        <v>43505</v>
      </c>
      <c r="BR568" s="67">
        <f t="shared" si="2082"/>
        <v>43506</v>
      </c>
      <c r="BS568" s="67">
        <f t="shared" si="2082"/>
        <v>43507</v>
      </c>
      <c r="BT568" s="67">
        <f t="shared" si="2082"/>
        <v>43508</v>
      </c>
      <c r="BU568" s="67">
        <f t="shared" si="2082"/>
        <v>43509</v>
      </c>
      <c r="BV568" s="67">
        <f t="shared" si="2082"/>
        <v>43510</v>
      </c>
      <c r="BW568" s="67">
        <f t="shared" si="2082"/>
        <v>43511</v>
      </c>
      <c r="BX568" s="67">
        <f t="shared" si="2082"/>
        <v>43512</v>
      </c>
      <c r="BY568" s="67">
        <f t="shared" si="2082"/>
        <v>43513</v>
      </c>
      <c r="BZ568" s="67">
        <f t="shared" si="2082"/>
        <v>43514</v>
      </c>
      <c r="CA568" s="67">
        <f t="shared" si="2082"/>
        <v>43515</v>
      </c>
      <c r="CB568" s="67">
        <f t="shared" si="2082"/>
        <v>43516</v>
      </c>
      <c r="CC568" s="67">
        <f t="shared" si="2082"/>
        <v>43517</v>
      </c>
      <c r="CD568" s="67">
        <f t="shared" si="2082"/>
        <v>43518</v>
      </c>
      <c r="CE568" s="67">
        <f t="shared" si="2082"/>
        <v>43519</v>
      </c>
      <c r="CF568" s="67">
        <f t="shared" si="2082"/>
        <v>43520</v>
      </c>
      <c r="CG568" s="67">
        <f t="shared" si="2082"/>
        <v>43521</v>
      </c>
      <c r="CH568" s="67">
        <f t="shared" si="2082"/>
        <v>43522</v>
      </c>
      <c r="CI568" s="67">
        <f t="shared" si="2082"/>
        <v>43523</v>
      </c>
      <c r="CJ568" s="67">
        <f t="shared" si="2082"/>
        <v>43524</v>
      </c>
      <c r="CK568" s="67">
        <f t="shared" si="2082"/>
        <v>43525</v>
      </c>
      <c r="CL568" s="67">
        <f t="shared" si="2082"/>
        <v>43526</v>
      </c>
      <c r="CM568" s="67">
        <f t="shared" si="2082"/>
        <v>43527</v>
      </c>
      <c r="CN568" s="67">
        <f t="shared" si="2082"/>
        <v>43528</v>
      </c>
      <c r="CO568" s="67">
        <f t="shared" si="2082"/>
        <v>43529</v>
      </c>
      <c r="CP568" s="67">
        <f t="shared" si="2083"/>
        <v>43530</v>
      </c>
      <c r="CQ568" s="67">
        <f t="shared" si="2083"/>
        <v>43531</v>
      </c>
      <c r="CR568" s="67">
        <f t="shared" si="2083"/>
        <v>43532</v>
      </c>
      <c r="CS568" s="67">
        <f t="shared" si="2083"/>
        <v>43533</v>
      </c>
      <c r="CT568" s="67">
        <f t="shared" si="2083"/>
        <v>43534</v>
      </c>
      <c r="CU568" s="67">
        <f t="shared" si="2083"/>
        <v>43535</v>
      </c>
      <c r="CV568" s="67">
        <f t="shared" si="2083"/>
        <v>43536</v>
      </c>
      <c r="CW568" s="67">
        <f t="shared" si="2083"/>
        <v>43537</v>
      </c>
      <c r="CX568" s="67">
        <f t="shared" si="2083"/>
        <v>43538</v>
      </c>
      <c r="CY568" s="67">
        <f t="shared" si="2083"/>
        <v>43539</v>
      </c>
      <c r="CZ568" s="67">
        <f t="shared" si="2083"/>
        <v>43540</v>
      </c>
      <c r="DA568" s="67">
        <f t="shared" si="2083"/>
        <v>43541</v>
      </c>
      <c r="DB568" s="67">
        <f t="shared" si="2083"/>
        <v>43542</v>
      </c>
      <c r="DC568" s="67">
        <f t="shared" si="2083"/>
        <v>43543</v>
      </c>
      <c r="DD568" s="67">
        <f t="shared" si="2083"/>
        <v>43544</v>
      </c>
      <c r="DE568" s="67">
        <f t="shared" si="2083"/>
        <v>43545</v>
      </c>
      <c r="DF568" s="67">
        <f t="shared" si="2083"/>
        <v>43546</v>
      </c>
      <c r="DG568" s="67">
        <f t="shared" si="2083"/>
        <v>43547</v>
      </c>
      <c r="DH568" s="67">
        <f t="shared" si="2083"/>
        <v>43548</v>
      </c>
      <c r="DI568" s="67">
        <f t="shared" si="2083"/>
        <v>43549</v>
      </c>
      <c r="DJ568" s="67">
        <f t="shared" si="2083"/>
        <v>43550</v>
      </c>
      <c r="DK568" s="67">
        <f t="shared" si="2083"/>
        <v>43551</v>
      </c>
      <c r="DL568" s="67">
        <f t="shared" si="2083"/>
        <v>43552</v>
      </c>
      <c r="DM568" s="67">
        <f t="shared" si="2083"/>
        <v>43553</v>
      </c>
      <c r="DN568" s="67">
        <f t="shared" si="2083"/>
        <v>43554</v>
      </c>
      <c r="DO568" s="67">
        <f t="shared" si="2083"/>
        <v>43555</v>
      </c>
      <c r="DP568" s="67">
        <f t="shared" si="2083"/>
        <v>43556</v>
      </c>
      <c r="DQ568" s="67">
        <f t="shared" si="2083"/>
        <v>43557</v>
      </c>
      <c r="DR568" s="67">
        <f t="shared" si="2083"/>
        <v>43558</v>
      </c>
      <c r="DS568" s="67">
        <f t="shared" si="2083"/>
        <v>43559</v>
      </c>
      <c r="DT568" s="67">
        <f t="shared" si="2083"/>
        <v>43560</v>
      </c>
      <c r="DU568" s="67">
        <f t="shared" si="2083"/>
        <v>43561</v>
      </c>
      <c r="DV568" s="67">
        <f t="shared" si="2083"/>
        <v>43562</v>
      </c>
      <c r="DW568" s="67">
        <f t="shared" si="2083"/>
        <v>43563</v>
      </c>
      <c r="DX568" s="67">
        <f t="shared" si="2083"/>
        <v>43564</v>
      </c>
      <c r="DY568" s="67">
        <f t="shared" si="2083"/>
        <v>43565</v>
      </c>
      <c r="DZ568" s="67">
        <f t="shared" si="2083"/>
        <v>43566</v>
      </c>
      <c r="EA568" s="67">
        <f t="shared" si="2083"/>
        <v>43567</v>
      </c>
      <c r="EB568" s="67">
        <f t="shared" si="2083"/>
        <v>43568</v>
      </c>
      <c r="EC568" s="67">
        <f t="shared" si="2083"/>
        <v>43569</v>
      </c>
      <c r="ED568" s="67">
        <f t="shared" si="2083"/>
        <v>43570</v>
      </c>
      <c r="EE568" s="67">
        <f t="shared" si="2083"/>
        <v>43571</v>
      </c>
      <c r="EF568" s="67">
        <f t="shared" si="2083"/>
        <v>43572</v>
      </c>
      <c r="EG568" s="67">
        <f t="shared" si="2083"/>
        <v>43573</v>
      </c>
      <c r="EH568" s="67">
        <f t="shared" si="2083"/>
        <v>43574</v>
      </c>
      <c r="EI568" s="67">
        <f t="shared" si="2083"/>
        <v>43575</v>
      </c>
      <c r="EJ568" s="67">
        <f t="shared" si="2083"/>
        <v>43576</v>
      </c>
      <c r="EK568" s="67">
        <f t="shared" si="2083"/>
        <v>43577</v>
      </c>
      <c r="EL568" s="67">
        <f t="shared" si="2083"/>
        <v>43578</v>
      </c>
      <c r="EM568" s="67">
        <f t="shared" si="2083"/>
        <v>43579</v>
      </c>
      <c r="EN568" s="67">
        <f t="shared" si="2083"/>
        <v>43580</v>
      </c>
      <c r="EO568" s="67">
        <f t="shared" si="2083"/>
        <v>43581</v>
      </c>
      <c r="EP568" s="67">
        <f t="shared" si="2083"/>
        <v>43582</v>
      </c>
      <c r="EQ568" s="67">
        <f t="shared" si="2083"/>
        <v>43583</v>
      </c>
      <c r="ER568" s="67">
        <f t="shared" si="2083"/>
        <v>43584</v>
      </c>
      <c r="ES568" s="67">
        <f t="shared" si="2083"/>
        <v>43585</v>
      </c>
      <c r="ET568" s="67">
        <f t="shared" si="2083"/>
        <v>43586</v>
      </c>
      <c r="EU568" s="67">
        <f t="shared" si="2083"/>
        <v>43587</v>
      </c>
      <c r="EV568" s="67">
        <f t="shared" si="2083"/>
        <v>43588</v>
      </c>
      <c r="EW568" s="67">
        <f t="shared" si="2083"/>
        <v>43589</v>
      </c>
      <c r="EX568" s="67">
        <f t="shared" si="2083"/>
        <v>43590</v>
      </c>
      <c r="EY568" s="67">
        <f t="shared" si="2083"/>
        <v>43591</v>
      </c>
      <c r="EZ568" s="67">
        <f t="shared" si="2083"/>
        <v>43592</v>
      </c>
      <c r="FA568" s="67">
        <f t="shared" si="2083"/>
        <v>43593</v>
      </c>
      <c r="FB568" s="67">
        <f t="shared" si="2084"/>
        <v>43594</v>
      </c>
      <c r="FC568" s="67">
        <f t="shared" si="2084"/>
        <v>43595</v>
      </c>
      <c r="FD568" s="67">
        <f t="shared" si="2084"/>
        <v>43596</v>
      </c>
      <c r="FE568" s="67">
        <f t="shared" si="2084"/>
        <v>43597</v>
      </c>
      <c r="FF568" s="67">
        <f t="shared" si="2084"/>
        <v>43598</v>
      </c>
      <c r="FG568" s="67">
        <f t="shared" si="2084"/>
        <v>43599</v>
      </c>
      <c r="FH568" s="67">
        <f t="shared" si="2084"/>
        <v>43600</v>
      </c>
      <c r="FI568" s="67">
        <f t="shared" si="2084"/>
        <v>43601</v>
      </c>
      <c r="FJ568" s="67">
        <f t="shared" si="2084"/>
        <v>43602</v>
      </c>
      <c r="FK568" s="67">
        <f t="shared" si="2084"/>
        <v>43603</v>
      </c>
      <c r="FL568" s="67">
        <f t="shared" si="2084"/>
        <v>43604</v>
      </c>
      <c r="FM568" s="67">
        <f t="shared" si="2084"/>
        <v>43605</v>
      </c>
      <c r="FN568" s="67">
        <f t="shared" si="2084"/>
        <v>43606</v>
      </c>
      <c r="FO568" s="67">
        <f t="shared" si="2084"/>
        <v>43607</v>
      </c>
      <c r="FP568" s="67">
        <f t="shared" si="2084"/>
        <v>43608</v>
      </c>
      <c r="FQ568" s="67">
        <f t="shared" si="2084"/>
        <v>43609</v>
      </c>
      <c r="FR568" s="67">
        <f t="shared" si="2084"/>
        <v>43610</v>
      </c>
      <c r="FS568" s="67">
        <f t="shared" si="2084"/>
        <v>43611</v>
      </c>
      <c r="FT568" s="67">
        <f t="shared" si="2084"/>
        <v>43612</v>
      </c>
      <c r="FU568" s="67">
        <f t="shared" si="2084"/>
        <v>43613</v>
      </c>
      <c r="FV568" s="67">
        <f t="shared" si="2084"/>
        <v>43614</v>
      </c>
      <c r="FW568" s="67">
        <f t="shared" si="2084"/>
        <v>43615</v>
      </c>
      <c r="FX568" s="67">
        <f t="shared" si="2084"/>
        <v>43616</v>
      </c>
      <c r="FY568" s="67">
        <f t="shared" si="2084"/>
        <v>43617</v>
      </c>
      <c r="FZ568" s="67">
        <f t="shared" si="2084"/>
        <v>43618</v>
      </c>
      <c r="GA568" s="67">
        <f t="shared" si="2084"/>
        <v>43619</v>
      </c>
      <c r="GB568" s="67">
        <f t="shared" si="2084"/>
        <v>43620</v>
      </c>
      <c r="GC568" s="67">
        <f t="shared" si="2084"/>
        <v>43621</v>
      </c>
      <c r="GD568" s="67">
        <f t="shared" si="2084"/>
        <v>43622</v>
      </c>
      <c r="GE568" s="67">
        <f t="shared" si="2084"/>
        <v>43623</v>
      </c>
      <c r="GF568" s="67">
        <f t="shared" si="2084"/>
        <v>43624</v>
      </c>
      <c r="GG568" s="67">
        <f t="shared" si="2084"/>
        <v>43625</v>
      </c>
      <c r="GH568" s="67">
        <f t="shared" si="2084"/>
        <v>43626</v>
      </c>
      <c r="GI568" s="67">
        <f t="shared" si="2084"/>
        <v>43627</v>
      </c>
      <c r="GJ568" s="67">
        <f t="shared" si="2084"/>
        <v>43628</v>
      </c>
      <c r="GK568" s="67">
        <f t="shared" si="2084"/>
        <v>43629</v>
      </c>
      <c r="GL568" s="67">
        <f t="shared" si="2084"/>
        <v>43630</v>
      </c>
      <c r="GM568" s="67">
        <f t="shared" si="2084"/>
        <v>43631</v>
      </c>
      <c r="GN568" s="67">
        <f t="shared" si="2084"/>
        <v>43632</v>
      </c>
      <c r="GO568" s="67">
        <f t="shared" si="2084"/>
        <v>43633</v>
      </c>
      <c r="GP568" s="67">
        <f t="shared" si="2084"/>
        <v>43634</v>
      </c>
      <c r="GQ568" s="67">
        <f t="shared" si="2084"/>
        <v>43635</v>
      </c>
      <c r="GR568" s="67">
        <f t="shared" si="2084"/>
        <v>43636</v>
      </c>
      <c r="GS568" s="67">
        <f t="shared" si="2084"/>
        <v>43637</v>
      </c>
      <c r="GT568" s="67">
        <f t="shared" si="2084"/>
        <v>43638</v>
      </c>
      <c r="GU568" s="67">
        <f t="shared" si="2084"/>
        <v>43639</v>
      </c>
      <c r="GV568" s="67">
        <f t="shared" si="2084"/>
        <v>43640</v>
      </c>
      <c r="GW568" s="67">
        <f t="shared" si="2084"/>
        <v>43641</v>
      </c>
      <c r="GX568" s="67">
        <f t="shared" si="2084"/>
        <v>43642</v>
      </c>
      <c r="GY568" s="67">
        <f t="shared" si="2084"/>
        <v>43643</v>
      </c>
      <c r="GZ568" s="67">
        <f t="shared" si="2084"/>
        <v>43644</v>
      </c>
      <c r="HA568" s="67">
        <f t="shared" si="2084"/>
        <v>43645</v>
      </c>
      <c r="HB568" s="67">
        <f t="shared" si="2084"/>
        <v>43646</v>
      </c>
      <c r="HC568" s="67">
        <f t="shared" si="2084"/>
        <v>43647</v>
      </c>
      <c r="HD568" s="67">
        <f t="shared" si="2084"/>
        <v>43648</v>
      </c>
      <c r="HE568" s="67">
        <f t="shared" si="2084"/>
        <v>43649</v>
      </c>
      <c r="HF568" s="67">
        <f t="shared" si="2084"/>
        <v>43650</v>
      </c>
      <c r="HG568" s="67">
        <f t="shared" si="2084"/>
        <v>43651</v>
      </c>
      <c r="HH568" s="67">
        <f t="shared" si="2084"/>
        <v>43652</v>
      </c>
      <c r="HI568" s="67">
        <f t="shared" si="2084"/>
        <v>43653</v>
      </c>
      <c r="HJ568" s="67">
        <f t="shared" si="2084"/>
        <v>43654</v>
      </c>
      <c r="HK568" s="67">
        <f t="shared" si="2084"/>
        <v>43655</v>
      </c>
      <c r="HL568" s="67">
        <f t="shared" si="2084"/>
        <v>43656</v>
      </c>
      <c r="HM568" s="67">
        <f t="shared" si="2084"/>
        <v>43657</v>
      </c>
      <c r="HN568" s="67">
        <f t="shared" si="2085"/>
        <v>43658</v>
      </c>
      <c r="HO568" s="67">
        <f t="shared" si="2085"/>
        <v>43659</v>
      </c>
      <c r="HP568" s="67">
        <f t="shared" si="2085"/>
        <v>43660</v>
      </c>
      <c r="HQ568" s="67">
        <f t="shared" si="2085"/>
        <v>43661</v>
      </c>
      <c r="HR568" s="67">
        <f t="shared" si="2085"/>
        <v>43662</v>
      </c>
      <c r="HS568" s="67">
        <f t="shared" si="2085"/>
        <v>43663</v>
      </c>
      <c r="HT568" s="67">
        <f t="shared" si="2085"/>
        <v>43664</v>
      </c>
      <c r="HU568" s="67">
        <f t="shared" si="2085"/>
        <v>43665</v>
      </c>
      <c r="HV568" s="67">
        <f t="shared" si="2085"/>
        <v>43666</v>
      </c>
      <c r="HW568" s="67">
        <f t="shared" si="2085"/>
        <v>43667</v>
      </c>
      <c r="HX568" s="67">
        <f t="shared" si="2085"/>
        <v>43668</v>
      </c>
      <c r="HY568" s="67">
        <f t="shared" si="2085"/>
        <v>43669</v>
      </c>
      <c r="HZ568" s="67">
        <f t="shared" si="2085"/>
        <v>43670</v>
      </c>
      <c r="IA568" s="67">
        <f t="shared" si="2085"/>
        <v>43671</v>
      </c>
      <c r="IB568" s="67">
        <f t="shared" si="2085"/>
        <v>43672</v>
      </c>
      <c r="IC568" s="67">
        <f t="shared" si="2085"/>
        <v>43673</v>
      </c>
      <c r="ID568" s="67">
        <f t="shared" si="2085"/>
        <v>43674</v>
      </c>
      <c r="IE568" s="67">
        <f t="shared" si="2085"/>
        <v>43675</v>
      </c>
      <c r="IF568" s="67">
        <f t="shared" si="2085"/>
        <v>43676</v>
      </c>
      <c r="IG568" s="67">
        <f t="shared" si="2085"/>
        <v>43677</v>
      </c>
      <c r="IH568" s="67">
        <f t="shared" si="2085"/>
        <v>43678</v>
      </c>
      <c r="II568" s="67">
        <f t="shared" si="2085"/>
        <v>43679</v>
      </c>
      <c r="IJ568" s="67">
        <f t="shared" si="2085"/>
        <v>43680</v>
      </c>
      <c r="IK568" s="67">
        <f t="shared" si="2085"/>
        <v>43681</v>
      </c>
      <c r="IL568" s="67">
        <f t="shared" si="2085"/>
        <v>43682</v>
      </c>
      <c r="IM568" s="67">
        <f t="shared" si="2085"/>
        <v>43683</v>
      </c>
      <c r="IN568" s="67">
        <f t="shared" si="2085"/>
        <v>43684</v>
      </c>
      <c r="IO568" s="67">
        <f t="shared" si="2085"/>
        <v>43685</v>
      </c>
      <c r="IP568" s="67">
        <f t="shared" si="2085"/>
        <v>43686</v>
      </c>
      <c r="IQ568" s="67">
        <f t="shared" si="2085"/>
        <v>43687</v>
      </c>
      <c r="IR568" s="67">
        <f t="shared" si="2085"/>
        <v>43688</v>
      </c>
      <c r="IS568" s="67">
        <f t="shared" si="2085"/>
        <v>43689</v>
      </c>
      <c r="IT568" s="67">
        <f t="shared" si="2085"/>
        <v>43690</v>
      </c>
      <c r="IU568" s="67">
        <f t="shared" si="2085"/>
        <v>43691</v>
      </c>
      <c r="IV568" s="67">
        <f t="shared" si="2085"/>
        <v>43692</v>
      </c>
      <c r="IW568" s="67">
        <f t="shared" si="2085"/>
        <v>43693</v>
      </c>
      <c r="IX568" s="67">
        <f t="shared" si="2085"/>
        <v>43694</v>
      </c>
      <c r="IY568" s="67">
        <f t="shared" si="2085"/>
        <v>43695</v>
      </c>
      <c r="IZ568" s="67">
        <f t="shared" si="2085"/>
        <v>43696</v>
      </c>
      <c r="JA568" s="67">
        <f t="shared" si="2085"/>
        <v>43697</v>
      </c>
      <c r="JB568" s="67">
        <f t="shared" si="2085"/>
        <v>43698</v>
      </c>
      <c r="JC568" s="67">
        <f t="shared" si="2085"/>
        <v>43699</v>
      </c>
      <c r="JD568" s="67">
        <f t="shared" si="2085"/>
        <v>43700</v>
      </c>
      <c r="JE568" s="67">
        <f t="shared" si="2085"/>
        <v>43701</v>
      </c>
      <c r="JF568" s="67">
        <f t="shared" si="2085"/>
        <v>43702</v>
      </c>
      <c r="JG568" s="67">
        <f t="shared" si="2085"/>
        <v>43703</v>
      </c>
      <c r="JH568" s="67">
        <f t="shared" si="2085"/>
        <v>43704</v>
      </c>
      <c r="JI568" s="67">
        <f t="shared" si="2085"/>
        <v>43705</v>
      </c>
      <c r="JJ568" s="67">
        <f t="shared" si="2085"/>
        <v>43706</v>
      </c>
      <c r="JK568" s="67">
        <f t="shared" si="2085"/>
        <v>43707</v>
      </c>
      <c r="JL568" s="67">
        <f t="shared" si="2085"/>
        <v>43708</v>
      </c>
      <c r="JM568" s="67">
        <f t="shared" si="2085"/>
        <v>43709</v>
      </c>
      <c r="JN568" s="67">
        <f t="shared" si="2085"/>
        <v>43710</v>
      </c>
      <c r="JO568" s="67">
        <f t="shared" si="2085"/>
        <v>43711</v>
      </c>
      <c r="JP568" s="67">
        <f t="shared" si="2085"/>
        <v>43712</v>
      </c>
      <c r="JQ568" s="67">
        <f t="shared" si="2085"/>
        <v>43713</v>
      </c>
      <c r="JR568" s="67">
        <f t="shared" si="2085"/>
        <v>43714</v>
      </c>
      <c r="JS568" s="67">
        <f t="shared" si="2085"/>
        <v>43715</v>
      </c>
      <c r="JT568" s="67">
        <f t="shared" si="2085"/>
        <v>43716</v>
      </c>
      <c r="JU568" s="67">
        <f t="shared" si="2085"/>
        <v>43717</v>
      </c>
      <c r="JV568" s="67">
        <f t="shared" si="2085"/>
        <v>43718</v>
      </c>
      <c r="JW568" s="67">
        <f t="shared" si="2085"/>
        <v>43719</v>
      </c>
      <c r="JX568" s="67">
        <f t="shared" si="2085"/>
        <v>43720</v>
      </c>
      <c r="JY568" s="67">
        <f t="shared" si="2085"/>
        <v>43721</v>
      </c>
      <c r="JZ568" s="67">
        <f t="shared" si="2086"/>
        <v>43722</v>
      </c>
      <c r="KA568" s="67">
        <f t="shared" si="2086"/>
        <v>43723</v>
      </c>
      <c r="KB568" s="67">
        <f t="shared" si="2086"/>
        <v>43724</v>
      </c>
      <c r="KC568" s="67">
        <f t="shared" si="2086"/>
        <v>43725</v>
      </c>
      <c r="KD568" s="67">
        <f t="shared" si="2086"/>
        <v>43726</v>
      </c>
      <c r="KE568" s="67">
        <f t="shared" si="2086"/>
        <v>43727</v>
      </c>
      <c r="KF568" s="67">
        <f t="shared" si="2086"/>
        <v>43728</v>
      </c>
      <c r="KG568" s="67">
        <f t="shared" si="2086"/>
        <v>43729</v>
      </c>
      <c r="KH568" s="67">
        <f t="shared" si="2086"/>
        <v>43730</v>
      </c>
      <c r="KI568" s="67">
        <f t="shared" si="2086"/>
        <v>43731</v>
      </c>
      <c r="KJ568" s="67">
        <f t="shared" si="2086"/>
        <v>43732</v>
      </c>
      <c r="KK568" s="67">
        <f t="shared" si="2086"/>
        <v>43733</v>
      </c>
      <c r="KL568" s="67">
        <f t="shared" si="2086"/>
        <v>43734</v>
      </c>
      <c r="KM568" s="67">
        <f t="shared" si="2086"/>
        <v>43735</v>
      </c>
      <c r="KN568" s="67">
        <f t="shared" si="2086"/>
        <v>43736</v>
      </c>
      <c r="KO568" s="67">
        <f t="shared" si="2086"/>
        <v>43737</v>
      </c>
      <c r="KP568" s="67">
        <f t="shared" si="2086"/>
        <v>43738</v>
      </c>
      <c r="KQ568" s="67">
        <f t="shared" si="2086"/>
        <v>43739</v>
      </c>
      <c r="KR568" s="67">
        <f t="shared" si="2086"/>
        <v>43740</v>
      </c>
      <c r="KS568" s="67">
        <f t="shared" si="2086"/>
        <v>43741</v>
      </c>
      <c r="KT568" s="67">
        <f t="shared" si="2086"/>
        <v>43742</v>
      </c>
      <c r="KU568" s="67">
        <f t="shared" si="2086"/>
        <v>43743</v>
      </c>
      <c r="KV568" s="67">
        <f t="shared" si="2086"/>
        <v>43744</v>
      </c>
      <c r="KW568" s="67">
        <f t="shared" si="2086"/>
        <v>43745</v>
      </c>
      <c r="KX568" s="67">
        <f t="shared" si="2086"/>
        <v>43746</v>
      </c>
      <c r="KY568" s="67">
        <f t="shared" si="2086"/>
        <v>43747</v>
      </c>
      <c r="KZ568" s="67">
        <f t="shared" si="2086"/>
        <v>43748</v>
      </c>
      <c r="LA568" s="67">
        <f t="shared" si="2086"/>
        <v>43749</v>
      </c>
      <c r="LB568" s="67">
        <f t="shared" si="2086"/>
        <v>43750</v>
      </c>
      <c r="LC568" s="67">
        <f t="shared" si="2086"/>
        <v>43751</v>
      </c>
      <c r="LD568" s="67">
        <f t="shared" si="2086"/>
        <v>43752</v>
      </c>
      <c r="LE568" s="67">
        <f t="shared" si="2086"/>
        <v>43753</v>
      </c>
      <c r="LF568" s="67">
        <f t="shared" si="2086"/>
        <v>43754</v>
      </c>
      <c r="LG568" s="67">
        <f t="shared" si="2086"/>
        <v>43755</v>
      </c>
      <c r="LH568" s="67">
        <f t="shared" si="2086"/>
        <v>43756</v>
      </c>
      <c r="LI568" s="67">
        <f t="shared" si="2086"/>
        <v>43757</v>
      </c>
      <c r="LJ568" s="67">
        <f t="shared" si="2086"/>
        <v>43758</v>
      </c>
      <c r="LK568" s="67">
        <f t="shared" si="2086"/>
        <v>43759</v>
      </c>
      <c r="LL568" s="67">
        <f t="shared" si="2086"/>
        <v>43760</v>
      </c>
      <c r="LM568" s="67">
        <f t="shared" si="2086"/>
        <v>43761</v>
      </c>
      <c r="LN568" s="67">
        <f t="shared" si="2086"/>
        <v>43762</v>
      </c>
      <c r="LO568" s="67">
        <f t="shared" si="2086"/>
        <v>43763</v>
      </c>
      <c r="LP568" s="67">
        <f t="shared" si="2086"/>
        <v>43764</v>
      </c>
      <c r="LQ568" s="67">
        <f t="shared" si="2086"/>
        <v>43765</v>
      </c>
      <c r="LR568" s="67">
        <f t="shared" si="2086"/>
        <v>43766</v>
      </c>
      <c r="LS568" s="67">
        <f t="shared" si="2086"/>
        <v>43767</v>
      </c>
      <c r="LT568" s="67">
        <f t="shared" si="2086"/>
        <v>43768</v>
      </c>
      <c r="LU568" s="67">
        <f t="shared" si="2086"/>
        <v>43769</v>
      </c>
      <c r="LV568" s="67">
        <f t="shared" si="2086"/>
        <v>43770</v>
      </c>
      <c r="LW568" s="67">
        <f t="shared" si="2086"/>
        <v>43771</v>
      </c>
      <c r="LX568" s="67">
        <f t="shared" si="2086"/>
        <v>43772</v>
      </c>
      <c r="LY568" s="67">
        <f t="shared" si="2086"/>
        <v>43773</v>
      </c>
      <c r="LZ568" s="67">
        <f t="shared" si="2086"/>
        <v>43774</v>
      </c>
      <c r="MA568" s="67">
        <f t="shared" si="2086"/>
        <v>43775</v>
      </c>
      <c r="MB568" s="67">
        <f t="shared" si="2086"/>
        <v>43776</v>
      </c>
      <c r="MC568" s="67">
        <f t="shared" si="2086"/>
        <v>43777</v>
      </c>
      <c r="MD568" s="67">
        <f t="shared" si="2086"/>
        <v>43778</v>
      </c>
      <c r="ME568" s="67">
        <f t="shared" si="2086"/>
        <v>43779</v>
      </c>
      <c r="MF568" s="67">
        <f t="shared" si="2086"/>
        <v>43780</v>
      </c>
      <c r="MG568" s="67">
        <f t="shared" si="2086"/>
        <v>43781</v>
      </c>
      <c r="MH568" s="67">
        <f t="shared" si="2086"/>
        <v>43782</v>
      </c>
      <c r="MI568" s="67">
        <f t="shared" si="2086"/>
        <v>43783</v>
      </c>
      <c r="MJ568" s="67">
        <f t="shared" si="2086"/>
        <v>43784</v>
      </c>
      <c r="MK568" s="67">
        <f t="shared" si="2086"/>
        <v>43785</v>
      </c>
      <c r="ML568" s="67">
        <f t="shared" ref="ML568:MY574" si="2093">ML$20</f>
        <v>43786</v>
      </c>
      <c r="MM568" s="67">
        <f t="shared" si="2093"/>
        <v>43787</v>
      </c>
      <c r="MN568" s="67">
        <f t="shared" si="2093"/>
        <v>43788</v>
      </c>
      <c r="MO568" s="67">
        <f t="shared" si="2093"/>
        <v>43789</v>
      </c>
      <c r="MP568" s="67">
        <f t="shared" si="2093"/>
        <v>43790</v>
      </c>
      <c r="MQ568" s="67">
        <f t="shared" si="2093"/>
        <v>43791</v>
      </c>
      <c r="MR568" s="67">
        <f t="shared" si="2093"/>
        <v>43792</v>
      </c>
      <c r="MS568" s="67">
        <f t="shared" si="2093"/>
        <v>43793</v>
      </c>
      <c r="MT568" s="67">
        <f t="shared" si="2093"/>
        <v>43794</v>
      </c>
      <c r="MU568" s="67">
        <f t="shared" si="2093"/>
        <v>43795</v>
      </c>
      <c r="MV568" s="67">
        <f t="shared" si="2093"/>
        <v>43796</v>
      </c>
      <c r="MW568" s="67">
        <f t="shared" si="2093"/>
        <v>43797</v>
      </c>
      <c r="MX568" s="67">
        <f t="shared" si="2093"/>
        <v>43798</v>
      </c>
      <c r="MY568" s="67">
        <f t="shared" si="2093"/>
        <v>43799</v>
      </c>
      <c r="MZ568" s="67">
        <f t="shared" si="2087"/>
        <v>43800</v>
      </c>
      <c r="NA568" s="67">
        <f t="shared" si="2087"/>
        <v>43801</v>
      </c>
      <c r="NB568" s="67">
        <f t="shared" si="2087"/>
        <v>43802</v>
      </c>
      <c r="NC568" s="67">
        <f t="shared" si="2087"/>
        <v>43803</v>
      </c>
      <c r="ND568" s="67">
        <f t="shared" si="2087"/>
        <v>43804</v>
      </c>
      <c r="NE568" s="67">
        <f t="shared" si="2087"/>
        <v>43805</v>
      </c>
      <c r="NF568" s="67">
        <f t="shared" si="2087"/>
        <v>43806</v>
      </c>
      <c r="NG568" s="67">
        <f t="shared" si="2087"/>
        <v>43807</v>
      </c>
      <c r="NH568" s="67">
        <f t="shared" si="2087"/>
        <v>43808</v>
      </c>
      <c r="NI568" s="67">
        <f t="shared" si="2087"/>
        <v>43809</v>
      </c>
      <c r="NJ568" s="67">
        <f t="shared" si="2087"/>
        <v>43810</v>
      </c>
      <c r="NK568" s="67">
        <f t="shared" si="2087"/>
        <v>43811</v>
      </c>
      <c r="NL568" s="67">
        <f t="shared" si="2087"/>
        <v>43812</v>
      </c>
      <c r="NM568" s="67">
        <f t="shared" si="2087"/>
        <v>43813</v>
      </c>
      <c r="NN568" s="67">
        <f t="shared" si="2087"/>
        <v>43814</v>
      </c>
      <c r="NO568" s="67">
        <f t="shared" si="2087"/>
        <v>43815</v>
      </c>
      <c r="NP568" s="67">
        <f t="shared" si="2087"/>
        <v>43816</v>
      </c>
      <c r="NQ568" s="67">
        <f t="shared" si="2087"/>
        <v>43817</v>
      </c>
      <c r="NR568" s="67">
        <f t="shared" si="2087"/>
        <v>43818</v>
      </c>
      <c r="NS568" s="67">
        <f t="shared" si="2087"/>
        <v>43819</v>
      </c>
      <c r="NT568" s="67">
        <f t="shared" si="2087"/>
        <v>43820</v>
      </c>
      <c r="NU568" s="67">
        <f t="shared" si="2087"/>
        <v>43821</v>
      </c>
      <c r="NV568" s="67">
        <f t="shared" si="2087"/>
        <v>43822</v>
      </c>
      <c r="NW568" s="67">
        <f t="shared" si="2087"/>
        <v>43823</v>
      </c>
      <c r="NX568" s="67">
        <f t="shared" si="2087"/>
        <v>43824</v>
      </c>
      <c r="NY568" s="67">
        <f t="shared" si="2087"/>
        <v>43825</v>
      </c>
      <c r="NZ568" s="67">
        <f t="shared" si="2087"/>
        <v>43826</v>
      </c>
      <c r="OA568" s="67">
        <f t="shared" si="2087"/>
        <v>43827</v>
      </c>
      <c r="OB568" s="67">
        <f t="shared" si="2087"/>
        <v>43828</v>
      </c>
      <c r="OC568" s="67">
        <f t="shared" si="2087"/>
        <v>43829</v>
      </c>
      <c r="OD568" s="67">
        <f t="shared" si="2087"/>
        <v>43830</v>
      </c>
      <c r="OE568" s="183"/>
      <c r="OF568" s="28"/>
      <c r="OG568" s="28"/>
      <c r="OH568" s="29"/>
      <c r="OI568" s="29"/>
      <c r="OJ568" s="93"/>
      <c r="OK568" s="29"/>
      <c r="OL568" s="29"/>
      <c r="OM568" s="29"/>
      <c r="ON568" s="29"/>
      <c r="OO568" s="28"/>
      <c r="OP568" s="29"/>
      <c r="OQ568" s="28"/>
      <c r="OR568" s="29"/>
      <c r="OS568" s="28"/>
      <c r="OT568" s="29"/>
      <c r="OU568" s="28"/>
      <c r="OV568" s="29"/>
      <c r="OW568" s="28"/>
      <c r="OX568" s="29"/>
      <c r="OY568" s="183"/>
    </row>
    <row r="569" spans="1:415" s="63" customFormat="1" ht="13" hidden="1" outlineLevel="2" x14ac:dyDescent="0.25">
      <c r="A569" s="109"/>
      <c r="B569" s="232"/>
      <c r="C569" s="237"/>
      <c r="D569" s="79"/>
      <c r="E569" s="79"/>
      <c r="F569" s="223"/>
      <c r="G569" s="69"/>
      <c r="H569" s="87"/>
      <c r="I569" s="95" t="s">
        <v>53</v>
      </c>
      <c r="J569" s="88"/>
      <c r="K569" s="88"/>
      <c r="L569" s="88"/>
      <c r="M569" s="88"/>
      <c r="N569" s="88"/>
      <c r="O569" s="88"/>
      <c r="P569" s="88"/>
      <c r="Q569" s="88"/>
      <c r="R569" s="88"/>
      <c r="S569" s="88"/>
      <c r="T569" s="88"/>
      <c r="U569" s="88"/>
      <c r="V569" s="88"/>
      <c r="W569" s="88"/>
      <c r="X569" s="88"/>
      <c r="Y569" s="88"/>
      <c r="Z569" s="88"/>
      <c r="AA569" s="65"/>
      <c r="AB569" s="66"/>
      <c r="AC569" s="71">
        <f>AA569+AB569</f>
        <v>0</v>
      </c>
      <c r="AD569" s="67">
        <f t="shared" si="2082"/>
        <v>43466</v>
      </c>
      <c r="AE569" s="67">
        <f t="shared" si="2082"/>
        <v>43467</v>
      </c>
      <c r="AF569" s="67">
        <f t="shared" si="2082"/>
        <v>43468</v>
      </c>
      <c r="AG569" s="67">
        <f t="shared" si="2082"/>
        <v>43469</v>
      </c>
      <c r="AH569" s="67">
        <f t="shared" si="2082"/>
        <v>43470</v>
      </c>
      <c r="AI569" s="67">
        <f t="shared" si="2082"/>
        <v>43471</v>
      </c>
      <c r="AJ569" s="67">
        <f t="shared" si="2082"/>
        <v>43472</v>
      </c>
      <c r="AK569" s="67">
        <f t="shared" si="2082"/>
        <v>43473</v>
      </c>
      <c r="AL569" s="67">
        <f t="shared" si="2082"/>
        <v>43474</v>
      </c>
      <c r="AM569" s="67">
        <f t="shared" si="2082"/>
        <v>43475</v>
      </c>
      <c r="AN569" s="67">
        <f t="shared" si="2082"/>
        <v>43476</v>
      </c>
      <c r="AO569" s="67">
        <f t="shared" si="2082"/>
        <v>43477</v>
      </c>
      <c r="AP569" s="67">
        <f t="shared" si="2082"/>
        <v>43478</v>
      </c>
      <c r="AQ569" s="67">
        <f t="shared" si="2082"/>
        <v>43479</v>
      </c>
      <c r="AR569" s="67">
        <f t="shared" si="2082"/>
        <v>43480</v>
      </c>
      <c r="AS569" s="67">
        <f t="shared" si="2082"/>
        <v>43481</v>
      </c>
      <c r="AT569" s="67">
        <f t="shared" si="2082"/>
        <v>43482</v>
      </c>
      <c r="AU569" s="67">
        <f t="shared" si="2082"/>
        <v>43483</v>
      </c>
      <c r="AV569" s="67">
        <f t="shared" si="2082"/>
        <v>43484</v>
      </c>
      <c r="AW569" s="67">
        <f t="shared" si="2082"/>
        <v>43485</v>
      </c>
      <c r="AX569" s="67">
        <f t="shared" si="2082"/>
        <v>43486</v>
      </c>
      <c r="AY569" s="67">
        <f t="shared" si="2082"/>
        <v>43487</v>
      </c>
      <c r="AZ569" s="67">
        <f t="shared" si="2082"/>
        <v>43488</v>
      </c>
      <c r="BA569" s="67">
        <f t="shared" si="2082"/>
        <v>43489</v>
      </c>
      <c r="BB569" s="67">
        <f t="shared" si="2082"/>
        <v>43490</v>
      </c>
      <c r="BC569" s="67">
        <f t="shared" si="2082"/>
        <v>43491</v>
      </c>
      <c r="BD569" s="67">
        <f t="shared" si="2082"/>
        <v>43492</v>
      </c>
      <c r="BE569" s="67">
        <f t="shared" si="2082"/>
        <v>43493</v>
      </c>
      <c r="BF569" s="67">
        <f t="shared" si="2082"/>
        <v>43494</v>
      </c>
      <c r="BG569" s="67">
        <f t="shared" si="2082"/>
        <v>43495</v>
      </c>
      <c r="BH569" s="67">
        <f t="shared" si="2082"/>
        <v>43496</v>
      </c>
      <c r="BI569" s="67">
        <f t="shared" si="2082"/>
        <v>43497</v>
      </c>
      <c r="BJ569" s="67">
        <f t="shared" si="2082"/>
        <v>43498</v>
      </c>
      <c r="BK569" s="67">
        <f t="shared" si="2082"/>
        <v>43499</v>
      </c>
      <c r="BL569" s="67">
        <f t="shared" si="2082"/>
        <v>43500</v>
      </c>
      <c r="BM569" s="67">
        <f t="shared" si="2082"/>
        <v>43501</v>
      </c>
      <c r="BN569" s="67">
        <f t="shared" si="2082"/>
        <v>43502</v>
      </c>
      <c r="BO569" s="67">
        <f t="shared" si="2082"/>
        <v>43503</v>
      </c>
      <c r="BP569" s="67">
        <f t="shared" si="2082"/>
        <v>43504</v>
      </c>
      <c r="BQ569" s="67">
        <f t="shared" si="2082"/>
        <v>43505</v>
      </c>
      <c r="BR569" s="67">
        <f t="shared" si="2082"/>
        <v>43506</v>
      </c>
      <c r="BS569" s="67">
        <f t="shared" si="2082"/>
        <v>43507</v>
      </c>
      <c r="BT569" s="67">
        <f t="shared" si="2082"/>
        <v>43508</v>
      </c>
      <c r="BU569" s="67">
        <f t="shared" si="2082"/>
        <v>43509</v>
      </c>
      <c r="BV569" s="67">
        <f t="shared" si="2082"/>
        <v>43510</v>
      </c>
      <c r="BW569" s="67">
        <f t="shared" si="2082"/>
        <v>43511</v>
      </c>
      <c r="BX569" s="67">
        <f t="shared" si="2082"/>
        <v>43512</v>
      </c>
      <c r="BY569" s="67">
        <f t="shared" si="2082"/>
        <v>43513</v>
      </c>
      <c r="BZ569" s="67">
        <f t="shared" si="2082"/>
        <v>43514</v>
      </c>
      <c r="CA569" s="67">
        <f t="shared" si="2082"/>
        <v>43515</v>
      </c>
      <c r="CB569" s="67">
        <f t="shared" si="2082"/>
        <v>43516</v>
      </c>
      <c r="CC569" s="67">
        <f t="shared" si="2082"/>
        <v>43517</v>
      </c>
      <c r="CD569" s="67">
        <f t="shared" si="2082"/>
        <v>43518</v>
      </c>
      <c r="CE569" s="67">
        <f t="shared" si="2082"/>
        <v>43519</v>
      </c>
      <c r="CF569" s="67">
        <f t="shared" si="2082"/>
        <v>43520</v>
      </c>
      <c r="CG569" s="67">
        <f t="shared" si="2082"/>
        <v>43521</v>
      </c>
      <c r="CH569" s="67">
        <f t="shared" si="2082"/>
        <v>43522</v>
      </c>
      <c r="CI569" s="67">
        <f t="shared" si="2082"/>
        <v>43523</v>
      </c>
      <c r="CJ569" s="67">
        <f t="shared" si="2082"/>
        <v>43524</v>
      </c>
      <c r="CK569" s="67">
        <f t="shared" si="2082"/>
        <v>43525</v>
      </c>
      <c r="CL569" s="67">
        <f t="shared" si="2082"/>
        <v>43526</v>
      </c>
      <c r="CM569" s="67">
        <f t="shared" si="2082"/>
        <v>43527</v>
      </c>
      <c r="CN569" s="67">
        <f t="shared" si="2082"/>
        <v>43528</v>
      </c>
      <c r="CO569" s="67">
        <f t="shared" si="2082"/>
        <v>43529</v>
      </c>
      <c r="CP569" s="67">
        <f t="shared" si="2083"/>
        <v>43530</v>
      </c>
      <c r="CQ569" s="67">
        <f t="shared" si="2083"/>
        <v>43531</v>
      </c>
      <c r="CR569" s="67">
        <f t="shared" si="2083"/>
        <v>43532</v>
      </c>
      <c r="CS569" s="67">
        <f t="shared" si="2083"/>
        <v>43533</v>
      </c>
      <c r="CT569" s="67">
        <f t="shared" si="2083"/>
        <v>43534</v>
      </c>
      <c r="CU569" s="67">
        <f t="shared" si="2083"/>
        <v>43535</v>
      </c>
      <c r="CV569" s="67">
        <f t="shared" si="2083"/>
        <v>43536</v>
      </c>
      <c r="CW569" s="67">
        <f t="shared" si="2083"/>
        <v>43537</v>
      </c>
      <c r="CX569" s="67">
        <f t="shared" si="2083"/>
        <v>43538</v>
      </c>
      <c r="CY569" s="67">
        <f t="shared" si="2083"/>
        <v>43539</v>
      </c>
      <c r="CZ569" s="67">
        <f t="shared" si="2083"/>
        <v>43540</v>
      </c>
      <c r="DA569" s="67">
        <f t="shared" si="2083"/>
        <v>43541</v>
      </c>
      <c r="DB569" s="67">
        <f t="shared" si="2083"/>
        <v>43542</v>
      </c>
      <c r="DC569" s="67">
        <f t="shared" si="2083"/>
        <v>43543</v>
      </c>
      <c r="DD569" s="67">
        <f t="shared" si="2083"/>
        <v>43544</v>
      </c>
      <c r="DE569" s="67">
        <f t="shared" si="2083"/>
        <v>43545</v>
      </c>
      <c r="DF569" s="67">
        <f t="shared" si="2083"/>
        <v>43546</v>
      </c>
      <c r="DG569" s="67">
        <f t="shared" si="2083"/>
        <v>43547</v>
      </c>
      <c r="DH569" s="67">
        <f t="shared" si="2083"/>
        <v>43548</v>
      </c>
      <c r="DI569" s="67">
        <f t="shared" si="2083"/>
        <v>43549</v>
      </c>
      <c r="DJ569" s="67">
        <f t="shared" si="2083"/>
        <v>43550</v>
      </c>
      <c r="DK569" s="67">
        <f t="shared" si="2083"/>
        <v>43551</v>
      </c>
      <c r="DL569" s="67">
        <f t="shared" si="2083"/>
        <v>43552</v>
      </c>
      <c r="DM569" s="67">
        <f t="shared" si="2083"/>
        <v>43553</v>
      </c>
      <c r="DN569" s="67">
        <f t="shared" si="2083"/>
        <v>43554</v>
      </c>
      <c r="DO569" s="67">
        <f t="shared" si="2083"/>
        <v>43555</v>
      </c>
      <c r="DP569" s="67">
        <f t="shared" si="2083"/>
        <v>43556</v>
      </c>
      <c r="DQ569" s="67">
        <f t="shared" si="2083"/>
        <v>43557</v>
      </c>
      <c r="DR569" s="67">
        <f t="shared" si="2083"/>
        <v>43558</v>
      </c>
      <c r="DS569" s="67">
        <f t="shared" si="2083"/>
        <v>43559</v>
      </c>
      <c r="DT569" s="67">
        <f t="shared" si="2083"/>
        <v>43560</v>
      </c>
      <c r="DU569" s="67">
        <f t="shared" si="2083"/>
        <v>43561</v>
      </c>
      <c r="DV569" s="67">
        <f t="shared" si="2083"/>
        <v>43562</v>
      </c>
      <c r="DW569" s="67">
        <f t="shared" si="2083"/>
        <v>43563</v>
      </c>
      <c r="DX569" s="67">
        <f t="shared" si="2083"/>
        <v>43564</v>
      </c>
      <c r="DY569" s="67">
        <f t="shared" si="2083"/>
        <v>43565</v>
      </c>
      <c r="DZ569" s="67">
        <f t="shared" si="2083"/>
        <v>43566</v>
      </c>
      <c r="EA569" s="67">
        <f t="shared" si="2083"/>
        <v>43567</v>
      </c>
      <c r="EB569" s="67">
        <f t="shared" si="2083"/>
        <v>43568</v>
      </c>
      <c r="EC569" s="67">
        <f t="shared" si="2083"/>
        <v>43569</v>
      </c>
      <c r="ED569" s="67">
        <f t="shared" si="2083"/>
        <v>43570</v>
      </c>
      <c r="EE569" s="67">
        <f t="shared" si="2083"/>
        <v>43571</v>
      </c>
      <c r="EF569" s="67">
        <f t="shared" si="2083"/>
        <v>43572</v>
      </c>
      <c r="EG569" s="67">
        <f t="shared" si="2083"/>
        <v>43573</v>
      </c>
      <c r="EH569" s="67">
        <f t="shared" si="2083"/>
        <v>43574</v>
      </c>
      <c r="EI569" s="67">
        <f t="shared" si="2083"/>
        <v>43575</v>
      </c>
      <c r="EJ569" s="67">
        <f t="shared" si="2083"/>
        <v>43576</v>
      </c>
      <c r="EK569" s="67">
        <f t="shared" si="2083"/>
        <v>43577</v>
      </c>
      <c r="EL569" s="67">
        <f t="shared" si="2083"/>
        <v>43578</v>
      </c>
      <c r="EM569" s="67">
        <f t="shared" si="2083"/>
        <v>43579</v>
      </c>
      <c r="EN569" s="67">
        <f t="shared" si="2083"/>
        <v>43580</v>
      </c>
      <c r="EO569" s="67">
        <f t="shared" si="2083"/>
        <v>43581</v>
      </c>
      <c r="EP569" s="67">
        <f t="shared" si="2083"/>
        <v>43582</v>
      </c>
      <c r="EQ569" s="67">
        <f t="shared" si="2083"/>
        <v>43583</v>
      </c>
      <c r="ER569" s="67">
        <f t="shared" si="2083"/>
        <v>43584</v>
      </c>
      <c r="ES569" s="67">
        <f t="shared" si="2083"/>
        <v>43585</v>
      </c>
      <c r="ET569" s="67">
        <f t="shared" si="2083"/>
        <v>43586</v>
      </c>
      <c r="EU569" s="67">
        <f t="shared" si="2083"/>
        <v>43587</v>
      </c>
      <c r="EV569" s="67">
        <f t="shared" si="2083"/>
        <v>43588</v>
      </c>
      <c r="EW569" s="67">
        <f t="shared" si="2083"/>
        <v>43589</v>
      </c>
      <c r="EX569" s="67">
        <f t="shared" si="2083"/>
        <v>43590</v>
      </c>
      <c r="EY569" s="67">
        <f t="shared" si="2083"/>
        <v>43591</v>
      </c>
      <c r="EZ569" s="67">
        <f t="shared" si="2083"/>
        <v>43592</v>
      </c>
      <c r="FA569" s="67">
        <f t="shared" si="2083"/>
        <v>43593</v>
      </c>
      <c r="FB569" s="67">
        <f t="shared" si="2084"/>
        <v>43594</v>
      </c>
      <c r="FC569" s="67">
        <f t="shared" si="2084"/>
        <v>43595</v>
      </c>
      <c r="FD569" s="67">
        <f t="shared" si="2084"/>
        <v>43596</v>
      </c>
      <c r="FE569" s="67">
        <f t="shared" si="2084"/>
        <v>43597</v>
      </c>
      <c r="FF569" s="67">
        <f t="shared" si="2084"/>
        <v>43598</v>
      </c>
      <c r="FG569" s="67">
        <f t="shared" si="2084"/>
        <v>43599</v>
      </c>
      <c r="FH569" s="67">
        <f t="shared" si="2084"/>
        <v>43600</v>
      </c>
      <c r="FI569" s="67">
        <f t="shared" si="2084"/>
        <v>43601</v>
      </c>
      <c r="FJ569" s="67">
        <f t="shared" si="2084"/>
        <v>43602</v>
      </c>
      <c r="FK569" s="67">
        <f t="shared" si="2084"/>
        <v>43603</v>
      </c>
      <c r="FL569" s="67">
        <f t="shared" si="2084"/>
        <v>43604</v>
      </c>
      <c r="FM569" s="67">
        <f t="shared" si="2084"/>
        <v>43605</v>
      </c>
      <c r="FN569" s="67">
        <f t="shared" si="2084"/>
        <v>43606</v>
      </c>
      <c r="FO569" s="67">
        <f t="shared" si="2084"/>
        <v>43607</v>
      </c>
      <c r="FP569" s="67">
        <f t="shared" si="2084"/>
        <v>43608</v>
      </c>
      <c r="FQ569" s="67">
        <f t="shared" si="2084"/>
        <v>43609</v>
      </c>
      <c r="FR569" s="67">
        <f t="shared" si="2084"/>
        <v>43610</v>
      </c>
      <c r="FS569" s="67">
        <f t="shared" si="2084"/>
        <v>43611</v>
      </c>
      <c r="FT569" s="67">
        <f t="shared" si="2084"/>
        <v>43612</v>
      </c>
      <c r="FU569" s="67">
        <f t="shared" si="2084"/>
        <v>43613</v>
      </c>
      <c r="FV569" s="67">
        <f t="shared" si="2084"/>
        <v>43614</v>
      </c>
      <c r="FW569" s="67">
        <f t="shared" si="2084"/>
        <v>43615</v>
      </c>
      <c r="FX569" s="67">
        <f t="shared" si="2084"/>
        <v>43616</v>
      </c>
      <c r="FY569" s="67">
        <f t="shared" si="2084"/>
        <v>43617</v>
      </c>
      <c r="FZ569" s="67">
        <f t="shared" si="2084"/>
        <v>43618</v>
      </c>
      <c r="GA569" s="67">
        <f t="shared" si="2084"/>
        <v>43619</v>
      </c>
      <c r="GB569" s="67">
        <f t="shared" si="2084"/>
        <v>43620</v>
      </c>
      <c r="GC569" s="67">
        <f t="shared" si="2084"/>
        <v>43621</v>
      </c>
      <c r="GD569" s="67">
        <f t="shared" si="2084"/>
        <v>43622</v>
      </c>
      <c r="GE569" s="67">
        <f t="shared" si="2084"/>
        <v>43623</v>
      </c>
      <c r="GF569" s="67">
        <f t="shared" si="2084"/>
        <v>43624</v>
      </c>
      <c r="GG569" s="67">
        <f t="shared" si="2084"/>
        <v>43625</v>
      </c>
      <c r="GH569" s="67">
        <f t="shared" si="2084"/>
        <v>43626</v>
      </c>
      <c r="GI569" s="67">
        <f t="shared" si="2084"/>
        <v>43627</v>
      </c>
      <c r="GJ569" s="67">
        <f t="shared" si="2084"/>
        <v>43628</v>
      </c>
      <c r="GK569" s="67">
        <f t="shared" si="2084"/>
        <v>43629</v>
      </c>
      <c r="GL569" s="67">
        <f t="shared" si="2084"/>
        <v>43630</v>
      </c>
      <c r="GM569" s="67">
        <f t="shared" si="2084"/>
        <v>43631</v>
      </c>
      <c r="GN569" s="67">
        <f t="shared" si="2084"/>
        <v>43632</v>
      </c>
      <c r="GO569" s="67">
        <f t="shared" si="2084"/>
        <v>43633</v>
      </c>
      <c r="GP569" s="67">
        <f t="shared" si="2084"/>
        <v>43634</v>
      </c>
      <c r="GQ569" s="67">
        <f t="shared" si="2084"/>
        <v>43635</v>
      </c>
      <c r="GR569" s="67">
        <f t="shared" si="2084"/>
        <v>43636</v>
      </c>
      <c r="GS569" s="67">
        <f t="shared" si="2084"/>
        <v>43637</v>
      </c>
      <c r="GT569" s="67">
        <f t="shared" si="2084"/>
        <v>43638</v>
      </c>
      <c r="GU569" s="67">
        <f t="shared" si="2084"/>
        <v>43639</v>
      </c>
      <c r="GV569" s="67">
        <f t="shared" si="2084"/>
        <v>43640</v>
      </c>
      <c r="GW569" s="67">
        <f t="shared" si="2084"/>
        <v>43641</v>
      </c>
      <c r="GX569" s="67">
        <f t="shared" si="2084"/>
        <v>43642</v>
      </c>
      <c r="GY569" s="67">
        <f t="shared" si="2084"/>
        <v>43643</v>
      </c>
      <c r="GZ569" s="67">
        <f t="shared" si="2084"/>
        <v>43644</v>
      </c>
      <c r="HA569" s="67">
        <f t="shared" si="2084"/>
        <v>43645</v>
      </c>
      <c r="HB569" s="67">
        <f t="shared" si="2084"/>
        <v>43646</v>
      </c>
      <c r="HC569" s="67">
        <f t="shared" si="2084"/>
        <v>43647</v>
      </c>
      <c r="HD569" s="67">
        <f t="shared" si="2084"/>
        <v>43648</v>
      </c>
      <c r="HE569" s="67">
        <f t="shared" si="2084"/>
        <v>43649</v>
      </c>
      <c r="HF569" s="67">
        <f t="shared" si="2084"/>
        <v>43650</v>
      </c>
      <c r="HG569" s="67">
        <f t="shared" si="2084"/>
        <v>43651</v>
      </c>
      <c r="HH569" s="67">
        <f t="shared" si="2084"/>
        <v>43652</v>
      </c>
      <c r="HI569" s="67">
        <f t="shared" si="2084"/>
        <v>43653</v>
      </c>
      <c r="HJ569" s="67">
        <f t="shared" si="2084"/>
        <v>43654</v>
      </c>
      <c r="HK569" s="67">
        <f t="shared" si="2084"/>
        <v>43655</v>
      </c>
      <c r="HL569" s="67">
        <f t="shared" si="2084"/>
        <v>43656</v>
      </c>
      <c r="HM569" s="67">
        <f t="shared" si="2084"/>
        <v>43657</v>
      </c>
      <c r="HN569" s="67">
        <f t="shared" si="2085"/>
        <v>43658</v>
      </c>
      <c r="HO569" s="67">
        <f t="shared" si="2085"/>
        <v>43659</v>
      </c>
      <c r="HP569" s="67">
        <f t="shared" si="2085"/>
        <v>43660</v>
      </c>
      <c r="HQ569" s="67">
        <f t="shared" si="2085"/>
        <v>43661</v>
      </c>
      <c r="HR569" s="67">
        <f t="shared" si="2085"/>
        <v>43662</v>
      </c>
      <c r="HS569" s="67">
        <f t="shared" si="2085"/>
        <v>43663</v>
      </c>
      <c r="HT569" s="67">
        <f t="shared" si="2085"/>
        <v>43664</v>
      </c>
      <c r="HU569" s="67">
        <f t="shared" si="2085"/>
        <v>43665</v>
      </c>
      <c r="HV569" s="67">
        <f t="shared" si="2085"/>
        <v>43666</v>
      </c>
      <c r="HW569" s="67">
        <f t="shared" si="2085"/>
        <v>43667</v>
      </c>
      <c r="HX569" s="67">
        <f t="shared" si="2085"/>
        <v>43668</v>
      </c>
      <c r="HY569" s="67">
        <f t="shared" si="2085"/>
        <v>43669</v>
      </c>
      <c r="HZ569" s="67">
        <f t="shared" si="2085"/>
        <v>43670</v>
      </c>
      <c r="IA569" s="67">
        <f t="shared" si="2085"/>
        <v>43671</v>
      </c>
      <c r="IB569" s="67">
        <f t="shared" si="2085"/>
        <v>43672</v>
      </c>
      <c r="IC569" s="67">
        <f t="shared" si="2085"/>
        <v>43673</v>
      </c>
      <c r="ID569" s="67">
        <f t="shared" si="2085"/>
        <v>43674</v>
      </c>
      <c r="IE569" s="67">
        <f t="shared" si="2085"/>
        <v>43675</v>
      </c>
      <c r="IF569" s="67">
        <f t="shared" si="2085"/>
        <v>43676</v>
      </c>
      <c r="IG569" s="67">
        <f t="shared" si="2085"/>
        <v>43677</v>
      </c>
      <c r="IH569" s="67">
        <f t="shared" si="2085"/>
        <v>43678</v>
      </c>
      <c r="II569" s="67">
        <f t="shared" si="2085"/>
        <v>43679</v>
      </c>
      <c r="IJ569" s="67">
        <f t="shared" si="2085"/>
        <v>43680</v>
      </c>
      <c r="IK569" s="67">
        <f t="shared" si="2085"/>
        <v>43681</v>
      </c>
      <c r="IL569" s="67">
        <f t="shared" si="2085"/>
        <v>43682</v>
      </c>
      <c r="IM569" s="67">
        <f t="shared" si="2085"/>
        <v>43683</v>
      </c>
      <c r="IN569" s="67">
        <f t="shared" si="2085"/>
        <v>43684</v>
      </c>
      <c r="IO569" s="67">
        <f t="shared" si="2085"/>
        <v>43685</v>
      </c>
      <c r="IP569" s="67">
        <f t="shared" si="2085"/>
        <v>43686</v>
      </c>
      <c r="IQ569" s="67">
        <f t="shared" si="2085"/>
        <v>43687</v>
      </c>
      <c r="IR569" s="67">
        <f t="shared" si="2085"/>
        <v>43688</v>
      </c>
      <c r="IS569" s="67">
        <f t="shared" si="2085"/>
        <v>43689</v>
      </c>
      <c r="IT569" s="67">
        <f t="shared" si="2085"/>
        <v>43690</v>
      </c>
      <c r="IU569" s="67">
        <f t="shared" si="2085"/>
        <v>43691</v>
      </c>
      <c r="IV569" s="67">
        <f t="shared" si="2085"/>
        <v>43692</v>
      </c>
      <c r="IW569" s="67">
        <f t="shared" si="2085"/>
        <v>43693</v>
      </c>
      <c r="IX569" s="67">
        <f t="shared" si="2085"/>
        <v>43694</v>
      </c>
      <c r="IY569" s="67">
        <f t="shared" si="2085"/>
        <v>43695</v>
      </c>
      <c r="IZ569" s="67">
        <f t="shared" si="2085"/>
        <v>43696</v>
      </c>
      <c r="JA569" s="67">
        <f t="shared" si="2085"/>
        <v>43697</v>
      </c>
      <c r="JB569" s="67">
        <f t="shared" si="2085"/>
        <v>43698</v>
      </c>
      <c r="JC569" s="67">
        <f t="shared" si="2085"/>
        <v>43699</v>
      </c>
      <c r="JD569" s="67">
        <f t="shared" si="2085"/>
        <v>43700</v>
      </c>
      <c r="JE569" s="67">
        <f t="shared" si="2085"/>
        <v>43701</v>
      </c>
      <c r="JF569" s="67">
        <f t="shared" si="2085"/>
        <v>43702</v>
      </c>
      <c r="JG569" s="67">
        <f t="shared" si="2085"/>
        <v>43703</v>
      </c>
      <c r="JH569" s="67">
        <f t="shared" si="2085"/>
        <v>43704</v>
      </c>
      <c r="JI569" s="67">
        <f t="shared" si="2085"/>
        <v>43705</v>
      </c>
      <c r="JJ569" s="67">
        <f t="shared" si="2085"/>
        <v>43706</v>
      </c>
      <c r="JK569" s="67">
        <f t="shared" si="2085"/>
        <v>43707</v>
      </c>
      <c r="JL569" s="67">
        <f t="shared" si="2085"/>
        <v>43708</v>
      </c>
      <c r="JM569" s="67">
        <f t="shared" si="2085"/>
        <v>43709</v>
      </c>
      <c r="JN569" s="67">
        <f t="shared" si="2085"/>
        <v>43710</v>
      </c>
      <c r="JO569" s="67">
        <f t="shared" si="2085"/>
        <v>43711</v>
      </c>
      <c r="JP569" s="67">
        <f t="shared" si="2085"/>
        <v>43712</v>
      </c>
      <c r="JQ569" s="67">
        <f t="shared" si="2085"/>
        <v>43713</v>
      </c>
      <c r="JR569" s="67">
        <f t="shared" si="2085"/>
        <v>43714</v>
      </c>
      <c r="JS569" s="67">
        <f t="shared" si="2085"/>
        <v>43715</v>
      </c>
      <c r="JT569" s="67">
        <f t="shared" si="2085"/>
        <v>43716</v>
      </c>
      <c r="JU569" s="67">
        <f t="shared" si="2085"/>
        <v>43717</v>
      </c>
      <c r="JV569" s="67">
        <f t="shared" si="2085"/>
        <v>43718</v>
      </c>
      <c r="JW569" s="67">
        <f t="shared" si="2085"/>
        <v>43719</v>
      </c>
      <c r="JX569" s="67">
        <f t="shared" si="2085"/>
        <v>43720</v>
      </c>
      <c r="JY569" s="67">
        <f t="shared" si="2085"/>
        <v>43721</v>
      </c>
      <c r="JZ569" s="67">
        <f t="shared" si="2086"/>
        <v>43722</v>
      </c>
      <c r="KA569" s="67">
        <f t="shared" si="2086"/>
        <v>43723</v>
      </c>
      <c r="KB569" s="67">
        <f t="shared" si="2086"/>
        <v>43724</v>
      </c>
      <c r="KC569" s="67">
        <f t="shared" si="2086"/>
        <v>43725</v>
      </c>
      <c r="KD569" s="67">
        <f t="shared" si="2086"/>
        <v>43726</v>
      </c>
      <c r="KE569" s="67">
        <f t="shared" si="2086"/>
        <v>43727</v>
      </c>
      <c r="KF569" s="67">
        <f t="shared" si="2086"/>
        <v>43728</v>
      </c>
      <c r="KG569" s="67">
        <f t="shared" si="2086"/>
        <v>43729</v>
      </c>
      <c r="KH569" s="67">
        <f t="shared" si="2086"/>
        <v>43730</v>
      </c>
      <c r="KI569" s="67">
        <f t="shared" si="2086"/>
        <v>43731</v>
      </c>
      <c r="KJ569" s="67">
        <f t="shared" si="2086"/>
        <v>43732</v>
      </c>
      <c r="KK569" s="67">
        <f t="shared" si="2086"/>
        <v>43733</v>
      </c>
      <c r="KL569" s="67">
        <f t="shared" si="2086"/>
        <v>43734</v>
      </c>
      <c r="KM569" s="67">
        <f t="shared" si="2086"/>
        <v>43735</v>
      </c>
      <c r="KN569" s="67">
        <f t="shared" si="2086"/>
        <v>43736</v>
      </c>
      <c r="KO569" s="67">
        <f t="shared" si="2086"/>
        <v>43737</v>
      </c>
      <c r="KP569" s="67">
        <f t="shared" si="2086"/>
        <v>43738</v>
      </c>
      <c r="KQ569" s="67">
        <f t="shared" si="2086"/>
        <v>43739</v>
      </c>
      <c r="KR569" s="67">
        <f t="shared" si="2086"/>
        <v>43740</v>
      </c>
      <c r="KS569" s="67">
        <f t="shared" si="2086"/>
        <v>43741</v>
      </c>
      <c r="KT569" s="67">
        <f t="shared" si="2086"/>
        <v>43742</v>
      </c>
      <c r="KU569" s="67">
        <f t="shared" si="2086"/>
        <v>43743</v>
      </c>
      <c r="KV569" s="67">
        <f t="shared" si="2086"/>
        <v>43744</v>
      </c>
      <c r="KW569" s="67">
        <f t="shared" si="2086"/>
        <v>43745</v>
      </c>
      <c r="KX569" s="67">
        <f t="shared" si="2086"/>
        <v>43746</v>
      </c>
      <c r="KY569" s="67">
        <f t="shared" si="2086"/>
        <v>43747</v>
      </c>
      <c r="KZ569" s="67">
        <f t="shared" si="2086"/>
        <v>43748</v>
      </c>
      <c r="LA569" s="67">
        <f t="shared" si="2086"/>
        <v>43749</v>
      </c>
      <c r="LB569" s="67">
        <f t="shared" si="2086"/>
        <v>43750</v>
      </c>
      <c r="LC569" s="67">
        <f t="shared" si="2086"/>
        <v>43751</v>
      </c>
      <c r="LD569" s="67">
        <f t="shared" si="2086"/>
        <v>43752</v>
      </c>
      <c r="LE569" s="67">
        <f t="shared" si="2086"/>
        <v>43753</v>
      </c>
      <c r="LF569" s="67">
        <f t="shared" si="2086"/>
        <v>43754</v>
      </c>
      <c r="LG569" s="67">
        <f t="shared" si="2086"/>
        <v>43755</v>
      </c>
      <c r="LH569" s="67">
        <f t="shared" si="2086"/>
        <v>43756</v>
      </c>
      <c r="LI569" s="67">
        <f t="shared" si="2086"/>
        <v>43757</v>
      </c>
      <c r="LJ569" s="67">
        <f t="shared" si="2086"/>
        <v>43758</v>
      </c>
      <c r="LK569" s="67">
        <f t="shared" si="2086"/>
        <v>43759</v>
      </c>
      <c r="LL569" s="67">
        <f t="shared" si="2086"/>
        <v>43760</v>
      </c>
      <c r="LM569" s="67">
        <f t="shared" si="2086"/>
        <v>43761</v>
      </c>
      <c r="LN569" s="67">
        <f t="shared" si="2086"/>
        <v>43762</v>
      </c>
      <c r="LO569" s="67">
        <f t="shared" si="2086"/>
        <v>43763</v>
      </c>
      <c r="LP569" s="67">
        <f t="shared" si="2086"/>
        <v>43764</v>
      </c>
      <c r="LQ569" s="67">
        <f t="shared" si="2086"/>
        <v>43765</v>
      </c>
      <c r="LR569" s="67">
        <f t="shared" si="2086"/>
        <v>43766</v>
      </c>
      <c r="LS569" s="67">
        <f t="shared" si="2086"/>
        <v>43767</v>
      </c>
      <c r="LT569" s="67">
        <f t="shared" si="2086"/>
        <v>43768</v>
      </c>
      <c r="LU569" s="67">
        <f t="shared" si="2086"/>
        <v>43769</v>
      </c>
      <c r="LV569" s="67">
        <f t="shared" si="2086"/>
        <v>43770</v>
      </c>
      <c r="LW569" s="67">
        <f t="shared" si="2086"/>
        <v>43771</v>
      </c>
      <c r="LX569" s="67">
        <f t="shared" si="2086"/>
        <v>43772</v>
      </c>
      <c r="LY569" s="67">
        <f t="shared" si="2086"/>
        <v>43773</v>
      </c>
      <c r="LZ569" s="67">
        <f t="shared" si="2086"/>
        <v>43774</v>
      </c>
      <c r="MA569" s="67">
        <f t="shared" si="2086"/>
        <v>43775</v>
      </c>
      <c r="MB569" s="67">
        <f t="shared" si="2086"/>
        <v>43776</v>
      </c>
      <c r="MC569" s="67">
        <f t="shared" si="2086"/>
        <v>43777</v>
      </c>
      <c r="MD569" s="67">
        <f t="shared" si="2086"/>
        <v>43778</v>
      </c>
      <c r="ME569" s="67">
        <f t="shared" si="2086"/>
        <v>43779</v>
      </c>
      <c r="MF569" s="67">
        <f t="shared" si="2086"/>
        <v>43780</v>
      </c>
      <c r="MG569" s="67">
        <f t="shared" si="2086"/>
        <v>43781</v>
      </c>
      <c r="MH569" s="67">
        <f t="shared" si="2086"/>
        <v>43782</v>
      </c>
      <c r="MI569" s="67">
        <f t="shared" si="2086"/>
        <v>43783</v>
      </c>
      <c r="MJ569" s="67">
        <f t="shared" si="2086"/>
        <v>43784</v>
      </c>
      <c r="MK569" s="67">
        <f t="shared" si="2086"/>
        <v>43785</v>
      </c>
      <c r="ML569" s="67">
        <f t="shared" si="2093"/>
        <v>43786</v>
      </c>
      <c r="MM569" s="67">
        <f t="shared" si="2093"/>
        <v>43787</v>
      </c>
      <c r="MN569" s="67">
        <f t="shared" si="2093"/>
        <v>43788</v>
      </c>
      <c r="MO569" s="67">
        <f t="shared" si="2093"/>
        <v>43789</v>
      </c>
      <c r="MP569" s="67">
        <f t="shared" si="2093"/>
        <v>43790</v>
      </c>
      <c r="MQ569" s="67">
        <f t="shared" si="2093"/>
        <v>43791</v>
      </c>
      <c r="MR569" s="67">
        <f t="shared" si="2093"/>
        <v>43792</v>
      </c>
      <c r="MS569" s="67">
        <f t="shared" si="2093"/>
        <v>43793</v>
      </c>
      <c r="MT569" s="67">
        <f t="shared" si="2093"/>
        <v>43794</v>
      </c>
      <c r="MU569" s="67">
        <f t="shared" si="2093"/>
        <v>43795</v>
      </c>
      <c r="MV569" s="67">
        <f t="shared" si="2093"/>
        <v>43796</v>
      </c>
      <c r="MW569" s="67">
        <f t="shared" si="2093"/>
        <v>43797</v>
      </c>
      <c r="MX569" s="67">
        <f t="shared" si="2093"/>
        <v>43798</v>
      </c>
      <c r="MY569" s="67">
        <f t="shared" si="2093"/>
        <v>43799</v>
      </c>
      <c r="MZ569" s="67">
        <f t="shared" si="2087"/>
        <v>43800</v>
      </c>
      <c r="NA569" s="67">
        <f t="shared" si="2087"/>
        <v>43801</v>
      </c>
      <c r="NB569" s="67">
        <f t="shared" si="2087"/>
        <v>43802</v>
      </c>
      <c r="NC569" s="67">
        <f t="shared" si="2087"/>
        <v>43803</v>
      </c>
      <c r="ND569" s="67">
        <f t="shared" si="2087"/>
        <v>43804</v>
      </c>
      <c r="NE569" s="67">
        <f t="shared" si="2087"/>
        <v>43805</v>
      </c>
      <c r="NF569" s="67">
        <f t="shared" si="2087"/>
        <v>43806</v>
      </c>
      <c r="NG569" s="67">
        <f t="shared" si="2087"/>
        <v>43807</v>
      </c>
      <c r="NH569" s="67">
        <f t="shared" si="2087"/>
        <v>43808</v>
      </c>
      <c r="NI569" s="67">
        <f t="shared" si="2087"/>
        <v>43809</v>
      </c>
      <c r="NJ569" s="67">
        <f t="shared" si="2087"/>
        <v>43810</v>
      </c>
      <c r="NK569" s="67">
        <f t="shared" si="2087"/>
        <v>43811</v>
      </c>
      <c r="NL569" s="67">
        <f t="shared" si="2087"/>
        <v>43812</v>
      </c>
      <c r="NM569" s="67">
        <f t="shared" si="2087"/>
        <v>43813</v>
      </c>
      <c r="NN569" s="67">
        <f t="shared" si="2087"/>
        <v>43814</v>
      </c>
      <c r="NO569" s="67">
        <f t="shared" si="2087"/>
        <v>43815</v>
      </c>
      <c r="NP569" s="67">
        <f t="shared" si="2087"/>
        <v>43816</v>
      </c>
      <c r="NQ569" s="67">
        <f t="shared" si="2087"/>
        <v>43817</v>
      </c>
      <c r="NR569" s="67">
        <f t="shared" si="2087"/>
        <v>43818</v>
      </c>
      <c r="NS569" s="67">
        <f t="shared" si="2087"/>
        <v>43819</v>
      </c>
      <c r="NT569" s="67">
        <f t="shared" si="2087"/>
        <v>43820</v>
      </c>
      <c r="NU569" s="67">
        <f t="shared" si="2087"/>
        <v>43821</v>
      </c>
      <c r="NV569" s="67">
        <f t="shared" si="2087"/>
        <v>43822</v>
      </c>
      <c r="NW569" s="67">
        <f t="shared" si="2087"/>
        <v>43823</v>
      </c>
      <c r="NX569" s="67">
        <f t="shared" si="2087"/>
        <v>43824</v>
      </c>
      <c r="NY569" s="67">
        <f t="shared" si="2087"/>
        <v>43825</v>
      </c>
      <c r="NZ569" s="67">
        <f t="shared" si="2087"/>
        <v>43826</v>
      </c>
      <c r="OA569" s="67">
        <f t="shared" si="2087"/>
        <v>43827</v>
      </c>
      <c r="OB569" s="67">
        <f t="shared" si="2087"/>
        <v>43828</v>
      </c>
      <c r="OC569" s="67">
        <f t="shared" si="2087"/>
        <v>43829</v>
      </c>
      <c r="OD569" s="67">
        <f t="shared" si="2087"/>
        <v>43830</v>
      </c>
      <c r="OE569" s="183"/>
      <c r="OF569" s="28"/>
      <c r="OG569" s="28"/>
      <c r="OH569" s="29"/>
      <c r="OI569" s="29"/>
      <c r="OJ569" s="93"/>
      <c r="OK569" s="29"/>
      <c r="OL569" s="29"/>
      <c r="OM569" s="29"/>
      <c r="ON569" s="29"/>
      <c r="OO569" s="28"/>
      <c r="OP569" s="29"/>
      <c r="OQ569" s="28"/>
      <c r="OR569" s="29"/>
      <c r="OS569" s="28"/>
      <c r="OT569" s="29"/>
      <c r="OU569" s="28"/>
      <c r="OV569" s="29"/>
      <c r="OW569" s="28"/>
      <c r="OX569" s="29"/>
      <c r="OY569" s="183"/>
    </row>
    <row r="570" spans="1:415" s="63" customFormat="1" ht="13.5" hidden="1" outlineLevel="2" thickBot="1" x14ac:dyDescent="0.3">
      <c r="A570" s="122"/>
      <c r="B570" s="244"/>
      <c r="C570" s="245"/>
      <c r="D570" s="124"/>
      <c r="E570" s="124"/>
      <c r="F570" s="227"/>
      <c r="G570" s="125"/>
      <c r="H570" s="126"/>
      <c r="I570" s="95" t="s">
        <v>53</v>
      </c>
      <c r="J570" s="88"/>
      <c r="K570" s="88"/>
      <c r="L570" s="114"/>
      <c r="M570" s="88"/>
      <c r="N570" s="114"/>
      <c r="O570" s="88"/>
      <c r="P570" s="114"/>
      <c r="Q570" s="88"/>
      <c r="R570" s="114"/>
      <c r="S570" s="88"/>
      <c r="T570" s="114"/>
      <c r="U570" s="88"/>
      <c r="V570" s="114"/>
      <c r="W570" s="88"/>
      <c r="X570" s="88"/>
      <c r="Y570" s="88"/>
      <c r="Z570" s="88"/>
      <c r="AA570" s="65"/>
      <c r="AB570" s="66"/>
      <c r="AC570" s="71">
        <f>AA570+AB570</f>
        <v>0</v>
      </c>
      <c r="AD570" s="67">
        <f t="shared" si="2082"/>
        <v>43466</v>
      </c>
      <c r="AE570" s="67">
        <f t="shared" si="2082"/>
        <v>43467</v>
      </c>
      <c r="AF570" s="67">
        <f t="shared" si="2082"/>
        <v>43468</v>
      </c>
      <c r="AG570" s="67">
        <f t="shared" si="2082"/>
        <v>43469</v>
      </c>
      <c r="AH570" s="67">
        <f t="shared" si="2082"/>
        <v>43470</v>
      </c>
      <c r="AI570" s="67">
        <f t="shared" si="2082"/>
        <v>43471</v>
      </c>
      <c r="AJ570" s="67">
        <f t="shared" si="2082"/>
        <v>43472</v>
      </c>
      <c r="AK570" s="67">
        <f t="shared" si="2082"/>
        <v>43473</v>
      </c>
      <c r="AL570" s="67">
        <f t="shared" si="2082"/>
        <v>43474</v>
      </c>
      <c r="AM570" s="67">
        <f t="shared" si="2082"/>
        <v>43475</v>
      </c>
      <c r="AN570" s="67">
        <f t="shared" si="2082"/>
        <v>43476</v>
      </c>
      <c r="AO570" s="67">
        <f t="shared" si="2082"/>
        <v>43477</v>
      </c>
      <c r="AP570" s="67">
        <f t="shared" si="2082"/>
        <v>43478</v>
      </c>
      <c r="AQ570" s="67">
        <f t="shared" si="2082"/>
        <v>43479</v>
      </c>
      <c r="AR570" s="67">
        <f t="shared" si="2082"/>
        <v>43480</v>
      </c>
      <c r="AS570" s="67">
        <f t="shared" si="2082"/>
        <v>43481</v>
      </c>
      <c r="AT570" s="67">
        <f t="shared" si="2082"/>
        <v>43482</v>
      </c>
      <c r="AU570" s="67">
        <f t="shared" si="2082"/>
        <v>43483</v>
      </c>
      <c r="AV570" s="67">
        <f t="shared" si="2082"/>
        <v>43484</v>
      </c>
      <c r="AW570" s="67">
        <f t="shared" si="2082"/>
        <v>43485</v>
      </c>
      <c r="AX570" s="67">
        <f t="shared" si="2082"/>
        <v>43486</v>
      </c>
      <c r="AY570" s="67">
        <f t="shared" si="2082"/>
        <v>43487</v>
      </c>
      <c r="AZ570" s="67">
        <f t="shared" si="2082"/>
        <v>43488</v>
      </c>
      <c r="BA570" s="67">
        <f t="shared" si="2082"/>
        <v>43489</v>
      </c>
      <c r="BB570" s="67">
        <f t="shared" si="2082"/>
        <v>43490</v>
      </c>
      <c r="BC570" s="67">
        <f t="shared" si="2082"/>
        <v>43491</v>
      </c>
      <c r="BD570" s="67">
        <f t="shared" ref="BD570:CZ574" si="2094">BD$20</f>
        <v>43492</v>
      </c>
      <c r="BE570" s="67">
        <f t="shared" si="2094"/>
        <v>43493</v>
      </c>
      <c r="BF570" s="67">
        <f t="shared" si="2094"/>
        <v>43494</v>
      </c>
      <c r="BG570" s="67">
        <f t="shared" si="2094"/>
        <v>43495</v>
      </c>
      <c r="BH570" s="67">
        <f t="shared" si="2094"/>
        <v>43496</v>
      </c>
      <c r="BI570" s="67">
        <f t="shared" si="2094"/>
        <v>43497</v>
      </c>
      <c r="BJ570" s="67">
        <f t="shared" si="2094"/>
        <v>43498</v>
      </c>
      <c r="BK570" s="67">
        <f t="shared" si="2094"/>
        <v>43499</v>
      </c>
      <c r="BL570" s="67">
        <f t="shared" si="2094"/>
        <v>43500</v>
      </c>
      <c r="BM570" s="67">
        <f t="shared" si="2094"/>
        <v>43501</v>
      </c>
      <c r="BN570" s="67">
        <f t="shared" si="2094"/>
        <v>43502</v>
      </c>
      <c r="BO570" s="67">
        <f t="shared" si="2094"/>
        <v>43503</v>
      </c>
      <c r="BP570" s="67">
        <f t="shared" si="2094"/>
        <v>43504</v>
      </c>
      <c r="BQ570" s="67">
        <f t="shared" si="2094"/>
        <v>43505</v>
      </c>
      <c r="BR570" s="67">
        <f t="shared" si="2094"/>
        <v>43506</v>
      </c>
      <c r="BS570" s="67">
        <f t="shared" si="2094"/>
        <v>43507</v>
      </c>
      <c r="BT570" s="67">
        <f t="shared" si="2094"/>
        <v>43508</v>
      </c>
      <c r="BU570" s="67">
        <f t="shared" si="2094"/>
        <v>43509</v>
      </c>
      <c r="BV570" s="67">
        <f t="shared" si="2094"/>
        <v>43510</v>
      </c>
      <c r="BW570" s="67">
        <f t="shared" si="2094"/>
        <v>43511</v>
      </c>
      <c r="BX570" s="67">
        <f t="shared" si="2094"/>
        <v>43512</v>
      </c>
      <c r="BY570" s="67">
        <f t="shared" si="2094"/>
        <v>43513</v>
      </c>
      <c r="BZ570" s="67">
        <f t="shared" si="2094"/>
        <v>43514</v>
      </c>
      <c r="CA570" s="67">
        <f t="shared" si="2094"/>
        <v>43515</v>
      </c>
      <c r="CB570" s="67">
        <f t="shared" si="2094"/>
        <v>43516</v>
      </c>
      <c r="CC570" s="67">
        <f t="shared" si="2094"/>
        <v>43517</v>
      </c>
      <c r="CD570" s="67">
        <f t="shared" si="2094"/>
        <v>43518</v>
      </c>
      <c r="CE570" s="67">
        <f t="shared" si="2094"/>
        <v>43519</v>
      </c>
      <c r="CF570" s="67">
        <f t="shared" si="2094"/>
        <v>43520</v>
      </c>
      <c r="CG570" s="67">
        <f t="shared" si="2094"/>
        <v>43521</v>
      </c>
      <c r="CH570" s="67">
        <f t="shared" si="2094"/>
        <v>43522</v>
      </c>
      <c r="CI570" s="67">
        <f t="shared" si="2094"/>
        <v>43523</v>
      </c>
      <c r="CJ570" s="67">
        <f t="shared" si="2094"/>
        <v>43524</v>
      </c>
      <c r="CK570" s="67">
        <f t="shared" si="2094"/>
        <v>43525</v>
      </c>
      <c r="CL570" s="67">
        <f t="shared" si="2094"/>
        <v>43526</v>
      </c>
      <c r="CM570" s="67">
        <f t="shared" si="2094"/>
        <v>43527</v>
      </c>
      <c r="CN570" s="67">
        <f t="shared" si="2094"/>
        <v>43528</v>
      </c>
      <c r="CO570" s="67">
        <f t="shared" si="2094"/>
        <v>43529</v>
      </c>
      <c r="CP570" s="67">
        <f t="shared" si="2094"/>
        <v>43530</v>
      </c>
      <c r="CQ570" s="67">
        <f t="shared" si="2094"/>
        <v>43531</v>
      </c>
      <c r="CR570" s="67">
        <f t="shared" si="2094"/>
        <v>43532</v>
      </c>
      <c r="CS570" s="67">
        <f t="shared" si="2094"/>
        <v>43533</v>
      </c>
      <c r="CT570" s="67">
        <f t="shared" si="2094"/>
        <v>43534</v>
      </c>
      <c r="CU570" s="67">
        <f t="shared" si="2094"/>
        <v>43535</v>
      </c>
      <c r="CV570" s="67">
        <f t="shared" si="2094"/>
        <v>43536</v>
      </c>
      <c r="CW570" s="67">
        <f t="shared" si="2094"/>
        <v>43537</v>
      </c>
      <c r="CX570" s="67">
        <f t="shared" si="2094"/>
        <v>43538</v>
      </c>
      <c r="CY570" s="67">
        <f t="shared" si="2094"/>
        <v>43539</v>
      </c>
      <c r="CZ570" s="67">
        <f t="shared" si="2094"/>
        <v>43540</v>
      </c>
      <c r="DA570" s="67">
        <f t="shared" si="2083"/>
        <v>43541</v>
      </c>
      <c r="DB570" s="67">
        <f t="shared" si="2083"/>
        <v>43542</v>
      </c>
      <c r="DC570" s="67">
        <f t="shared" si="2083"/>
        <v>43543</v>
      </c>
      <c r="DD570" s="67">
        <f t="shared" si="2083"/>
        <v>43544</v>
      </c>
      <c r="DE570" s="67">
        <f t="shared" si="2083"/>
        <v>43545</v>
      </c>
      <c r="DF570" s="67">
        <f t="shared" si="2083"/>
        <v>43546</v>
      </c>
      <c r="DG570" s="67">
        <f t="shared" si="2083"/>
        <v>43547</v>
      </c>
      <c r="DH570" s="67">
        <f t="shared" si="2083"/>
        <v>43548</v>
      </c>
      <c r="DI570" s="67">
        <f t="shared" si="2083"/>
        <v>43549</v>
      </c>
      <c r="DJ570" s="67">
        <f t="shared" si="2083"/>
        <v>43550</v>
      </c>
      <c r="DK570" s="67">
        <f t="shared" si="2083"/>
        <v>43551</v>
      </c>
      <c r="DL570" s="67">
        <f t="shared" si="2083"/>
        <v>43552</v>
      </c>
      <c r="DM570" s="67">
        <f t="shared" si="2083"/>
        <v>43553</v>
      </c>
      <c r="DN570" s="67">
        <f t="shared" si="2083"/>
        <v>43554</v>
      </c>
      <c r="DO570" s="67">
        <f t="shared" si="2083"/>
        <v>43555</v>
      </c>
      <c r="DP570" s="67">
        <f t="shared" si="2083"/>
        <v>43556</v>
      </c>
      <c r="DQ570" s="67">
        <f t="shared" si="2083"/>
        <v>43557</v>
      </c>
      <c r="DR570" s="67">
        <f t="shared" si="2083"/>
        <v>43558</v>
      </c>
      <c r="DS570" s="67">
        <f t="shared" si="2083"/>
        <v>43559</v>
      </c>
      <c r="DT570" s="67">
        <f t="shared" si="2083"/>
        <v>43560</v>
      </c>
      <c r="DU570" s="67">
        <f t="shared" si="2083"/>
        <v>43561</v>
      </c>
      <c r="DV570" s="67">
        <f t="shared" si="2083"/>
        <v>43562</v>
      </c>
      <c r="DW570" s="67">
        <f t="shared" si="2083"/>
        <v>43563</v>
      </c>
      <c r="DX570" s="67">
        <f t="shared" si="2083"/>
        <v>43564</v>
      </c>
      <c r="DY570" s="67">
        <f t="shared" si="2083"/>
        <v>43565</v>
      </c>
      <c r="DZ570" s="67">
        <f t="shared" si="2083"/>
        <v>43566</v>
      </c>
      <c r="EA570" s="67">
        <f t="shared" si="2083"/>
        <v>43567</v>
      </c>
      <c r="EB570" s="67">
        <f t="shared" si="2083"/>
        <v>43568</v>
      </c>
      <c r="EC570" s="67">
        <f t="shared" ref="EC570:FI574" si="2095">EC$20</f>
        <v>43569</v>
      </c>
      <c r="ED570" s="67">
        <f t="shared" si="2095"/>
        <v>43570</v>
      </c>
      <c r="EE570" s="67">
        <f t="shared" si="2095"/>
        <v>43571</v>
      </c>
      <c r="EF570" s="67">
        <f t="shared" si="2095"/>
        <v>43572</v>
      </c>
      <c r="EG570" s="67">
        <f t="shared" si="2095"/>
        <v>43573</v>
      </c>
      <c r="EH570" s="67">
        <f t="shared" si="2095"/>
        <v>43574</v>
      </c>
      <c r="EI570" s="67">
        <f t="shared" si="2095"/>
        <v>43575</v>
      </c>
      <c r="EJ570" s="67">
        <f t="shared" si="2095"/>
        <v>43576</v>
      </c>
      <c r="EK570" s="67">
        <f t="shared" si="2095"/>
        <v>43577</v>
      </c>
      <c r="EL570" s="67">
        <f t="shared" si="2095"/>
        <v>43578</v>
      </c>
      <c r="EM570" s="67">
        <f t="shared" si="2095"/>
        <v>43579</v>
      </c>
      <c r="EN570" s="67">
        <f t="shared" si="2095"/>
        <v>43580</v>
      </c>
      <c r="EO570" s="67">
        <f t="shared" si="2095"/>
        <v>43581</v>
      </c>
      <c r="EP570" s="67">
        <f t="shared" si="2095"/>
        <v>43582</v>
      </c>
      <c r="EQ570" s="67">
        <f t="shared" si="2095"/>
        <v>43583</v>
      </c>
      <c r="ER570" s="67">
        <f t="shared" si="2095"/>
        <v>43584</v>
      </c>
      <c r="ES570" s="67">
        <f t="shared" si="2095"/>
        <v>43585</v>
      </c>
      <c r="ET570" s="67">
        <f t="shared" si="2095"/>
        <v>43586</v>
      </c>
      <c r="EU570" s="67">
        <f t="shared" si="2095"/>
        <v>43587</v>
      </c>
      <c r="EV570" s="67">
        <f t="shared" si="2095"/>
        <v>43588</v>
      </c>
      <c r="EW570" s="67">
        <f t="shared" si="2095"/>
        <v>43589</v>
      </c>
      <c r="EX570" s="67">
        <f t="shared" si="2095"/>
        <v>43590</v>
      </c>
      <c r="EY570" s="67">
        <f t="shared" si="2095"/>
        <v>43591</v>
      </c>
      <c r="EZ570" s="67">
        <f t="shared" si="2095"/>
        <v>43592</v>
      </c>
      <c r="FA570" s="67">
        <f t="shared" si="2095"/>
        <v>43593</v>
      </c>
      <c r="FB570" s="67">
        <f t="shared" si="2095"/>
        <v>43594</v>
      </c>
      <c r="FC570" s="67">
        <f t="shared" si="2095"/>
        <v>43595</v>
      </c>
      <c r="FD570" s="67">
        <f t="shared" si="2095"/>
        <v>43596</v>
      </c>
      <c r="FE570" s="67">
        <f t="shared" si="2095"/>
        <v>43597</v>
      </c>
      <c r="FF570" s="67">
        <f t="shared" si="2095"/>
        <v>43598</v>
      </c>
      <c r="FG570" s="67">
        <f t="shared" si="2095"/>
        <v>43599</v>
      </c>
      <c r="FH570" s="67">
        <f t="shared" si="2095"/>
        <v>43600</v>
      </c>
      <c r="FI570" s="67">
        <f t="shared" si="2095"/>
        <v>43601</v>
      </c>
      <c r="FJ570" s="67">
        <f t="shared" si="2084"/>
        <v>43602</v>
      </c>
      <c r="FK570" s="67">
        <f t="shared" si="2084"/>
        <v>43603</v>
      </c>
      <c r="FL570" s="67">
        <f t="shared" si="2084"/>
        <v>43604</v>
      </c>
      <c r="FM570" s="67">
        <f t="shared" si="2084"/>
        <v>43605</v>
      </c>
      <c r="FN570" s="67">
        <f t="shared" si="2084"/>
        <v>43606</v>
      </c>
      <c r="FO570" s="67">
        <f t="shared" si="2084"/>
        <v>43607</v>
      </c>
      <c r="FP570" s="67">
        <f t="shared" si="2084"/>
        <v>43608</v>
      </c>
      <c r="FQ570" s="67">
        <f t="shared" si="2084"/>
        <v>43609</v>
      </c>
      <c r="FR570" s="67">
        <f t="shared" si="2084"/>
        <v>43610</v>
      </c>
      <c r="FS570" s="67">
        <f t="shared" si="2084"/>
        <v>43611</v>
      </c>
      <c r="FT570" s="67">
        <f t="shared" si="2084"/>
        <v>43612</v>
      </c>
      <c r="FU570" s="67">
        <f t="shared" si="2084"/>
        <v>43613</v>
      </c>
      <c r="FV570" s="67">
        <f t="shared" si="2084"/>
        <v>43614</v>
      </c>
      <c r="FW570" s="67">
        <f t="shared" si="2084"/>
        <v>43615</v>
      </c>
      <c r="FX570" s="67">
        <f t="shared" si="2084"/>
        <v>43616</v>
      </c>
      <c r="FY570" s="67">
        <f t="shared" si="2084"/>
        <v>43617</v>
      </c>
      <c r="FZ570" s="67">
        <f t="shared" si="2084"/>
        <v>43618</v>
      </c>
      <c r="GA570" s="67">
        <f t="shared" si="2084"/>
        <v>43619</v>
      </c>
      <c r="GB570" s="67">
        <f t="shared" si="2084"/>
        <v>43620</v>
      </c>
      <c r="GC570" s="67">
        <f t="shared" si="2084"/>
        <v>43621</v>
      </c>
      <c r="GD570" s="67">
        <f t="shared" si="2084"/>
        <v>43622</v>
      </c>
      <c r="GE570" s="67">
        <f t="shared" si="2084"/>
        <v>43623</v>
      </c>
      <c r="GF570" s="67">
        <f t="shared" si="2084"/>
        <v>43624</v>
      </c>
      <c r="GG570" s="67">
        <f t="shared" si="2084"/>
        <v>43625</v>
      </c>
      <c r="GH570" s="67">
        <f t="shared" si="2084"/>
        <v>43626</v>
      </c>
      <c r="GI570" s="67">
        <f t="shared" si="2084"/>
        <v>43627</v>
      </c>
      <c r="GJ570" s="67">
        <f t="shared" si="2084"/>
        <v>43628</v>
      </c>
      <c r="GK570" s="67">
        <f t="shared" si="2084"/>
        <v>43629</v>
      </c>
      <c r="GL570" s="67">
        <f t="shared" ref="GL570:HR574" si="2096">GL$20</f>
        <v>43630</v>
      </c>
      <c r="GM570" s="67">
        <f t="shared" si="2096"/>
        <v>43631</v>
      </c>
      <c r="GN570" s="67">
        <f t="shared" si="2096"/>
        <v>43632</v>
      </c>
      <c r="GO570" s="67">
        <f t="shared" si="2096"/>
        <v>43633</v>
      </c>
      <c r="GP570" s="67">
        <f t="shared" si="2096"/>
        <v>43634</v>
      </c>
      <c r="GQ570" s="67">
        <f t="shared" si="2096"/>
        <v>43635</v>
      </c>
      <c r="GR570" s="67">
        <f t="shared" si="2096"/>
        <v>43636</v>
      </c>
      <c r="GS570" s="67">
        <f t="shared" si="2096"/>
        <v>43637</v>
      </c>
      <c r="GT570" s="67">
        <f t="shared" si="2096"/>
        <v>43638</v>
      </c>
      <c r="GU570" s="67">
        <f t="shared" si="2096"/>
        <v>43639</v>
      </c>
      <c r="GV570" s="67">
        <f t="shared" si="2096"/>
        <v>43640</v>
      </c>
      <c r="GW570" s="67">
        <f t="shared" si="2096"/>
        <v>43641</v>
      </c>
      <c r="GX570" s="67">
        <f t="shared" si="2096"/>
        <v>43642</v>
      </c>
      <c r="GY570" s="67">
        <f t="shared" si="2096"/>
        <v>43643</v>
      </c>
      <c r="GZ570" s="67">
        <f t="shared" si="2096"/>
        <v>43644</v>
      </c>
      <c r="HA570" s="67">
        <f t="shared" si="2096"/>
        <v>43645</v>
      </c>
      <c r="HB570" s="67">
        <f t="shared" si="2096"/>
        <v>43646</v>
      </c>
      <c r="HC570" s="67">
        <f t="shared" si="2096"/>
        <v>43647</v>
      </c>
      <c r="HD570" s="67">
        <f t="shared" si="2096"/>
        <v>43648</v>
      </c>
      <c r="HE570" s="67">
        <f t="shared" si="2096"/>
        <v>43649</v>
      </c>
      <c r="HF570" s="67">
        <f t="shared" si="2096"/>
        <v>43650</v>
      </c>
      <c r="HG570" s="67">
        <f t="shared" si="2096"/>
        <v>43651</v>
      </c>
      <c r="HH570" s="67">
        <f t="shared" si="2096"/>
        <v>43652</v>
      </c>
      <c r="HI570" s="67">
        <f t="shared" si="2096"/>
        <v>43653</v>
      </c>
      <c r="HJ570" s="67">
        <f t="shared" si="2096"/>
        <v>43654</v>
      </c>
      <c r="HK570" s="67">
        <f t="shared" si="2096"/>
        <v>43655</v>
      </c>
      <c r="HL570" s="67">
        <f t="shared" si="2096"/>
        <v>43656</v>
      </c>
      <c r="HM570" s="67">
        <f t="shared" si="2096"/>
        <v>43657</v>
      </c>
      <c r="HN570" s="67">
        <f t="shared" si="2096"/>
        <v>43658</v>
      </c>
      <c r="HO570" s="67">
        <f t="shared" si="2096"/>
        <v>43659</v>
      </c>
      <c r="HP570" s="67">
        <f t="shared" si="2096"/>
        <v>43660</v>
      </c>
      <c r="HQ570" s="67">
        <f t="shared" si="2096"/>
        <v>43661</v>
      </c>
      <c r="HR570" s="67">
        <f t="shared" si="2096"/>
        <v>43662</v>
      </c>
      <c r="HS570" s="67">
        <f t="shared" si="2085"/>
        <v>43663</v>
      </c>
      <c r="HT570" s="67">
        <f t="shared" si="2085"/>
        <v>43664</v>
      </c>
      <c r="HU570" s="67">
        <f t="shared" si="2085"/>
        <v>43665</v>
      </c>
      <c r="HV570" s="67">
        <f t="shared" si="2085"/>
        <v>43666</v>
      </c>
      <c r="HW570" s="67">
        <f t="shared" si="2085"/>
        <v>43667</v>
      </c>
      <c r="HX570" s="67">
        <f t="shared" si="2085"/>
        <v>43668</v>
      </c>
      <c r="HY570" s="67">
        <f t="shared" si="2085"/>
        <v>43669</v>
      </c>
      <c r="HZ570" s="67">
        <f t="shared" si="2085"/>
        <v>43670</v>
      </c>
      <c r="IA570" s="67">
        <f t="shared" si="2085"/>
        <v>43671</v>
      </c>
      <c r="IB570" s="67">
        <f t="shared" si="2085"/>
        <v>43672</v>
      </c>
      <c r="IC570" s="67">
        <f t="shared" si="2085"/>
        <v>43673</v>
      </c>
      <c r="ID570" s="67">
        <f t="shared" si="2085"/>
        <v>43674</v>
      </c>
      <c r="IE570" s="67">
        <f t="shared" si="2085"/>
        <v>43675</v>
      </c>
      <c r="IF570" s="67">
        <f t="shared" si="2085"/>
        <v>43676</v>
      </c>
      <c r="IG570" s="67">
        <f t="shared" si="2085"/>
        <v>43677</v>
      </c>
      <c r="IH570" s="67">
        <f t="shared" si="2085"/>
        <v>43678</v>
      </c>
      <c r="II570" s="67">
        <f t="shared" si="2085"/>
        <v>43679</v>
      </c>
      <c r="IJ570" s="67">
        <f t="shared" si="2085"/>
        <v>43680</v>
      </c>
      <c r="IK570" s="67">
        <f t="shared" si="2085"/>
        <v>43681</v>
      </c>
      <c r="IL570" s="67">
        <f t="shared" si="2085"/>
        <v>43682</v>
      </c>
      <c r="IM570" s="67">
        <f t="shared" si="2085"/>
        <v>43683</v>
      </c>
      <c r="IN570" s="67">
        <f t="shared" si="2085"/>
        <v>43684</v>
      </c>
      <c r="IO570" s="67">
        <f t="shared" si="2085"/>
        <v>43685</v>
      </c>
      <c r="IP570" s="67">
        <f t="shared" si="2085"/>
        <v>43686</v>
      </c>
      <c r="IQ570" s="67">
        <f t="shared" si="2085"/>
        <v>43687</v>
      </c>
      <c r="IR570" s="67">
        <f t="shared" si="2085"/>
        <v>43688</v>
      </c>
      <c r="IS570" s="67">
        <f t="shared" si="2085"/>
        <v>43689</v>
      </c>
      <c r="IT570" s="67">
        <f t="shared" si="2085"/>
        <v>43690</v>
      </c>
      <c r="IU570" s="67">
        <f t="shared" si="2085"/>
        <v>43691</v>
      </c>
      <c r="IV570" s="67">
        <f t="shared" ref="IV570:KB574" si="2097">IV$20</f>
        <v>43692</v>
      </c>
      <c r="IW570" s="67">
        <f t="shared" si="2097"/>
        <v>43693</v>
      </c>
      <c r="IX570" s="67">
        <f t="shared" si="2097"/>
        <v>43694</v>
      </c>
      <c r="IY570" s="67">
        <f t="shared" si="2097"/>
        <v>43695</v>
      </c>
      <c r="IZ570" s="67">
        <f t="shared" si="2097"/>
        <v>43696</v>
      </c>
      <c r="JA570" s="67">
        <f t="shared" si="2097"/>
        <v>43697</v>
      </c>
      <c r="JB570" s="67">
        <f t="shared" si="2097"/>
        <v>43698</v>
      </c>
      <c r="JC570" s="67">
        <f t="shared" si="2097"/>
        <v>43699</v>
      </c>
      <c r="JD570" s="67">
        <f t="shared" si="2097"/>
        <v>43700</v>
      </c>
      <c r="JE570" s="67">
        <f t="shared" si="2097"/>
        <v>43701</v>
      </c>
      <c r="JF570" s="67">
        <f t="shared" si="2097"/>
        <v>43702</v>
      </c>
      <c r="JG570" s="67">
        <f t="shared" si="2097"/>
        <v>43703</v>
      </c>
      <c r="JH570" s="67">
        <f t="shared" si="2097"/>
        <v>43704</v>
      </c>
      <c r="JI570" s="67">
        <f t="shared" si="2097"/>
        <v>43705</v>
      </c>
      <c r="JJ570" s="67">
        <f t="shared" si="2097"/>
        <v>43706</v>
      </c>
      <c r="JK570" s="67">
        <f t="shared" si="2097"/>
        <v>43707</v>
      </c>
      <c r="JL570" s="67">
        <f t="shared" si="2097"/>
        <v>43708</v>
      </c>
      <c r="JM570" s="67">
        <f t="shared" si="2097"/>
        <v>43709</v>
      </c>
      <c r="JN570" s="67">
        <f t="shared" si="2097"/>
        <v>43710</v>
      </c>
      <c r="JO570" s="67">
        <f t="shared" si="2097"/>
        <v>43711</v>
      </c>
      <c r="JP570" s="67">
        <f t="shared" si="2097"/>
        <v>43712</v>
      </c>
      <c r="JQ570" s="67">
        <f t="shared" si="2097"/>
        <v>43713</v>
      </c>
      <c r="JR570" s="67">
        <f t="shared" si="2097"/>
        <v>43714</v>
      </c>
      <c r="JS570" s="67">
        <f t="shared" si="2097"/>
        <v>43715</v>
      </c>
      <c r="JT570" s="67">
        <f t="shared" si="2097"/>
        <v>43716</v>
      </c>
      <c r="JU570" s="67">
        <f t="shared" si="2097"/>
        <v>43717</v>
      </c>
      <c r="JV570" s="67">
        <f t="shared" si="2097"/>
        <v>43718</v>
      </c>
      <c r="JW570" s="67">
        <f t="shared" si="2097"/>
        <v>43719</v>
      </c>
      <c r="JX570" s="67">
        <f t="shared" si="2097"/>
        <v>43720</v>
      </c>
      <c r="JY570" s="67">
        <f t="shared" si="2097"/>
        <v>43721</v>
      </c>
      <c r="JZ570" s="67">
        <f t="shared" si="2097"/>
        <v>43722</v>
      </c>
      <c r="KA570" s="67">
        <f t="shared" si="2097"/>
        <v>43723</v>
      </c>
      <c r="KB570" s="67">
        <f t="shared" si="2097"/>
        <v>43724</v>
      </c>
      <c r="KC570" s="67">
        <f t="shared" si="2086"/>
        <v>43725</v>
      </c>
      <c r="KD570" s="67">
        <f t="shared" si="2086"/>
        <v>43726</v>
      </c>
      <c r="KE570" s="67">
        <f t="shared" si="2086"/>
        <v>43727</v>
      </c>
      <c r="KF570" s="67">
        <f t="shared" si="2086"/>
        <v>43728</v>
      </c>
      <c r="KG570" s="67">
        <f t="shared" si="2086"/>
        <v>43729</v>
      </c>
      <c r="KH570" s="67">
        <f t="shared" si="2086"/>
        <v>43730</v>
      </c>
      <c r="KI570" s="67">
        <f t="shared" si="2086"/>
        <v>43731</v>
      </c>
      <c r="KJ570" s="67">
        <f t="shared" si="2086"/>
        <v>43732</v>
      </c>
      <c r="KK570" s="67">
        <f t="shared" si="2086"/>
        <v>43733</v>
      </c>
      <c r="KL570" s="67">
        <f t="shared" si="2086"/>
        <v>43734</v>
      </c>
      <c r="KM570" s="67">
        <f t="shared" si="2086"/>
        <v>43735</v>
      </c>
      <c r="KN570" s="67">
        <f t="shared" si="2086"/>
        <v>43736</v>
      </c>
      <c r="KO570" s="67">
        <f t="shared" si="2086"/>
        <v>43737</v>
      </c>
      <c r="KP570" s="67">
        <f t="shared" si="2086"/>
        <v>43738</v>
      </c>
      <c r="KQ570" s="67">
        <f t="shared" si="2086"/>
        <v>43739</v>
      </c>
      <c r="KR570" s="67">
        <f t="shared" si="2086"/>
        <v>43740</v>
      </c>
      <c r="KS570" s="67">
        <f t="shared" si="2086"/>
        <v>43741</v>
      </c>
      <c r="KT570" s="67">
        <f t="shared" si="2086"/>
        <v>43742</v>
      </c>
      <c r="KU570" s="67">
        <f t="shared" si="2086"/>
        <v>43743</v>
      </c>
      <c r="KV570" s="67">
        <f t="shared" si="2086"/>
        <v>43744</v>
      </c>
      <c r="KW570" s="67">
        <f t="shared" si="2086"/>
        <v>43745</v>
      </c>
      <c r="KX570" s="67">
        <f t="shared" si="2086"/>
        <v>43746</v>
      </c>
      <c r="KY570" s="67">
        <f t="shared" si="2086"/>
        <v>43747</v>
      </c>
      <c r="KZ570" s="67">
        <f t="shared" si="2086"/>
        <v>43748</v>
      </c>
      <c r="LA570" s="67">
        <f t="shared" si="2086"/>
        <v>43749</v>
      </c>
      <c r="LB570" s="67">
        <f t="shared" si="2086"/>
        <v>43750</v>
      </c>
      <c r="LC570" s="67">
        <f t="shared" si="2086"/>
        <v>43751</v>
      </c>
      <c r="LD570" s="67">
        <f t="shared" si="2086"/>
        <v>43752</v>
      </c>
      <c r="LE570" s="67">
        <f t="shared" ref="LE570:MK574" si="2098">LE$20</f>
        <v>43753</v>
      </c>
      <c r="LF570" s="67">
        <f t="shared" si="2098"/>
        <v>43754</v>
      </c>
      <c r="LG570" s="67">
        <f t="shared" si="2098"/>
        <v>43755</v>
      </c>
      <c r="LH570" s="67">
        <f t="shared" si="2098"/>
        <v>43756</v>
      </c>
      <c r="LI570" s="67">
        <f t="shared" si="2098"/>
        <v>43757</v>
      </c>
      <c r="LJ570" s="67">
        <f t="shared" si="2098"/>
        <v>43758</v>
      </c>
      <c r="LK570" s="67">
        <f t="shared" si="2098"/>
        <v>43759</v>
      </c>
      <c r="LL570" s="67">
        <f t="shared" si="2098"/>
        <v>43760</v>
      </c>
      <c r="LM570" s="67">
        <f t="shared" si="2098"/>
        <v>43761</v>
      </c>
      <c r="LN570" s="67">
        <f t="shared" si="2098"/>
        <v>43762</v>
      </c>
      <c r="LO570" s="67">
        <f t="shared" si="2098"/>
        <v>43763</v>
      </c>
      <c r="LP570" s="67">
        <f t="shared" si="2098"/>
        <v>43764</v>
      </c>
      <c r="LQ570" s="67">
        <f t="shared" si="2098"/>
        <v>43765</v>
      </c>
      <c r="LR570" s="67">
        <f t="shared" si="2098"/>
        <v>43766</v>
      </c>
      <c r="LS570" s="67">
        <f t="shared" si="2098"/>
        <v>43767</v>
      </c>
      <c r="LT570" s="67">
        <f t="shared" si="2098"/>
        <v>43768</v>
      </c>
      <c r="LU570" s="67">
        <f t="shared" si="2098"/>
        <v>43769</v>
      </c>
      <c r="LV570" s="67">
        <f t="shared" si="2098"/>
        <v>43770</v>
      </c>
      <c r="LW570" s="67">
        <f t="shared" si="2098"/>
        <v>43771</v>
      </c>
      <c r="LX570" s="67">
        <f t="shared" si="2098"/>
        <v>43772</v>
      </c>
      <c r="LY570" s="67">
        <f t="shared" si="2098"/>
        <v>43773</v>
      </c>
      <c r="LZ570" s="67">
        <f t="shared" si="2098"/>
        <v>43774</v>
      </c>
      <c r="MA570" s="67">
        <f t="shared" si="2098"/>
        <v>43775</v>
      </c>
      <c r="MB570" s="67">
        <f t="shared" si="2098"/>
        <v>43776</v>
      </c>
      <c r="MC570" s="67">
        <f t="shared" si="2098"/>
        <v>43777</v>
      </c>
      <c r="MD570" s="67">
        <f t="shared" si="2098"/>
        <v>43778</v>
      </c>
      <c r="ME570" s="67">
        <f t="shared" si="2098"/>
        <v>43779</v>
      </c>
      <c r="MF570" s="67">
        <f t="shared" si="2098"/>
        <v>43780</v>
      </c>
      <c r="MG570" s="67">
        <f t="shared" si="2098"/>
        <v>43781</v>
      </c>
      <c r="MH570" s="67">
        <f t="shared" si="2098"/>
        <v>43782</v>
      </c>
      <c r="MI570" s="67">
        <f t="shared" si="2098"/>
        <v>43783</v>
      </c>
      <c r="MJ570" s="67">
        <f t="shared" si="2098"/>
        <v>43784</v>
      </c>
      <c r="MK570" s="67">
        <f t="shared" si="2098"/>
        <v>43785</v>
      </c>
      <c r="ML570" s="67">
        <f t="shared" si="2093"/>
        <v>43786</v>
      </c>
      <c r="MM570" s="67">
        <f t="shared" si="2093"/>
        <v>43787</v>
      </c>
      <c r="MN570" s="67">
        <f t="shared" si="2093"/>
        <v>43788</v>
      </c>
      <c r="MO570" s="67">
        <f t="shared" si="2093"/>
        <v>43789</v>
      </c>
      <c r="MP570" s="67">
        <f t="shared" si="2093"/>
        <v>43790</v>
      </c>
      <c r="MQ570" s="67">
        <f t="shared" si="2093"/>
        <v>43791</v>
      </c>
      <c r="MR570" s="67">
        <f t="shared" si="2093"/>
        <v>43792</v>
      </c>
      <c r="MS570" s="67">
        <f t="shared" si="2093"/>
        <v>43793</v>
      </c>
      <c r="MT570" s="67">
        <f t="shared" si="2093"/>
        <v>43794</v>
      </c>
      <c r="MU570" s="67">
        <f t="shared" si="2093"/>
        <v>43795</v>
      </c>
      <c r="MV570" s="67">
        <f t="shared" si="2093"/>
        <v>43796</v>
      </c>
      <c r="MW570" s="67">
        <f t="shared" si="2093"/>
        <v>43797</v>
      </c>
      <c r="MX570" s="67">
        <f t="shared" si="2093"/>
        <v>43798</v>
      </c>
      <c r="MY570" s="67">
        <f t="shared" si="2093"/>
        <v>43799</v>
      </c>
      <c r="MZ570" s="67">
        <f t="shared" si="2087"/>
        <v>43800</v>
      </c>
      <c r="NA570" s="67">
        <f t="shared" si="2087"/>
        <v>43801</v>
      </c>
      <c r="NB570" s="67">
        <f t="shared" si="2087"/>
        <v>43802</v>
      </c>
      <c r="NC570" s="67">
        <f t="shared" si="2087"/>
        <v>43803</v>
      </c>
      <c r="ND570" s="67">
        <f t="shared" si="2087"/>
        <v>43804</v>
      </c>
      <c r="NE570" s="67">
        <f t="shared" si="2087"/>
        <v>43805</v>
      </c>
      <c r="NF570" s="67">
        <f t="shared" si="2087"/>
        <v>43806</v>
      </c>
      <c r="NG570" s="67">
        <f t="shared" si="2087"/>
        <v>43807</v>
      </c>
      <c r="NH570" s="67">
        <f t="shared" si="2087"/>
        <v>43808</v>
      </c>
      <c r="NI570" s="67">
        <f t="shared" si="2087"/>
        <v>43809</v>
      </c>
      <c r="NJ570" s="67">
        <f t="shared" si="2087"/>
        <v>43810</v>
      </c>
      <c r="NK570" s="67">
        <f t="shared" si="2087"/>
        <v>43811</v>
      </c>
      <c r="NL570" s="67">
        <f t="shared" si="2087"/>
        <v>43812</v>
      </c>
      <c r="NM570" s="67">
        <f t="shared" si="2087"/>
        <v>43813</v>
      </c>
      <c r="NN570" s="67">
        <f t="shared" si="2087"/>
        <v>43814</v>
      </c>
      <c r="NO570" s="67">
        <f t="shared" si="2087"/>
        <v>43815</v>
      </c>
      <c r="NP570" s="67">
        <f t="shared" si="2087"/>
        <v>43816</v>
      </c>
      <c r="NQ570" s="67">
        <f t="shared" si="2087"/>
        <v>43817</v>
      </c>
      <c r="NR570" s="67">
        <f t="shared" si="2087"/>
        <v>43818</v>
      </c>
      <c r="NS570" s="67">
        <f t="shared" si="2087"/>
        <v>43819</v>
      </c>
      <c r="NT570" s="67">
        <f t="shared" si="2087"/>
        <v>43820</v>
      </c>
      <c r="NU570" s="67">
        <f t="shared" si="2087"/>
        <v>43821</v>
      </c>
      <c r="NV570" s="67">
        <f t="shared" si="2087"/>
        <v>43822</v>
      </c>
      <c r="NW570" s="67">
        <f t="shared" si="2087"/>
        <v>43823</v>
      </c>
      <c r="NX570" s="67">
        <f t="shared" si="2087"/>
        <v>43824</v>
      </c>
      <c r="NY570" s="67">
        <f t="shared" si="2087"/>
        <v>43825</v>
      </c>
      <c r="NZ570" s="67">
        <f t="shared" si="2087"/>
        <v>43826</v>
      </c>
      <c r="OA570" s="67">
        <f t="shared" si="2087"/>
        <v>43827</v>
      </c>
      <c r="OB570" s="67">
        <f t="shared" si="2087"/>
        <v>43828</v>
      </c>
      <c r="OC570" s="67">
        <f t="shared" si="2087"/>
        <v>43829</v>
      </c>
      <c r="OD570" s="67">
        <f t="shared" si="2087"/>
        <v>43830</v>
      </c>
      <c r="OE570" s="183"/>
      <c r="OF570" s="28"/>
      <c r="OG570" s="188"/>
      <c r="OH570" s="29"/>
      <c r="OI570" s="110"/>
      <c r="OJ570" s="93"/>
      <c r="OK570" s="29"/>
      <c r="OL570" s="110"/>
      <c r="OM570" s="29"/>
      <c r="ON570" s="110"/>
      <c r="OO570" s="28"/>
      <c r="OP570" s="110"/>
      <c r="OQ570" s="28"/>
      <c r="OR570" s="110"/>
      <c r="OS570" s="28"/>
      <c r="OT570" s="110"/>
      <c r="OU570" s="28"/>
      <c r="OV570" s="110"/>
      <c r="OW570" s="28"/>
      <c r="OX570" s="110"/>
      <c r="OY570" s="186"/>
    </row>
    <row r="571" spans="1:415" ht="13" collapsed="1" thickBot="1" x14ac:dyDescent="0.3">
      <c r="A571" s="233" t="s">
        <v>304</v>
      </c>
      <c r="B571" s="232" t="s">
        <v>300</v>
      </c>
      <c r="C571" s="236" t="s">
        <v>52</v>
      </c>
      <c r="D571" s="94">
        <v>0</v>
      </c>
      <c r="E571" s="26">
        <f t="shared" ref="E571" si="2099">D571</f>
        <v>0</v>
      </c>
      <c r="F571" s="269"/>
      <c r="G571" s="128">
        <f t="shared" ref="G571" si="2100">ROUND(ROUND(D571,3)*$F571,2)</f>
        <v>0</v>
      </c>
      <c r="H571" s="129">
        <f t="shared" ref="H571" si="2101">ROUND(ROUND(E571,3)*$F571,2)</f>
        <v>0</v>
      </c>
      <c r="I571" s="103"/>
      <c r="J571" s="69" t="str">
        <f>C571</f>
        <v>kompl.</v>
      </c>
      <c r="K571" s="64"/>
      <c r="L571" s="69">
        <f>K571*$F571</f>
        <v>0</v>
      </c>
      <c r="M571" s="64"/>
      <c r="N571" s="69">
        <f>M571*$F571</f>
        <v>0</v>
      </c>
      <c r="O571" s="64"/>
      <c r="P571" s="69">
        <f>O571*$F571</f>
        <v>0</v>
      </c>
      <c r="Q571" s="64"/>
      <c r="R571" s="69">
        <f>Q571*$F571</f>
        <v>0</v>
      </c>
      <c r="S571" s="64"/>
      <c r="T571" s="69">
        <f>S571*$F571</f>
        <v>0</v>
      </c>
      <c r="U571" s="64"/>
      <c r="V571" s="69">
        <f>U571*$F571</f>
        <v>0</v>
      </c>
      <c r="W571" s="64"/>
      <c r="X571" s="69">
        <f>W571*$F571</f>
        <v>0</v>
      </c>
      <c r="Y571" s="69">
        <f>SUM(K571,M571,O571,Q571,S571,U571,W571)</f>
        <v>0</v>
      </c>
      <c r="Z571" s="69">
        <f>SUM(L571,N571,P571,R571,T571,V571,X571)</f>
        <v>0</v>
      </c>
      <c r="AA571" s="71">
        <f>MIN(AA572:AA574)</f>
        <v>0</v>
      </c>
      <c r="AB571" s="72">
        <f>AC571-AA571</f>
        <v>0</v>
      </c>
      <c r="AC571" s="71">
        <f>MAX(AC572:AC574)</f>
        <v>0</v>
      </c>
      <c r="AD571" s="67">
        <f t="shared" ref="AD571:AS574" si="2102">AD$20</f>
        <v>43466</v>
      </c>
      <c r="AE571" s="67">
        <f t="shared" si="2102"/>
        <v>43467</v>
      </c>
      <c r="AF571" s="67">
        <f t="shared" si="2102"/>
        <v>43468</v>
      </c>
      <c r="AG571" s="67">
        <f t="shared" si="2102"/>
        <v>43469</v>
      </c>
      <c r="AH571" s="67">
        <f t="shared" si="2102"/>
        <v>43470</v>
      </c>
      <c r="AI571" s="67">
        <f t="shared" si="2102"/>
        <v>43471</v>
      </c>
      <c r="AJ571" s="67">
        <f t="shared" si="2102"/>
        <v>43472</v>
      </c>
      <c r="AK571" s="67">
        <f t="shared" si="2102"/>
        <v>43473</v>
      </c>
      <c r="AL571" s="67">
        <f t="shared" si="2102"/>
        <v>43474</v>
      </c>
      <c r="AM571" s="67">
        <f t="shared" si="2102"/>
        <v>43475</v>
      </c>
      <c r="AN571" s="67">
        <f t="shared" si="2102"/>
        <v>43476</v>
      </c>
      <c r="AO571" s="67">
        <f t="shared" si="2102"/>
        <v>43477</v>
      </c>
      <c r="AP571" s="67">
        <f t="shared" si="2102"/>
        <v>43478</v>
      </c>
      <c r="AQ571" s="67">
        <f t="shared" si="2102"/>
        <v>43479</v>
      </c>
      <c r="AR571" s="67">
        <f t="shared" si="2102"/>
        <v>43480</v>
      </c>
      <c r="AS571" s="67">
        <f t="shared" si="2102"/>
        <v>43481</v>
      </c>
      <c r="AT571" s="67">
        <f t="shared" ref="AT571:BH574" si="2103">AT$20</f>
        <v>43482</v>
      </c>
      <c r="AU571" s="67">
        <f t="shared" si="2103"/>
        <v>43483</v>
      </c>
      <c r="AV571" s="67">
        <f t="shared" si="2103"/>
        <v>43484</v>
      </c>
      <c r="AW571" s="67">
        <f t="shared" si="2103"/>
        <v>43485</v>
      </c>
      <c r="AX571" s="67">
        <f t="shared" si="2103"/>
        <v>43486</v>
      </c>
      <c r="AY571" s="67">
        <f t="shared" si="2103"/>
        <v>43487</v>
      </c>
      <c r="AZ571" s="67">
        <f t="shared" si="2103"/>
        <v>43488</v>
      </c>
      <c r="BA571" s="67">
        <f t="shared" si="2103"/>
        <v>43489</v>
      </c>
      <c r="BB571" s="67">
        <f t="shared" si="2103"/>
        <v>43490</v>
      </c>
      <c r="BC571" s="67">
        <f t="shared" si="2103"/>
        <v>43491</v>
      </c>
      <c r="BD571" s="67">
        <f t="shared" si="2103"/>
        <v>43492</v>
      </c>
      <c r="BE571" s="67">
        <f t="shared" si="2103"/>
        <v>43493</v>
      </c>
      <c r="BF571" s="67">
        <f t="shared" si="2103"/>
        <v>43494</v>
      </c>
      <c r="BG571" s="67">
        <f t="shared" si="2103"/>
        <v>43495</v>
      </c>
      <c r="BH571" s="67">
        <f t="shared" si="2103"/>
        <v>43496</v>
      </c>
      <c r="BI571" s="67">
        <f t="shared" si="2094"/>
        <v>43497</v>
      </c>
      <c r="BJ571" s="67">
        <f t="shared" si="2094"/>
        <v>43498</v>
      </c>
      <c r="BK571" s="67">
        <f t="shared" si="2094"/>
        <v>43499</v>
      </c>
      <c r="BL571" s="67">
        <f t="shared" si="2094"/>
        <v>43500</v>
      </c>
      <c r="BM571" s="67">
        <f t="shared" si="2094"/>
        <v>43501</v>
      </c>
      <c r="BN571" s="67">
        <f t="shared" si="2094"/>
        <v>43502</v>
      </c>
      <c r="BO571" s="67">
        <f t="shared" si="2094"/>
        <v>43503</v>
      </c>
      <c r="BP571" s="67">
        <f t="shared" si="2094"/>
        <v>43504</v>
      </c>
      <c r="BQ571" s="67">
        <f t="shared" si="2094"/>
        <v>43505</v>
      </c>
      <c r="BR571" s="67">
        <f t="shared" si="2094"/>
        <v>43506</v>
      </c>
      <c r="BS571" s="67">
        <f t="shared" si="2094"/>
        <v>43507</v>
      </c>
      <c r="BT571" s="67">
        <f t="shared" si="2094"/>
        <v>43508</v>
      </c>
      <c r="BU571" s="67">
        <f t="shared" si="2094"/>
        <v>43509</v>
      </c>
      <c r="BV571" s="67">
        <f t="shared" si="2094"/>
        <v>43510</v>
      </c>
      <c r="BW571" s="67">
        <f t="shared" si="2094"/>
        <v>43511</v>
      </c>
      <c r="BX571" s="67">
        <f t="shared" si="2094"/>
        <v>43512</v>
      </c>
      <c r="BY571" s="67">
        <f t="shared" si="2094"/>
        <v>43513</v>
      </c>
      <c r="BZ571" s="67">
        <f t="shared" si="2094"/>
        <v>43514</v>
      </c>
      <c r="CA571" s="67">
        <f t="shared" si="2094"/>
        <v>43515</v>
      </c>
      <c r="CB571" s="67">
        <f t="shared" si="2094"/>
        <v>43516</v>
      </c>
      <c r="CC571" s="67">
        <f t="shared" si="2094"/>
        <v>43517</v>
      </c>
      <c r="CD571" s="67">
        <f t="shared" si="2094"/>
        <v>43518</v>
      </c>
      <c r="CE571" s="67">
        <f t="shared" si="2094"/>
        <v>43519</v>
      </c>
      <c r="CF571" s="67">
        <f t="shared" si="2094"/>
        <v>43520</v>
      </c>
      <c r="CG571" s="67">
        <f t="shared" si="2094"/>
        <v>43521</v>
      </c>
      <c r="CH571" s="67">
        <f t="shared" si="2094"/>
        <v>43522</v>
      </c>
      <c r="CI571" s="67">
        <f t="shared" si="2094"/>
        <v>43523</v>
      </c>
      <c r="CJ571" s="67">
        <f t="shared" si="2094"/>
        <v>43524</v>
      </c>
      <c r="CK571" s="67">
        <f t="shared" si="2094"/>
        <v>43525</v>
      </c>
      <c r="CL571" s="67">
        <f t="shared" si="2094"/>
        <v>43526</v>
      </c>
      <c r="CM571" s="67">
        <f t="shared" si="2094"/>
        <v>43527</v>
      </c>
      <c r="CN571" s="67">
        <f t="shared" si="2094"/>
        <v>43528</v>
      </c>
      <c r="CO571" s="67">
        <f t="shared" si="2094"/>
        <v>43529</v>
      </c>
      <c r="CP571" s="67">
        <f t="shared" si="2094"/>
        <v>43530</v>
      </c>
      <c r="CQ571" s="67">
        <f t="shared" si="2094"/>
        <v>43531</v>
      </c>
      <c r="CR571" s="67">
        <f t="shared" si="2094"/>
        <v>43532</v>
      </c>
      <c r="CS571" s="67">
        <f t="shared" si="2094"/>
        <v>43533</v>
      </c>
      <c r="CT571" s="67">
        <f t="shared" si="2094"/>
        <v>43534</v>
      </c>
      <c r="CU571" s="67">
        <f t="shared" si="2094"/>
        <v>43535</v>
      </c>
      <c r="CV571" s="67">
        <f t="shared" si="2094"/>
        <v>43536</v>
      </c>
      <c r="CW571" s="67">
        <f t="shared" si="2094"/>
        <v>43537</v>
      </c>
      <c r="CX571" s="67">
        <f t="shared" si="2094"/>
        <v>43538</v>
      </c>
      <c r="CY571" s="67">
        <f t="shared" si="2094"/>
        <v>43539</v>
      </c>
      <c r="CZ571" s="67">
        <f t="shared" si="2094"/>
        <v>43540</v>
      </c>
      <c r="DA571" s="67">
        <f t="shared" ref="DA571:DP574" si="2104">DA$20</f>
        <v>43541</v>
      </c>
      <c r="DB571" s="67">
        <f t="shared" si="2104"/>
        <v>43542</v>
      </c>
      <c r="DC571" s="67">
        <f t="shared" si="2104"/>
        <v>43543</v>
      </c>
      <c r="DD571" s="67">
        <f t="shared" si="2104"/>
        <v>43544</v>
      </c>
      <c r="DE571" s="67">
        <f t="shared" si="2104"/>
        <v>43545</v>
      </c>
      <c r="DF571" s="67">
        <f t="shared" si="2104"/>
        <v>43546</v>
      </c>
      <c r="DG571" s="67">
        <f t="shared" si="2104"/>
        <v>43547</v>
      </c>
      <c r="DH571" s="67">
        <f t="shared" si="2104"/>
        <v>43548</v>
      </c>
      <c r="DI571" s="67">
        <f t="shared" si="2104"/>
        <v>43549</v>
      </c>
      <c r="DJ571" s="67">
        <f t="shared" si="2104"/>
        <v>43550</v>
      </c>
      <c r="DK571" s="67">
        <f t="shared" si="2104"/>
        <v>43551</v>
      </c>
      <c r="DL571" s="67">
        <f t="shared" si="2104"/>
        <v>43552</v>
      </c>
      <c r="DM571" s="67">
        <f t="shared" si="2104"/>
        <v>43553</v>
      </c>
      <c r="DN571" s="67">
        <f t="shared" si="2104"/>
        <v>43554</v>
      </c>
      <c r="DO571" s="67">
        <f t="shared" si="2104"/>
        <v>43555</v>
      </c>
      <c r="DP571" s="67">
        <f t="shared" si="2104"/>
        <v>43556</v>
      </c>
      <c r="DQ571" s="67">
        <f t="shared" ref="DQ571:EE574" si="2105">DQ$20</f>
        <v>43557</v>
      </c>
      <c r="DR571" s="67">
        <f t="shared" si="2105"/>
        <v>43558</v>
      </c>
      <c r="DS571" s="67">
        <f t="shared" si="2105"/>
        <v>43559</v>
      </c>
      <c r="DT571" s="67">
        <f t="shared" si="2105"/>
        <v>43560</v>
      </c>
      <c r="DU571" s="67">
        <f t="shared" si="2105"/>
        <v>43561</v>
      </c>
      <c r="DV571" s="67">
        <f t="shared" si="2105"/>
        <v>43562</v>
      </c>
      <c r="DW571" s="67">
        <f t="shared" si="2105"/>
        <v>43563</v>
      </c>
      <c r="DX571" s="67">
        <f t="shared" si="2105"/>
        <v>43564</v>
      </c>
      <c r="DY571" s="67">
        <f t="shared" si="2105"/>
        <v>43565</v>
      </c>
      <c r="DZ571" s="67">
        <f t="shared" si="2105"/>
        <v>43566</v>
      </c>
      <c r="EA571" s="67">
        <f t="shared" si="2105"/>
        <v>43567</v>
      </c>
      <c r="EB571" s="67">
        <f t="shared" si="2105"/>
        <v>43568</v>
      </c>
      <c r="EC571" s="67">
        <f t="shared" si="2105"/>
        <v>43569</v>
      </c>
      <c r="ED571" s="67">
        <f t="shared" si="2105"/>
        <v>43570</v>
      </c>
      <c r="EE571" s="67">
        <f t="shared" si="2105"/>
        <v>43571</v>
      </c>
      <c r="EF571" s="67">
        <f t="shared" si="2095"/>
        <v>43572</v>
      </c>
      <c r="EG571" s="67">
        <f t="shared" si="2095"/>
        <v>43573</v>
      </c>
      <c r="EH571" s="67">
        <f t="shared" si="2095"/>
        <v>43574</v>
      </c>
      <c r="EI571" s="67">
        <f t="shared" si="2095"/>
        <v>43575</v>
      </c>
      <c r="EJ571" s="67">
        <f t="shared" si="2095"/>
        <v>43576</v>
      </c>
      <c r="EK571" s="67">
        <f t="shared" si="2095"/>
        <v>43577</v>
      </c>
      <c r="EL571" s="67">
        <f t="shared" si="2095"/>
        <v>43578</v>
      </c>
      <c r="EM571" s="67">
        <f t="shared" si="2095"/>
        <v>43579</v>
      </c>
      <c r="EN571" s="67">
        <f t="shared" si="2095"/>
        <v>43580</v>
      </c>
      <c r="EO571" s="67">
        <f t="shared" si="2095"/>
        <v>43581</v>
      </c>
      <c r="EP571" s="67">
        <f t="shared" si="2095"/>
        <v>43582</v>
      </c>
      <c r="EQ571" s="67">
        <f t="shared" si="2095"/>
        <v>43583</v>
      </c>
      <c r="ER571" s="67">
        <f t="shared" si="2095"/>
        <v>43584</v>
      </c>
      <c r="ES571" s="67">
        <f t="shared" si="2095"/>
        <v>43585</v>
      </c>
      <c r="ET571" s="67">
        <f t="shared" si="2095"/>
        <v>43586</v>
      </c>
      <c r="EU571" s="67">
        <f t="shared" si="2095"/>
        <v>43587</v>
      </c>
      <c r="EV571" s="67">
        <f t="shared" si="2095"/>
        <v>43588</v>
      </c>
      <c r="EW571" s="67">
        <f t="shared" si="2095"/>
        <v>43589</v>
      </c>
      <c r="EX571" s="67">
        <f t="shared" si="2095"/>
        <v>43590</v>
      </c>
      <c r="EY571" s="67">
        <f t="shared" si="2095"/>
        <v>43591</v>
      </c>
      <c r="EZ571" s="67">
        <f t="shared" si="2095"/>
        <v>43592</v>
      </c>
      <c r="FA571" s="67">
        <f t="shared" si="2095"/>
        <v>43593</v>
      </c>
      <c r="FB571" s="67">
        <f t="shared" si="2095"/>
        <v>43594</v>
      </c>
      <c r="FC571" s="67">
        <f t="shared" si="2095"/>
        <v>43595</v>
      </c>
      <c r="FD571" s="67">
        <f t="shared" si="2095"/>
        <v>43596</v>
      </c>
      <c r="FE571" s="67">
        <f t="shared" si="2095"/>
        <v>43597</v>
      </c>
      <c r="FF571" s="67">
        <f t="shared" si="2095"/>
        <v>43598</v>
      </c>
      <c r="FG571" s="67">
        <f t="shared" si="2095"/>
        <v>43599</v>
      </c>
      <c r="FH571" s="67">
        <f t="shared" si="2095"/>
        <v>43600</v>
      </c>
      <c r="FI571" s="67">
        <f t="shared" si="2095"/>
        <v>43601</v>
      </c>
      <c r="FJ571" s="67">
        <f t="shared" ref="FJ571:FY574" si="2106">FJ$20</f>
        <v>43602</v>
      </c>
      <c r="FK571" s="67">
        <f t="shared" si="2106"/>
        <v>43603</v>
      </c>
      <c r="FL571" s="67">
        <f t="shared" si="2106"/>
        <v>43604</v>
      </c>
      <c r="FM571" s="67">
        <f t="shared" si="2106"/>
        <v>43605</v>
      </c>
      <c r="FN571" s="67">
        <f t="shared" si="2106"/>
        <v>43606</v>
      </c>
      <c r="FO571" s="67">
        <f t="shared" si="2106"/>
        <v>43607</v>
      </c>
      <c r="FP571" s="67">
        <f t="shared" si="2106"/>
        <v>43608</v>
      </c>
      <c r="FQ571" s="67">
        <f t="shared" si="2106"/>
        <v>43609</v>
      </c>
      <c r="FR571" s="67">
        <f t="shared" si="2106"/>
        <v>43610</v>
      </c>
      <c r="FS571" s="67">
        <f t="shared" si="2106"/>
        <v>43611</v>
      </c>
      <c r="FT571" s="67">
        <f t="shared" si="2106"/>
        <v>43612</v>
      </c>
      <c r="FU571" s="67">
        <f t="shared" si="2106"/>
        <v>43613</v>
      </c>
      <c r="FV571" s="67">
        <f t="shared" si="2106"/>
        <v>43614</v>
      </c>
      <c r="FW571" s="67">
        <f t="shared" si="2106"/>
        <v>43615</v>
      </c>
      <c r="FX571" s="67">
        <f t="shared" si="2106"/>
        <v>43616</v>
      </c>
      <c r="FY571" s="67">
        <f t="shared" si="2106"/>
        <v>43617</v>
      </c>
      <c r="FZ571" s="67">
        <f t="shared" ref="FZ571:GN574" si="2107">FZ$20</f>
        <v>43618</v>
      </c>
      <c r="GA571" s="67">
        <f t="shared" si="2107"/>
        <v>43619</v>
      </c>
      <c r="GB571" s="67">
        <f t="shared" si="2107"/>
        <v>43620</v>
      </c>
      <c r="GC571" s="67">
        <f t="shared" si="2107"/>
        <v>43621</v>
      </c>
      <c r="GD571" s="67">
        <f t="shared" si="2107"/>
        <v>43622</v>
      </c>
      <c r="GE571" s="67">
        <f t="shared" si="2107"/>
        <v>43623</v>
      </c>
      <c r="GF571" s="67">
        <f t="shared" si="2107"/>
        <v>43624</v>
      </c>
      <c r="GG571" s="67">
        <f t="shared" si="2107"/>
        <v>43625</v>
      </c>
      <c r="GH571" s="67">
        <f t="shared" si="2107"/>
        <v>43626</v>
      </c>
      <c r="GI571" s="67">
        <f t="shared" si="2107"/>
        <v>43627</v>
      </c>
      <c r="GJ571" s="67">
        <f t="shared" si="2107"/>
        <v>43628</v>
      </c>
      <c r="GK571" s="67">
        <f t="shared" si="2107"/>
        <v>43629</v>
      </c>
      <c r="GL571" s="67">
        <f t="shared" si="2107"/>
        <v>43630</v>
      </c>
      <c r="GM571" s="67">
        <f t="shared" si="2107"/>
        <v>43631</v>
      </c>
      <c r="GN571" s="67">
        <f t="shared" si="2107"/>
        <v>43632</v>
      </c>
      <c r="GO571" s="67">
        <f t="shared" si="2096"/>
        <v>43633</v>
      </c>
      <c r="GP571" s="67">
        <f t="shared" si="2096"/>
        <v>43634</v>
      </c>
      <c r="GQ571" s="67">
        <f t="shared" si="2096"/>
        <v>43635</v>
      </c>
      <c r="GR571" s="67">
        <f t="shared" si="2096"/>
        <v>43636</v>
      </c>
      <c r="GS571" s="67">
        <f t="shared" si="2096"/>
        <v>43637</v>
      </c>
      <c r="GT571" s="67">
        <f t="shared" si="2096"/>
        <v>43638</v>
      </c>
      <c r="GU571" s="67">
        <f t="shared" si="2096"/>
        <v>43639</v>
      </c>
      <c r="GV571" s="67">
        <f t="shared" si="2096"/>
        <v>43640</v>
      </c>
      <c r="GW571" s="67">
        <f t="shared" si="2096"/>
        <v>43641</v>
      </c>
      <c r="GX571" s="67">
        <f t="shared" si="2096"/>
        <v>43642</v>
      </c>
      <c r="GY571" s="67">
        <f t="shared" si="2096"/>
        <v>43643</v>
      </c>
      <c r="GZ571" s="67">
        <f t="shared" si="2096"/>
        <v>43644</v>
      </c>
      <c r="HA571" s="67">
        <f t="shared" si="2096"/>
        <v>43645</v>
      </c>
      <c r="HB571" s="67">
        <f t="shared" si="2096"/>
        <v>43646</v>
      </c>
      <c r="HC571" s="67">
        <f t="shared" si="2096"/>
        <v>43647</v>
      </c>
      <c r="HD571" s="67">
        <f t="shared" si="2096"/>
        <v>43648</v>
      </c>
      <c r="HE571" s="67">
        <f t="shared" si="2096"/>
        <v>43649</v>
      </c>
      <c r="HF571" s="67">
        <f t="shared" si="2096"/>
        <v>43650</v>
      </c>
      <c r="HG571" s="67">
        <f t="shared" si="2096"/>
        <v>43651</v>
      </c>
      <c r="HH571" s="67">
        <f t="shared" si="2096"/>
        <v>43652</v>
      </c>
      <c r="HI571" s="67">
        <f t="shared" si="2096"/>
        <v>43653</v>
      </c>
      <c r="HJ571" s="67">
        <f t="shared" si="2096"/>
        <v>43654</v>
      </c>
      <c r="HK571" s="67">
        <f t="shared" si="2096"/>
        <v>43655</v>
      </c>
      <c r="HL571" s="67">
        <f t="shared" si="2096"/>
        <v>43656</v>
      </c>
      <c r="HM571" s="67">
        <f t="shared" si="2096"/>
        <v>43657</v>
      </c>
      <c r="HN571" s="67">
        <f t="shared" si="2096"/>
        <v>43658</v>
      </c>
      <c r="HO571" s="67">
        <f t="shared" si="2096"/>
        <v>43659</v>
      </c>
      <c r="HP571" s="67">
        <f t="shared" si="2096"/>
        <v>43660</v>
      </c>
      <c r="HQ571" s="67">
        <f t="shared" si="2096"/>
        <v>43661</v>
      </c>
      <c r="HR571" s="67">
        <f t="shared" si="2096"/>
        <v>43662</v>
      </c>
      <c r="HS571" s="67">
        <f t="shared" ref="HS571:IH574" si="2108">HS$20</f>
        <v>43663</v>
      </c>
      <c r="HT571" s="67">
        <f t="shared" si="2108"/>
        <v>43664</v>
      </c>
      <c r="HU571" s="67">
        <f t="shared" si="2108"/>
        <v>43665</v>
      </c>
      <c r="HV571" s="67">
        <f t="shared" si="2108"/>
        <v>43666</v>
      </c>
      <c r="HW571" s="67">
        <f t="shared" si="2108"/>
        <v>43667</v>
      </c>
      <c r="HX571" s="67">
        <f t="shared" si="2108"/>
        <v>43668</v>
      </c>
      <c r="HY571" s="67">
        <f t="shared" si="2108"/>
        <v>43669</v>
      </c>
      <c r="HZ571" s="67">
        <f t="shared" si="2108"/>
        <v>43670</v>
      </c>
      <c r="IA571" s="67">
        <f t="shared" si="2108"/>
        <v>43671</v>
      </c>
      <c r="IB571" s="67">
        <f t="shared" si="2108"/>
        <v>43672</v>
      </c>
      <c r="IC571" s="67">
        <f t="shared" si="2108"/>
        <v>43673</v>
      </c>
      <c r="ID571" s="67">
        <f t="shared" si="2108"/>
        <v>43674</v>
      </c>
      <c r="IE571" s="67">
        <f t="shared" si="2108"/>
        <v>43675</v>
      </c>
      <c r="IF571" s="67">
        <f t="shared" si="2108"/>
        <v>43676</v>
      </c>
      <c r="IG571" s="67">
        <f t="shared" si="2108"/>
        <v>43677</v>
      </c>
      <c r="IH571" s="67">
        <f t="shared" si="2108"/>
        <v>43678</v>
      </c>
      <c r="II571" s="67">
        <f t="shared" ref="II571:IW574" si="2109">II$20</f>
        <v>43679</v>
      </c>
      <c r="IJ571" s="67">
        <f t="shared" si="2109"/>
        <v>43680</v>
      </c>
      <c r="IK571" s="67">
        <f t="shared" si="2109"/>
        <v>43681</v>
      </c>
      <c r="IL571" s="67">
        <f t="shared" si="2109"/>
        <v>43682</v>
      </c>
      <c r="IM571" s="67">
        <f t="shared" si="2109"/>
        <v>43683</v>
      </c>
      <c r="IN571" s="67">
        <f t="shared" si="2109"/>
        <v>43684</v>
      </c>
      <c r="IO571" s="67">
        <f t="shared" si="2109"/>
        <v>43685</v>
      </c>
      <c r="IP571" s="67">
        <f t="shared" si="2109"/>
        <v>43686</v>
      </c>
      <c r="IQ571" s="67">
        <f t="shared" si="2109"/>
        <v>43687</v>
      </c>
      <c r="IR571" s="67">
        <f t="shared" si="2109"/>
        <v>43688</v>
      </c>
      <c r="IS571" s="67">
        <f t="shared" si="2109"/>
        <v>43689</v>
      </c>
      <c r="IT571" s="67">
        <f t="shared" si="2109"/>
        <v>43690</v>
      </c>
      <c r="IU571" s="67">
        <f t="shared" si="2109"/>
        <v>43691</v>
      </c>
      <c r="IV571" s="67">
        <f t="shared" si="2109"/>
        <v>43692</v>
      </c>
      <c r="IW571" s="67">
        <f t="shared" si="2109"/>
        <v>43693</v>
      </c>
      <c r="IX571" s="67">
        <f t="shared" si="2097"/>
        <v>43694</v>
      </c>
      <c r="IY571" s="67">
        <f t="shared" si="2097"/>
        <v>43695</v>
      </c>
      <c r="IZ571" s="67">
        <f t="shared" si="2097"/>
        <v>43696</v>
      </c>
      <c r="JA571" s="67">
        <f t="shared" si="2097"/>
        <v>43697</v>
      </c>
      <c r="JB571" s="67">
        <f t="shared" si="2097"/>
        <v>43698</v>
      </c>
      <c r="JC571" s="67">
        <f t="shared" si="2097"/>
        <v>43699</v>
      </c>
      <c r="JD571" s="67">
        <f t="shared" si="2097"/>
        <v>43700</v>
      </c>
      <c r="JE571" s="67">
        <f t="shared" si="2097"/>
        <v>43701</v>
      </c>
      <c r="JF571" s="67">
        <f t="shared" si="2097"/>
        <v>43702</v>
      </c>
      <c r="JG571" s="67">
        <f t="shared" si="2097"/>
        <v>43703</v>
      </c>
      <c r="JH571" s="67">
        <f t="shared" si="2097"/>
        <v>43704</v>
      </c>
      <c r="JI571" s="67">
        <f t="shared" si="2097"/>
        <v>43705</v>
      </c>
      <c r="JJ571" s="67">
        <f t="shared" si="2097"/>
        <v>43706</v>
      </c>
      <c r="JK571" s="67">
        <f t="shared" si="2097"/>
        <v>43707</v>
      </c>
      <c r="JL571" s="67">
        <f t="shared" si="2097"/>
        <v>43708</v>
      </c>
      <c r="JM571" s="67">
        <f t="shared" si="2097"/>
        <v>43709</v>
      </c>
      <c r="JN571" s="67">
        <f t="shared" si="2097"/>
        <v>43710</v>
      </c>
      <c r="JO571" s="67">
        <f t="shared" si="2097"/>
        <v>43711</v>
      </c>
      <c r="JP571" s="67">
        <f t="shared" si="2097"/>
        <v>43712</v>
      </c>
      <c r="JQ571" s="67">
        <f t="shared" si="2097"/>
        <v>43713</v>
      </c>
      <c r="JR571" s="67">
        <f t="shared" si="2097"/>
        <v>43714</v>
      </c>
      <c r="JS571" s="67">
        <f t="shared" si="2097"/>
        <v>43715</v>
      </c>
      <c r="JT571" s="67">
        <f t="shared" si="2097"/>
        <v>43716</v>
      </c>
      <c r="JU571" s="67">
        <f t="shared" si="2097"/>
        <v>43717</v>
      </c>
      <c r="JV571" s="67">
        <f t="shared" si="2097"/>
        <v>43718</v>
      </c>
      <c r="JW571" s="67">
        <f t="shared" si="2097"/>
        <v>43719</v>
      </c>
      <c r="JX571" s="67">
        <f t="shared" si="2097"/>
        <v>43720</v>
      </c>
      <c r="JY571" s="67">
        <f t="shared" si="2097"/>
        <v>43721</v>
      </c>
      <c r="JZ571" s="67">
        <f t="shared" si="2097"/>
        <v>43722</v>
      </c>
      <c r="KA571" s="67">
        <f t="shared" si="2097"/>
        <v>43723</v>
      </c>
      <c r="KB571" s="67">
        <f t="shared" si="2097"/>
        <v>43724</v>
      </c>
      <c r="KC571" s="67">
        <f t="shared" ref="KC571:KR574" si="2110">KC$20</f>
        <v>43725</v>
      </c>
      <c r="KD571" s="67">
        <f t="shared" si="2110"/>
        <v>43726</v>
      </c>
      <c r="KE571" s="67">
        <f t="shared" si="2110"/>
        <v>43727</v>
      </c>
      <c r="KF571" s="67">
        <f t="shared" si="2110"/>
        <v>43728</v>
      </c>
      <c r="KG571" s="67">
        <f t="shared" si="2110"/>
        <v>43729</v>
      </c>
      <c r="KH571" s="67">
        <f t="shared" si="2110"/>
        <v>43730</v>
      </c>
      <c r="KI571" s="67">
        <f t="shared" si="2110"/>
        <v>43731</v>
      </c>
      <c r="KJ571" s="67">
        <f t="shared" si="2110"/>
        <v>43732</v>
      </c>
      <c r="KK571" s="67">
        <f t="shared" si="2110"/>
        <v>43733</v>
      </c>
      <c r="KL571" s="67">
        <f t="shared" si="2110"/>
        <v>43734</v>
      </c>
      <c r="KM571" s="67">
        <f t="shared" si="2110"/>
        <v>43735</v>
      </c>
      <c r="KN571" s="67">
        <f t="shared" si="2110"/>
        <v>43736</v>
      </c>
      <c r="KO571" s="67">
        <f t="shared" si="2110"/>
        <v>43737</v>
      </c>
      <c r="KP571" s="67">
        <f t="shared" si="2110"/>
        <v>43738</v>
      </c>
      <c r="KQ571" s="67">
        <f t="shared" si="2110"/>
        <v>43739</v>
      </c>
      <c r="KR571" s="67">
        <f t="shared" si="2110"/>
        <v>43740</v>
      </c>
      <c r="KS571" s="67">
        <f t="shared" ref="KS571:LF574" si="2111">KS$20</f>
        <v>43741</v>
      </c>
      <c r="KT571" s="67">
        <f t="shared" si="2111"/>
        <v>43742</v>
      </c>
      <c r="KU571" s="67">
        <f t="shared" si="2111"/>
        <v>43743</v>
      </c>
      <c r="KV571" s="67">
        <f t="shared" si="2111"/>
        <v>43744</v>
      </c>
      <c r="KW571" s="67">
        <f t="shared" si="2111"/>
        <v>43745</v>
      </c>
      <c r="KX571" s="67">
        <f t="shared" si="2111"/>
        <v>43746</v>
      </c>
      <c r="KY571" s="67">
        <f t="shared" si="2111"/>
        <v>43747</v>
      </c>
      <c r="KZ571" s="67">
        <f t="shared" si="2111"/>
        <v>43748</v>
      </c>
      <c r="LA571" s="67">
        <f t="shared" si="2111"/>
        <v>43749</v>
      </c>
      <c r="LB571" s="67">
        <f t="shared" si="2111"/>
        <v>43750</v>
      </c>
      <c r="LC571" s="67">
        <f t="shared" si="2111"/>
        <v>43751</v>
      </c>
      <c r="LD571" s="67">
        <f t="shared" si="2111"/>
        <v>43752</v>
      </c>
      <c r="LE571" s="67">
        <f t="shared" si="2111"/>
        <v>43753</v>
      </c>
      <c r="LF571" s="67">
        <f t="shared" si="2111"/>
        <v>43754</v>
      </c>
      <c r="LG571" s="67">
        <f t="shared" si="2098"/>
        <v>43755</v>
      </c>
      <c r="LH571" s="67">
        <f t="shared" si="2098"/>
        <v>43756</v>
      </c>
      <c r="LI571" s="67">
        <f t="shared" si="2098"/>
        <v>43757</v>
      </c>
      <c r="LJ571" s="67">
        <f t="shared" si="2098"/>
        <v>43758</v>
      </c>
      <c r="LK571" s="67">
        <f t="shared" si="2098"/>
        <v>43759</v>
      </c>
      <c r="LL571" s="67">
        <f t="shared" si="2098"/>
        <v>43760</v>
      </c>
      <c r="LM571" s="67">
        <f t="shared" si="2098"/>
        <v>43761</v>
      </c>
      <c r="LN571" s="67">
        <f t="shared" si="2098"/>
        <v>43762</v>
      </c>
      <c r="LO571" s="67">
        <f t="shared" si="2098"/>
        <v>43763</v>
      </c>
      <c r="LP571" s="67">
        <f t="shared" si="2098"/>
        <v>43764</v>
      </c>
      <c r="LQ571" s="67">
        <f t="shared" si="2098"/>
        <v>43765</v>
      </c>
      <c r="LR571" s="67">
        <f t="shared" si="2098"/>
        <v>43766</v>
      </c>
      <c r="LS571" s="67">
        <f t="shared" si="2098"/>
        <v>43767</v>
      </c>
      <c r="LT571" s="67">
        <f t="shared" si="2098"/>
        <v>43768</v>
      </c>
      <c r="LU571" s="67">
        <f t="shared" si="2098"/>
        <v>43769</v>
      </c>
      <c r="LV571" s="67">
        <f t="shared" si="2098"/>
        <v>43770</v>
      </c>
      <c r="LW571" s="67">
        <f t="shared" si="2098"/>
        <v>43771</v>
      </c>
      <c r="LX571" s="67">
        <f t="shared" si="2098"/>
        <v>43772</v>
      </c>
      <c r="LY571" s="67">
        <f t="shared" si="2098"/>
        <v>43773</v>
      </c>
      <c r="LZ571" s="67">
        <f t="shared" si="2098"/>
        <v>43774</v>
      </c>
      <c r="MA571" s="67">
        <f t="shared" si="2098"/>
        <v>43775</v>
      </c>
      <c r="MB571" s="67">
        <f t="shared" si="2098"/>
        <v>43776</v>
      </c>
      <c r="MC571" s="67">
        <f t="shared" si="2098"/>
        <v>43777</v>
      </c>
      <c r="MD571" s="67">
        <f t="shared" si="2098"/>
        <v>43778</v>
      </c>
      <c r="ME571" s="67">
        <f t="shared" si="2098"/>
        <v>43779</v>
      </c>
      <c r="MF571" s="67">
        <f t="shared" si="2098"/>
        <v>43780</v>
      </c>
      <c r="MG571" s="67">
        <f t="shared" si="2098"/>
        <v>43781</v>
      </c>
      <c r="MH571" s="67">
        <f t="shared" si="2098"/>
        <v>43782</v>
      </c>
      <c r="MI571" s="67">
        <f t="shared" si="2098"/>
        <v>43783</v>
      </c>
      <c r="MJ571" s="67">
        <f t="shared" si="2098"/>
        <v>43784</v>
      </c>
      <c r="MK571" s="67">
        <f t="shared" si="2098"/>
        <v>43785</v>
      </c>
      <c r="ML571" s="67">
        <f t="shared" si="2093"/>
        <v>43786</v>
      </c>
      <c r="MM571" s="67">
        <f t="shared" si="2093"/>
        <v>43787</v>
      </c>
      <c r="MN571" s="67">
        <f t="shared" si="2093"/>
        <v>43788</v>
      </c>
      <c r="MO571" s="67">
        <f t="shared" si="2093"/>
        <v>43789</v>
      </c>
      <c r="MP571" s="67">
        <f t="shared" si="2093"/>
        <v>43790</v>
      </c>
      <c r="MQ571" s="67">
        <f t="shared" si="2093"/>
        <v>43791</v>
      </c>
      <c r="MR571" s="67">
        <f t="shared" si="2093"/>
        <v>43792</v>
      </c>
      <c r="MS571" s="67">
        <f t="shared" si="2093"/>
        <v>43793</v>
      </c>
      <c r="MT571" s="67">
        <f t="shared" si="2093"/>
        <v>43794</v>
      </c>
      <c r="MU571" s="67">
        <f t="shared" si="2093"/>
        <v>43795</v>
      </c>
      <c r="MV571" s="67">
        <f t="shared" si="2093"/>
        <v>43796</v>
      </c>
      <c r="MW571" s="67">
        <f t="shared" si="2093"/>
        <v>43797</v>
      </c>
      <c r="MX571" s="67">
        <f t="shared" si="2093"/>
        <v>43798</v>
      </c>
      <c r="MY571" s="67">
        <f t="shared" si="2093"/>
        <v>43799</v>
      </c>
      <c r="MZ571" s="67">
        <f t="shared" si="2087"/>
        <v>43800</v>
      </c>
      <c r="NA571" s="67">
        <f t="shared" si="2087"/>
        <v>43801</v>
      </c>
      <c r="NB571" s="67">
        <f t="shared" si="2087"/>
        <v>43802</v>
      </c>
      <c r="NC571" s="67">
        <f t="shared" si="2087"/>
        <v>43803</v>
      </c>
      <c r="ND571" s="67">
        <f t="shared" si="2087"/>
        <v>43804</v>
      </c>
      <c r="NE571" s="67">
        <f t="shared" si="2087"/>
        <v>43805</v>
      </c>
      <c r="NF571" s="67">
        <f t="shared" si="2087"/>
        <v>43806</v>
      </c>
      <c r="NG571" s="67">
        <f t="shared" si="2087"/>
        <v>43807</v>
      </c>
      <c r="NH571" s="67">
        <f t="shared" si="2087"/>
        <v>43808</v>
      </c>
      <c r="NI571" s="67">
        <f t="shared" si="2087"/>
        <v>43809</v>
      </c>
      <c r="NJ571" s="67">
        <f t="shared" si="2087"/>
        <v>43810</v>
      </c>
      <c r="NK571" s="67">
        <f t="shared" si="2087"/>
        <v>43811</v>
      </c>
      <c r="NL571" s="67">
        <f t="shared" si="2087"/>
        <v>43812</v>
      </c>
      <c r="NM571" s="67">
        <f t="shared" si="2087"/>
        <v>43813</v>
      </c>
      <c r="NN571" s="67">
        <f t="shared" si="2087"/>
        <v>43814</v>
      </c>
      <c r="NO571" s="67">
        <f t="shared" si="2087"/>
        <v>43815</v>
      </c>
      <c r="NP571" s="67">
        <f t="shared" si="2087"/>
        <v>43816</v>
      </c>
      <c r="NQ571" s="67">
        <f t="shared" si="2087"/>
        <v>43817</v>
      </c>
      <c r="NR571" s="67">
        <f t="shared" si="2087"/>
        <v>43818</v>
      </c>
      <c r="NS571" s="67">
        <f t="shared" si="2087"/>
        <v>43819</v>
      </c>
      <c r="NT571" s="67">
        <f t="shared" si="2087"/>
        <v>43820</v>
      </c>
      <c r="NU571" s="67">
        <f t="shared" si="2087"/>
        <v>43821</v>
      </c>
      <c r="NV571" s="67">
        <f t="shared" si="2087"/>
        <v>43822</v>
      </c>
      <c r="NW571" s="67">
        <f t="shared" si="2087"/>
        <v>43823</v>
      </c>
      <c r="NX571" s="67">
        <f t="shared" si="2087"/>
        <v>43824</v>
      </c>
      <c r="NY571" s="67">
        <f t="shared" si="2087"/>
        <v>43825</v>
      </c>
      <c r="NZ571" s="67">
        <f t="shared" si="2087"/>
        <v>43826</v>
      </c>
      <c r="OA571" s="67">
        <f t="shared" si="2087"/>
        <v>43827</v>
      </c>
      <c r="OB571" s="67">
        <f t="shared" si="2087"/>
        <v>43828</v>
      </c>
      <c r="OC571" s="67">
        <f t="shared" si="2087"/>
        <v>43829</v>
      </c>
      <c r="OD571" s="67">
        <f t="shared" si="2087"/>
        <v>43830</v>
      </c>
      <c r="OE571" s="183"/>
      <c r="OF571" s="28">
        <f t="shared" ref="OF571" si="2112">OK571+OM571+OO571+OQ571+OS571+OU571+OW571</f>
        <v>0</v>
      </c>
      <c r="OG571" s="28">
        <f t="shared" ref="OG571" si="2113">OL571+ON571+OP571+OR571+OT571+OV571+OX571</f>
        <v>0</v>
      </c>
      <c r="OH571" s="29">
        <f>D571-OF571</f>
        <v>0</v>
      </c>
      <c r="OI571" s="29">
        <f>G571-OG571</f>
        <v>0</v>
      </c>
      <c r="OJ571" s="93" t="str">
        <f>J571</f>
        <v>kompl.</v>
      </c>
      <c r="OK571" s="221"/>
      <c r="OL571" s="29">
        <f>OK571*F571</f>
        <v>0</v>
      </c>
      <c r="OM571" s="221"/>
      <c r="ON571" s="29">
        <f>OM571*F571</f>
        <v>0</v>
      </c>
      <c r="OO571" s="222"/>
      <c r="OP571" s="29">
        <f>OO571*F571</f>
        <v>0</v>
      </c>
      <c r="OQ571" s="222"/>
      <c r="OR571" s="29">
        <f>OQ571*F571</f>
        <v>0</v>
      </c>
      <c r="OS571" s="222"/>
      <c r="OT571" s="29">
        <f>OS571*F571</f>
        <v>0</v>
      </c>
      <c r="OU571" s="222"/>
      <c r="OV571" s="29">
        <f>OU571*F571</f>
        <v>0</v>
      </c>
      <c r="OW571" s="222"/>
      <c r="OX571" s="29">
        <f>OW571*F571</f>
        <v>0</v>
      </c>
      <c r="OY571" s="186"/>
    </row>
    <row r="572" spans="1:415" s="63" customFormat="1" ht="13.5" hidden="1" outlineLevel="1" thickBot="1" x14ac:dyDescent="0.3">
      <c r="A572" s="148"/>
      <c r="B572" s="149"/>
      <c r="C572" s="150"/>
      <c r="D572" s="111"/>
      <c r="E572" s="111"/>
      <c r="F572" s="226"/>
      <c r="G572" s="112"/>
      <c r="H572" s="113"/>
      <c r="I572" s="95" t="str">
        <f>B571</f>
        <v>DARBO PROJEKTAS</v>
      </c>
      <c r="J572" s="88"/>
      <c r="K572" s="88"/>
      <c r="L572" s="88"/>
      <c r="M572" s="88"/>
      <c r="N572" s="88"/>
      <c r="O572" s="88"/>
      <c r="P572" s="88"/>
      <c r="Q572" s="88"/>
      <c r="R572" s="88"/>
      <c r="S572" s="88"/>
      <c r="T572" s="88"/>
      <c r="U572" s="88"/>
      <c r="V572" s="88"/>
      <c r="W572" s="88"/>
      <c r="X572" s="88"/>
      <c r="Y572" s="88"/>
      <c r="Z572" s="88"/>
      <c r="AA572" s="191"/>
      <c r="AB572" s="66"/>
      <c r="AC572" s="71">
        <f>AA572+AB572</f>
        <v>0</v>
      </c>
      <c r="AD572" s="67">
        <f t="shared" si="2102"/>
        <v>43466</v>
      </c>
      <c r="AE572" s="67">
        <f t="shared" si="2102"/>
        <v>43467</v>
      </c>
      <c r="AF572" s="67">
        <f t="shared" si="2102"/>
        <v>43468</v>
      </c>
      <c r="AG572" s="67">
        <f t="shared" si="2102"/>
        <v>43469</v>
      </c>
      <c r="AH572" s="67">
        <f t="shared" si="2102"/>
        <v>43470</v>
      </c>
      <c r="AI572" s="67">
        <f t="shared" si="2102"/>
        <v>43471</v>
      </c>
      <c r="AJ572" s="67">
        <f t="shared" si="2102"/>
        <v>43472</v>
      </c>
      <c r="AK572" s="67">
        <f t="shared" si="2102"/>
        <v>43473</v>
      </c>
      <c r="AL572" s="67">
        <f t="shared" si="2102"/>
        <v>43474</v>
      </c>
      <c r="AM572" s="67">
        <f t="shared" si="2102"/>
        <v>43475</v>
      </c>
      <c r="AN572" s="67">
        <f t="shared" si="2102"/>
        <v>43476</v>
      </c>
      <c r="AO572" s="67">
        <f t="shared" si="2102"/>
        <v>43477</v>
      </c>
      <c r="AP572" s="67">
        <f t="shared" si="2102"/>
        <v>43478</v>
      </c>
      <c r="AQ572" s="67">
        <f t="shared" si="2102"/>
        <v>43479</v>
      </c>
      <c r="AR572" s="67">
        <f t="shared" si="2102"/>
        <v>43480</v>
      </c>
      <c r="AS572" s="67">
        <f t="shared" si="2102"/>
        <v>43481</v>
      </c>
      <c r="AT572" s="67">
        <f t="shared" si="2103"/>
        <v>43482</v>
      </c>
      <c r="AU572" s="67">
        <f t="shared" si="2103"/>
        <v>43483</v>
      </c>
      <c r="AV572" s="67">
        <f t="shared" si="2103"/>
        <v>43484</v>
      </c>
      <c r="AW572" s="67">
        <f t="shared" si="2103"/>
        <v>43485</v>
      </c>
      <c r="AX572" s="67">
        <f t="shared" si="2103"/>
        <v>43486</v>
      </c>
      <c r="AY572" s="67">
        <f t="shared" si="2103"/>
        <v>43487</v>
      </c>
      <c r="AZ572" s="67">
        <f t="shared" si="2103"/>
        <v>43488</v>
      </c>
      <c r="BA572" s="67">
        <f t="shared" si="2103"/>
        <v>43489</v>
      </c>
      <c r="BB572" s="67">
        <f t="shared" si="2103"/>
        <v>43490</v>
      </c>
      <c r="BC572" s="67">
        <f t="shared" si="2103"/>
        <v>43491</v>
      </c>
      <c r="BD572" s="67">
        <f t="shared" si="2103"/>
        <v>43492</v>
      </c>
      <c r="BE572" s="67">
        <f t="shared" si="2103"/>
        <v>43493</v>
      </c>
      <c r="BF572" s="67">
        <f t="shared" si="2103"/>
        <v>43494</v>
      </c>
      <c r="BG572" s="67">
        <f t="shared" si="2103"/>
        <v>43495</v>
      </c>
      <c r="BH572" s="67">
        <f t="shared" si="2103"/>
        <v>43496</v>
      </c>
      <c r="BI572" s="67">
        <f t="shared" si="2094"/>
        <v>43497</v>
      </c>
      <c r="BJ572" s="67">
        <f t="shared" si="2094"/>
        <v>43498</v>
      </c>
      <c r="BK572" s="67">
        <f t="shared" si="2094"/>
        <v>43499</v>
      </c>
      <c r="BL572" s="67">
        <f t="shared" si="2094"/>
        <v>43500</v>
      </c>
      <c r="BM572" s="67">
        <f t="shared" si="2094"/>
        <v>43501</v>
      </c>
      <c r="BN572" s="67">
        <f t="shared" si="2094"/>
        <v>43502</v>
      </c>
      <c r="BO572" s="67">
        <f t="shared" si="2094"/>
        <v>43503</v>
      </c>
      <c r="BP572" s="67">
        <f t="shared" si="2094"/>
        <v>43504</v>
      </c>
      <c r="BQ572" s="67">
        <f t="shared" si="2094"/>
        <v>43505</v>
      </c>
      <c r="BR572" s="67">
        <f t="shared" si="2094"/>
        <v>43506</v>
      </c>
      <c r="BS572" s="67">
        <f t="shared" si="2094"/>
        <v>43507</v>
      </c>
      <c r="BT572" s="67">
        <f t="shared" si="2094"/>
        <v>43508</v>
      </c>
      <c r="BU572" s="67">
        <f t="shared" si="2094"/>
        <v>43509</v>
      </c>
      <c r="BV572" s="67">
        <f t="shared" si="2094"/>
        <v>43510</v>
      </c>
      <c r="BW572" s="67">
        <f t="shared" si="2094"/>
        <v>43511</v>
      </c>
      <c r="BX572" s="67">
        <f t="shared" si="2094"/>
        <v>43512</v>
      </c>
      <c r="BY572" s="67">
        <f t="shared" si="2094"/>
        <v>43513</v>
      </c>
      <c r="BZ572" s="67">
        <f t="shared" si="2094"/>
        <v>43514</v>
      </c>
      <c r="CA572" s="67">
        <f t="shared" si="2094"/>
        <v>43515</v>
      </c>
      <c r="CB572" s="67">
        <f t="shared" si="2094"/>
        <v>43516</v>
      </c>
      <c r="CC572" s="67">
        <f t="shared" si="2094"/>
        <v>43517</v>
      </c>
      <c r="CD572" s="67">
        <f t="shared" si="2094"/>
        <v>43518</v>
      </c>
      <c r="CE572" s="67">
        <f t="shared" si="2094"/>
        <v>43519</v>
      </c>
      <c r="CF572" s="67">
        <f t="shared" si="2094"/>
        <v>43520</v>
      </c>
      <c r="CG572" s="67">
        <f t="shared" si="2094"/>
        <v>43521</v>
      </c>
      <c r="CH572" s="67">
        <f t="shared" si="2094"/>
        <v>43522</v>
      </c>
      <c r="CI572" s="67">
        <f t="shared" si="2094"/>
        <v>43523</v>
      </c>
      <c r="CJ572" s="67">
        <f t="shared" si="2094"/>
        <v>43524</v>
      </c>
      <c r="CK572" s="67">
        <f t="shared" si="2094"/>
        <v>43525</v>
      </c>
      <c r="CL572" s="67">
        <f t="shared" si="2094"/>
        <v>43526</v>
      </c>
      <c r="CM572" s="67">
        <f t="shared" si="2094"/>
        <v>43527</v>
      </c>
      <c r="CN572" s="67">
        <f t="shared" si="2094"/>
        <v>43528</v>
      </c>
      <c r="CO572" s="67">
        <f t="shared" si="2094"/>
        <v>43529</v>
      </c>
      <c r="CP572" s="67">
        <f t="shared" si="2094"/>
        <v>43530</v>
      </c>
      <c r="CQ572" s="67">
        <f t="shared" si="2094"/>
        <v>43531</v>
      </c>
      <c r="CR572" s="67">
        <f t="shared" si="2094"/>
        <v>43532</v>
      </c>
      <c r="CS572" s="67">
        <f t="shared" si="2094"/>
        <v>43533</v>
      </c>
      <c r="CT572" s="67">
        <f t="shared" si="2094"/>
        <v>43534</v>
      </c>
      <c r="CU572" s="67">
        <f t="shared" si="2094"/>
        <v>43535</v>
      </c>
      <c r="CV572" s="67">
        <f t="shared" si="2094"/>
        <v>43536</v>
      </c>
      <c r="CW572" s="67">
        <f t="shared" si="2094"/>
        <v>43537</v>
      </c>
      <c r="CX572" s="67">
        <f t="shared" si="2094"/>
        <v>43538</v>
      </c>
      <c r="CY572" s="67">
        <f t="shared" si="2094"/>
        <v>43539</v>
      </c>
      <c r="CZ572" s="67">
        <f t="shared" si="2094"/>
        <v>43540</v>
      </c>
      <c r="DA572" s="67">
        <f t="shared" si="2104"/>
        <v>43541</v>
      </c>
      <c r="DB572" s="67">
        <f t="shared" si="2104"/>
        <v>43542</v>
      </c>
      <c r="DC572" s="67">
        <f t="shared" si="2104"/>
        <v>43543</v>
      </c>
      <c r="DD572" s="67">
        <f t="shared" si="2104"/>
        <v>43544</v>
      </c>
      <c r="DE572" s="67">
        <f t="shared" si="2104"/>
        <v>43545</v>
      </c>
      <c r="DF572" s="67">
        <f t="shared" si="2104"/>
        <v>43546</v>
      </c>
      <c r="DG572" s="67">
        <f t="shared" si="2104"/>
        <v>43547</v>
      </c>
      <c r="DH572" s="67">
        <f t="shared" si="2104"/>
        <v>43548</v>
      </c>
      <c r="DI572" s="67">
        <f t="shared" si="2104"/>
        <v>43549</v>
      </c>
      <c r="DJ572" s="67">
        <f t="shared" si="2104"/>
        <v>43550</v>
      </c>
      <c r="DK572" s="67">
        <f t="shared" si="2104"/>
        <v>43551</v>
      </c>
      <c r="DL572" s="67">
        <f t="shared" si="2104"/>
        <v>43552</v>
      </c>
      <c r="DM572" s="67">
        <f t="shared" si="2104"/>
        <v>43553</v>
      </c>
      <c r="DN572" s="67">
        <f t="shared" si="2104"/>
        <v>43554</v>
      </c>
      <c r="DO572" s="67">
        <f t="shared" si="2104"/>
        <v>43555</v>
      </c>
      <c r="DP572" s="67">
        <f t="shared" si="2104"/>
        <v>43556</v>
      </c>
      <c r="DQ572" s="67">
        <f t="shared" si="2105"/>
        <v>43557</v>
      </c>
      <c r="DR572" s="67">
        <f t="shared" si="2105"/>
        <v>43558</v>
      </c>
      <c r="DS572" s="67">
        <f t="shared" si="2105"/>
        <v>43559</v>
      </c>
      <c r="DT572" s="67">
        <f t="shared" si="2105"/>
        <v>43560</v>
      </c>
      <c r="DU572" s="67">
        <f t="shared" si="2105"/>
        <v>43561</v>
      </c>
      <c r="DV572" s="67">
        <f t="shared" si="2105"/>
        <v>43562</v>
      </c>
      <c r="DW572" s="67">
        <f t="shared" si="2105"/>
        <v>43563</v>
      </c>
      <c r="DX572" s="67">
        <f t="shared" si="2105"/>
        <v>43564</v>
      </c>
      <c r="DY572" s="67">
        <f t="shared" si="2105"/>
        <v>43565</v>
      </c>
      <c r="DZ572" s="67">
        <f t="shared" si="2105"/>
        <v>43566</v>
      </c>
      <c r="EA572" s="67">
        <f t="shared" si="2105"/>
        <v>43567</v>
      </c>
      <c r="EB572" s="67">
        <f t="shared" si="2105"/>
        <v>43568</v>
      </c>
      <c r="EC572" s="67">
        <f t="shared" si="2105"/>
        <v>43569</v>
      </c>
      <c r="ED572" s="67">
        <f t="shared" si="2105"/>
        <v>43570</v>
      </c>
      <c r="EE572" s="67">
        <f t="shared" si="2105"/>
        <v>43571</v>
      </c>
      <c r="EF572" s="67">
        <f t="shared" si="2095"/>
        <v>43572</v>
      </c>
      <c r="EG572" s="67">
        <f t="shared" si="2095"/>
        <v>43573</v>
      </c>
      <c r="EH572" s="67">
        <f t="shared" si="2095"/>
        <v>43574</v>
      </c>
      <c r="EI572" s="67">
        <f t="shared" si="2095"/>
        <v>43575</v>
      </c>
      <c r="EJ572" s="67">
        <f t="shared" si="2095"/>
        <v>43576</v>
      </c>
      <c r="EK572" s="67">
        <f t="shared" si="2095"/>
        <v>43577</v>
      </c>
      <c r="EL572" s="67">
        <f t="shared" si="2095"/>
        <v>43578</v>
      </c>
      <c r="EM572" s="67">
        <f t="shared" si="2095"/>
        <v>43579</v>
      </c>
      <c r="EN572" s="67">
        <f t="shared" si="2095"/>
        <v>43580</v>
      </c>
      <c r="EO572" s="67">
        <f t="shared" si="2095"/>
        <v>43581</v>
      </c>
      <c r="EP572" s="67">
        <f t="shared" si="2095"/>
        <v>43582</v>
      </c>
      <c r="EQ572" s="67">
        <f t="shared" si="2095"/>
        <v>43583</v>
      </c>
      <c r="ER572" s="67">
        <f t="shared" si="2095"/>
        <v>43584</v>
      </c>
      <c r="ES572" s="67">
        <f t="shared" si="2095"/>
        <v>43585</v>
      </c>
      <c r="ET572" s="67">
        <f t="shared" si="2095"/>
        <v>43586</v>
      </c>
      <c r="EU572" s="67">
        <f t="shared" si="2095"/>
        <v>43587</v>
      </c>
      <c r="EV572" s="67">
        <f t="shared" si="2095"/>
        <v>43588</v>
      </c>
      <c r="EW572" s="67">
        <f t="shared" si="2095"/>
        <v>43589</v>
      </c>
      <c r="EX572" s="67">
        <f t="shared" si="2095"/>
        <v>43590</v>
      </c>
      <c r="EY572" s="67">
        <f t="shared" si="2095"/>
        <v>43591</v>
      </c>
      <c r="EZ572" s="67">
        <f t="shared" si="2095"/>
        <v>43592</v>
      </c>
      <c r="FA572" s="67">
        <f t="shared" si="2095"/>
        <v>43593</v>
      </c>
      <c r="FB572" s="67">
        <f t="shared" si="2095"/>
        <v>43594</v>
      </c>
      <c r="FC572" s="67">
        <f t="shared" si="2095"/>
        <v>43595</v>
      </c>
      <c r="FD572" s="67">
        <f t="shared" si="2095"/>
        <v>43596</v>
      </c>
      <c r="FE572" s="67">
        <f t="shared" si="2095"/>
        <v>43597</v>
      </c>
      <c r="FF572" s="67">
        <f t="shared" si="2095"/>
        <v>43598</v>
      </c>
      <c r="FG572" s="67">
        <f t="shared" si="2095"/>
        <v>43599</v>
      </c>
      <c r="FH572" s="67">
        <f t="shared" si="2095"/>
        <v>43600</v>
      </c>
      <c r="FI572" s="67">
        <f t="shared" si="2095"/>
        <v>43601</v>
      </c>
      <c r="FJ572" s="67">
        <f t="shared" si="2106"/>
        <v>43602</v>
      </c>
      <c r="FK572" s="67">
        <f t="shared" si="2106"/>
        <v>43603</v>
      </c>
      <c r="FL572" s="67">
        <f t="shared" si="2106"/>
        <v>43604</v>
      </c>
      <c r="FM572" s="67">
        <f t="shared" si="2106"/>
        <v>43605</v>
      </c>
      <c r="FN572" s="67">
        <f t="shared" si="2106"/>
        <v>43606</v>
      </c>
      <c r="FO572" s="67">
        <f t="shared" si="2106"/>
        <v>43607</v>
      </c>
      <c r="FP572" s="67">
        <f t="shared" si="2106"/>
        <v>43608</v>
      </c>
      <c r="FQ572" s="67">
        <f t="shared" si="2106"/>
        <v>43609</v>
      </c>
      <c r="FR572" s="67">
        <f t="shared" si="2106"/>
        <v>43610</v>
      </c>
      <c r="FS572" s="67">
        <f t="shared" si="2106"/>
        <v>43611</v>
      </c>
      <c r="FT572" s="67">
        <f t="shared" si="2106"/>
        <v>43612</v>
      </c>
      <c r="FU572" s="67">
        <f t="shared" si="2106"/>
        <v>43613</v>
      </c>
      <c r="FV572" s="67">
        <f t="shared" si="2106"/>
        <v>43614</v>
      </c>
      <c r="FW572" s="67">
        <f t="shared" si="2106"/>
        <v>43615</v>
      </c>
      <c r="FX572" s="67">
        <f t="shared" si="2106"/>
        <v>43616</v>
      </c>
      <c r="FY572" s="67">
        <f t="shared" si="2106"/>
        <v>43617</v>
      </c>
      <c r="FZ572" s="67">
        <f t="shared" si="2107"/>
        <v>43618</v>
      </c>
      <c r="GA572" s="67">
        <f t="shared" si="2107"/>
        <v>43619</v>
      </c>
      <c r="GB572" s="67">
        <f t="shared" si="2107"/>
        <v>43620</v>
      </c>
      <c r="GC572" s="67">
        <f t="shared" si="2107"/>
        <v>43621</v>
      </c>
      <c r="GD572" s="67">
        <f t="shared" si="2107"/>
        <v>43622</v>
      </c>
      <c r="GE572" s="67">
        <f t="shared" si="2107"/>
        <v>43623</v>
      </c>
      <c r="GF572" s="67">
        <f t="shared" si="2107"/>
        <v>43624</v>
      </c>
      <c r="GG572" s="67">
        <f t="shared" si="2107"/>
        <v>43625</v>
      </c>
      <c r="GH572" s="67">
        <f t="shared" si="2107"/>
        <v>43626</v>
      </c>
      <c r="GI572" s="67">
        <f t="shared" si="2107"/>
        <v>43627</v>
      </c>
      <c r="GJ572" s="67">
        <f t="shared" si="2107"/>
        <v>43628</v>
      </c>
      <c r="GK572" s="67">
        <f t="shared" si="2107"/>
        <v>43629</v>
      </c>
      <c r="GL572" s="67">
        <f t="shared" si="2107"/>
        <v>43630</v>
      </c>
      <c r="GM572" s="67">
        <f t="shared" si="2107"/>
        <v>43631</v>
      </c>
      <c r="GN572" s="67">
        <f t="shared" si="2107"/>
        <v>43632</v>
      </c>
      <c r="GO572" s="67">
        <f t="shared" si="2096"/>
        <v>43633</v>
      </c>
      <c r="GP572" s="67">
        <f t="shared" si="2096"/>
        <v>43634</v>
      </c>
      <c r="GQ572" s="67">
        <f t="shared" si="2096"/>
        <v>43635</v>
      </c>
      <c r="GR572" s="67">
        <f t="shared" si="2096"/>
        <v>43636</v>
      </c>
      <c r="GS572" s="67">
        <f t="shared" si="2096"/>
        <v>43637</v>
      </c>
      <c r="GT572" s="67">
        <f t="shared" si="2096"/>
        <v>43638</v>
      </c>
      <c r="GU572" s="67">
        <f t="shared" si="2096"/>
        <v>43639</v>
      </c>
      <c r="GV572" s="67">
        <f t="shared" si="2096"/>
        <v>43640</v>
      </c>
      <c r="GW572" s="67">
        <f t="shared" si="2096"/>
        <v>43641</v>
      </c>
      <c r="GX572" s="67">
        <f t="shared" si="2096"/>
        <v>43642</v>
      </c>
      <c r="GY572" s="67">
        <f t="shared" si="2096"/>
        <v>43643</v>
      </c>
      <c r="GZ572" s="67">
        <f t="shared" si="2096"/>
        <v>43644</v>
      </c>
      <c r="HA572" s="67">
        <f t="shared" si="2096"/>
        <v>43645</v>
      </c>
      <c r="HB572" s="67">
        <f t="shared" si="2096"/>
        <v>43646</v>
      </c>
      <c r="HC572" s="67">
        <f t="shared" si="2096"/>
        <v>43647</v>
      </c>
      <c r="HD572" s="67">
        <f t="shared" si="2096"/>
        <v>43648</v>
      </c>
      <c r="HE572" s="67">
        <f t="shared" si="2096"/>
        <v>43649</v>
      </c>
      <c r="HF572" s="67">
        <f t="shared" si="2096"/>
        <v>43650</v>
      </c>
      <c r="HG572" s="67">
        <f t="shared" si="2096"/>
        <v>43651</v>
      </c>
      <c r="HH572" s="67">
        <f t="shared" si="2096"/>
        <v>43652</v>
      </c>
      <c r="HI572" s="67">
        <f t="shared" si="2096"/>
        <v>43653</v>
      </c>
      <c r="HJ572" s="67">
        <f t="shared" si="2096"/>
        <v>43654</v>
      </c>
      <c r="HK572" s="67">
        <f t="shared" si="2096"/>
        <v>43655</v>
      </c>
      <c r="HL572" s="67">
        <f t="shared" si="2096"/>
        <v>43656</v>
      </c>
      <c r="HM572" s="67">
        <f t="shared" si="2096"/>
        <v>43657</v>
      </c>
      <c r="HN572" s="67">
        <f t="shared" si="2096"/>
        <v>43658</v>
      </c>
      <c r="HO572" s="67">
        <f t="shared" si="2096"/>
        <v>43659</v>
      </c>
      <c r="HP572" s="67">
        <f t="shared" si="2096"/>
        <v>43660</v>
      </c>
      <c r="HQ572" s="67">
        <f t="shared" si="2096"/>
        <v>43661</v>
      </c>
      <c r="HR572" s="67">
        <f t="shared" si="2096"/>
        <v>43662</v>
      </c>
      <c r="HS572" s="67">
        <f t="shared" si="2108"/>
        <v>43663</v>
      </c>
      <c r="HT572" s="67">
        <f t="shared" si="2108"/>
        <v>43664</v>
      </c>
      <c r="HU572" s="67">
        <f t="shared" si="2108"/>
        <v>43665</v>
      </c>
      <c r="HV572" s="67">
        <f t="shared" si="2108"/>
        <v>43666</v>
      </c>
      <c r="HW572" s="67">
        <f t="shared" si="2108"/>
        <v>43667</v>
      </c>
      <c r="HX572" s="67">
        <f t="shared" si="2108"/>
        <v>43668</v>
      </c>
      <c r="HY572" s="67">
        <f t="shared" si="2108"/>
        <v>43669</v>
      </c>
      <c r="HZ572" s="67">
        <f t="shared" si="2108"/>
        <v>43670</v>
      </c>
      <c r="IA572" s="67">
        <f t="shared" si="2108"/>
        <v>43671</v>
      </c>
      <c r="IB572" s="67">
        <f t="shared" si="2108"/>
        <v>43672</v>
      </c>
      <c r="IC572" s="67">
        <f t="shared" si="2108"/>
        <v>43673</v>
      </c>
      <c r="ID572" s="67">
        <f t="shared" si="2108"/>
        <v>43674</v>
      </c>
      <c r="IE572" s="67">
        <f t="shared" si="2108"/>
        <v>43675</v>
      </c>
      <c r="IF572" s="67">
        <f t="shared" si="2108"/>
        <v>43676</v>
      </c>
      <c r="IG572" s="67">
        <f t="shared" si="2108"/>
        <v>43677</v>
      </c>
      <c r="IH572" s="67">
        <f t="shared" si="2108"/>
        <v>43678</v>
      </c>
      <c r="II572" s="67">
        <f t="shared" si="2109"/>
        <v>43679</v>
      </c>
      <c r="IJ572" s="67">
        <f t="shared" si="2109"/>
        <v>43680</v>
      </c>
      <c r="IK572" s="67">
        <f t="shared" si="2109"/>
        <v>43681</v>
      </c>
      <c r="IL572" s="67">
        <f t="shared" si="2109"/>
        <v>43682</v>
      </c>
      <c r="IM572" s="67">
        <f t="shared" si="2109"/>
        <v>43683</v>
      </c>
      <c r="IN572" s="67">
        <f t="shared" si="2109"/>
        <v>43684</v>
      </c>
      <c r="IO572" s="67">
        <f t="shared" si="2109"/>
        <v>43685</v>
      </c>
      <c r="IP572" s="67">
        <f t="shared" si="2109"/>
        <v>43686</v>
      </c>
      <c r="IQ572" s="67">
        <f t="shared" si="2109"/>
        <v>43687</v>
      </c>
      <c r="IR572" s="67">
        <f t="shared" si="2109"/>
        <v>43688</v>
      </c>
      <c r="IS572" s="67">
        <f t="shared" si="2109"/>
        <v>43689</v>
      </c>
      <c r="IT572" s="67">
        <f t="shared" si="2109"/>
        <v>43690</v>
      </c>
      <c r="IU572" s="67">
        <f t="shared" si="2109"/>
        <v>43691</v>
      </c>
      <c r="IV572" s="67">
        <f t="shared" si="2109"/>
        <v>43692</v>
      </c>
      <c r="IW572" s="67">
        <f t="shared" si="2109"/>
        <v>43693</v>
      </c>
      <c r="IX572" s="67">
        <f t="shared" si="2097"/>
        <v>43694</v>
      </c>
      <c r="IY572" s="67">
        <f t="shared" si="2097"/>
        <v>43695</v>
      </c>
      <c r="IZ572" s="67">
        <f t="shared" si="2097"/>
        <v>43696</v>
      </c>
      <c r="JA572" s="67">
        <f t="shared" si="2097"/>
        <v>43697</v>
      </c>
      <c r="JB572" s="67">
        <f t="shared" si="2097"/>
        <v>43698</v>
      </c>
      <c r="JC572" s="67">
        <f t="shared" si="2097"/>
        <v>43699</v>
      </c>
      <c r="JD572" s="67">
        <f t="shared" si="2097"/>
        <v>43700</v>
      </c>
      <c r="JE572" s="67">
        <f t="shared" si="2097"/>
        <v>43701</v>
      </c>
      <c r="JF572" s="67">
        <f t="shared" si="2097"/>
        <v>43702</v>
      </c>
      <c r="JG572" s="67">
        <f t="shared" si="2097"/>
        <v>43703</v>
      </c>
      <c r="JH572" s="67">
        <f t="shared" si="2097"/>
        <v>43704</v>
      </c>
      <c r="JI572" s="67">
        <f t="shared" si="2097"/>
        <v>43705</v>
      </c>
      <c r="JJ572" s="67">
        <f t="shared" si="2097"/>
        <v>43706</v>
      </c>
      <c r="JK572" s="67">
        <f t="shared" si="2097"/>
        <v>43707</v>
      </c>
      <c r="JL572" s="67">
        <f t="shared" si="2097"/>
        <v>43708</v>
      </c>
      <c r="JM572" s="67">
        <f t="shared" si="2097"/>
        <v>43709</v>
      </c>
      <c r="JN572" s="67">
        <f t="shared" si="2097"/>
        <v>43710</v>
      </c>
      <c r="JO572" s="67">
        <f t="shared" si="2097"/>
        <v>43711</v>
      </c>
      <c r="JP572" s="67">
        <f t="shared" si="2097"/>
        <v>43712</v>
      </c>
      <c r="JQ572" s="67">
        <f t="shared" si="2097"/>
        <v>43713</v>
      </c>
      <c r="JR572" s="67">
        <f t="shared" si="2097"/>
        <v>43714</v>
      </c>
      <c r="JS572" s="67">
        <f t="shared" si="2097"/>
        <v>43715</v>
      </c>
      <c r="JT572" s="67">
        <f t="shared" si="2097"/>
        <v>43716</v>
      </c>
      <c r="JU572" s="67">
        <f t="shared" si="2097"/>
        <v>43717</v>
      </c>
      <c r="JV572" s="67">
        <f t="shared" si="2097"/>
        <v>43718</v>
      </c>
      <c r="JW572" s="67">
        <f t="shared" si="2097"/>
        <v>43719</v>
      </c>
      <c r="JX572" s="67">
        <f t="shared" si="2097"/>
        <v>43720</v>
      </c>
      <c r="JY572" s="67">
        <f t="shared" si="2097"/>
        <v>43721</v>
      </c>
      <c r="JZ572" s="67">
        <f t="shared" si="2097"/>
        <v>43722</v>
      </c>
      <c r="KA572" s="67">
        <f t="shared" si="2097"/>
        <v>43723</v>
      </c>
      <c r="KB572" s="67">
        <f t="shared" si="2097"/>
        <v>43724</v>
      </c>
      <c r="KC572" s="67">
        <f t="shared" si="2110"/>
        <v>43725</v>
      </c>
      <c r="KD572" s="67">
        <f t="shared" si="2110"/>
        <v>43726</v>
      </c>
      <c r="KE572" s="67">
        <f t="shared" si="2110"/>
        <v>43727</v>
      </c>
      <c r="KF572" s="67">
        <f t="shared" si="2110"/>
        <v>43728</v>
      </c>
      <c r="KG572" s="67">
        <f t="shared" si="2110"/>
        <v>43729</v>
      </c>
      <c r="KH572" s="67">
        <f t="shared" si="2110"/>
        <v>43730</v>
      </c>
      <c r="KI572" s="67">
        <f t="shared" si="2110"/>
        <v>43731</v>
      </c>
      <c r="KJ572" s="67">
        <f t="shared" si="2110"/>
        <v>43732</v>
      </c>
      <c r="KK572" s="67">
        <f t="shared" si="2110"/>
        <v>43733</v>
      </c>
      <c r="KL572" s="67">
        <f t="shared" si="2110"/>
        <v>43734</v>
      </c>
      <c r="KM572" s="67">
        <f t="shared" si="2110"/>
        <v>43735</v>
      </c>
      <c r="KN572" s="67">
        <f t="shared" si="2110"/>
        <v>43736</v>
      </c>
      <c r="KO572" s="67">
        <f t="shared" si="2110"/>
        <v>43737</v>
      </c>
      <c r="KP572" s="67">
        <f t="shared" si="2110"/>
        <v>43738</v>
      </c>
      <c r="KQ572" s="67">
        <f t="shared" si="2110"/>
        <v>43739</v>
      </c>
      <c r="KR572" s="67">
        <f t="shared" si="2110"/>
        <v>43740</v>
      </c>
      <c r="KS572" s="67">
        <f t="shared" si="2111"/>
        <v>43741</v>
      </c>
      <c r="KT572" s="67">
        <f t="shared" si="2111"/>
        <v>43742</v>
      </c>
      <c r="KU572" s="67">
        <f t="shared" si="2111"/>
        <v>43743</v>
      </c>
      <c r="KV572" s="67">
        <f t="shared" si="2111"/>
        <v>43744</v>
      </c>
      <c r="KW572" s="67">
        <f t="shared" si="2111"/>
        <v>43745</v>
      </c>
      <c r="KX572" s="67">
        <f t="shared" si="2111"/>
        <v>43746</v>
      </c>
      <c r="KY572" s="67">
        <f t="shared" si="2111"/>
        <v>43747</v>
      </c>
      <c r="KZ572" s="67">
        <f t="shared" si="2111"/>
        <v>43748</v>
      </c>
      <c r="LA572" s="67">
        <f t="shared" si="2111"/>
        <v>43749</v>
      </c>
      <c r="LB572" s="67">
        <f t="shared" si="2111"/>
        <v>43750</v>
      </c>
      <c r="LC572" s="67">
        <f t="shared" si="2111"/>
        <v>43751</v>
      </c>
      <c r="LD572" s="67">
        <f t="shared" si="2111"/>
        <v>43752</v>
      </c>
      <c r="LE572" s="67">
        <f t="shared" si="2111"/>
        <v>43753</v>
      </c>
      <c r="LF572" s="67">
        <f t="shared" si="2111"/>
        <v>43754</v>
      </c>
      <c r="LG572" s="67">
        <f t="shared" si="2098"/>
        <v>43755</v>
      </c>
      <c r="LH572" s="67">
        <f t="shared" si="2098"/>
        <v>43756</v>
      </c>
      <c r="LI572" s="67">
        <f t="shared" si="2098"/>
        <v>43757</v>
      </c>
      <c r="LJ572" s="67">
        <f t="shared" si="2098"/>
        <v>43758</v>
      </c>
      <c r="LK572" s="67">
        <f t="shared" si="2098"/>
        <v>43759</v>
      </c>
      <c r="LL572" s="67">
        <f t="shared" si="2098"/>
        <v>43760</v>
      </c>
      <c r="LM572" s="67">
        <f t="shared" si="2098"/>
        <v>43761</v>
      </c>
      <c r="LN572" s="67">
        <f t="shared" si="2098"/>
        <v>43762</v>
      </c>
      <c r="LO572" s="67">
        <f t="shared" si="2098"/>
        <v>43763</v>
      </c>
      <c r="LP572" s="67">
        <f t="shared" si="2098"/>
        <v>43764</v>
      </c>
      <c r="LQ572" s="67">
        <f t="shared" si="2098"/>
        <v>43765</v>
      </c>
      <c r="LR572" s="67">
        <f t="shared" si="2098"/>
        <v>43766</v>
      </c>
      <c r="LS572" s="67">
        <f t="shared" si="2098"/>
        <v>43767</v>
      </c>
      <c r="LT572" s="67">
        <f t="shared" si="2098"/>
        <v>43768</v>
      </c>
      <c r="LU572" s="67">
        <f t="shared" si="2098"/>
        <v>43769</v>
      </c>
      <c r="LV572" s="67">
        <f t="shared" si="2098"/>
        <v>43770</v>
      </c>
      <c r="LW572" s="67">
        <f t="shared" si="2098"/>
        <v>43771</v>
      </c>
      <c r="LX572" s="67">
        <f t="shared" si="2098"/>
        <v>43772</v>
      </c>
      <c r="LY572" s="67">
        <f t="shared" si="2098"/>
        <v>43773</v>
      </c>
      <c r="LZ572" s="67">
        <f t="shared" si="2098"/>
        <v>43774</v>
      </c>
      <c r="MA572" s="67">
        <f t="shared" si="2098"/>
        <v>43775</v>
      </c>
      <c r="MB572" s="67">
        <f t="shared" si="2098"/>
        <v>43776</v>
      </c>
      <c r="MC572" s="67">
        <f t="shared" si="2098"/>
        <v>43777</v>
      </c>
      <c r="MD572" s="67">
        <f t="shared" si="2098"/>
        <v>43778</v>
      </c>
      <c r="ME572" s="67">
        <f t="shared" si="2098"/>
        <v>43779</v>
      </c>
      <c r="MF572" s="67">
        <f t="shared" si="2098"/>
        <v>43780</v>
      </c>
      <c r="MG572" s="67">
        <f t="shared" si="2098"/>
        <v>43781</v>
      </c>
      <c r="MH572" s="67">
        <f t="shared" si="2098"/>
        <v>43782</v>
      </c>
      <c r="MI572" s="67">
        <f t="shared" si="2098"/>
        <v>43783</v>
      </c>
      <c r="MJ572" s="67">
        <f t="shared" si="2098"/>
        <v>43784</v>
      </c>
      <c r="MK572" s="67">
        <f t="shared" si="2098"/>
        <v>43785</v>
      </c>
      <c r="ML572" s="67">
        <f t="shared" si="2093"/>
        <v>43786</v>
      </c>
      <c r="MM572" s="67">
        <f t="shared" si="2093"/>
        <v>43787</v>
      </c>
      <c r="MN572" s="67">
        <f t="shared" si="2093"/>
        <v>43788</v>
      </c>
      <c r="MO572" s="67">
        <f t="shared" si="2093"/>
        <v>43789</v>
      </c>
      <c r="MP572" s="67">
        <f t="shared" si="2093"/>
        <v>43790</v>
      </c>
      <c r="MQ572" s="67">
        <f t="shared" si="2093"/>
        <v>43791</v>
      </c>
      <c r="MR572" s="67">
        <f t="shared" si="2093"/>
        <v>43792</v>
      </c>
      <c r="MS572" s="67">
        <f t="shared" si="2093"/>
        <v>43793</v>
      </c>
      <c r="MT572" s="67">
        <f t="shared" si="2093"/>
        <v>43794</v>
      </c>
      <c r="MU572" s="67">
        <f t="shared" si="2093"/>
        <v>43795</v>
      </c>
      <c r="MV572" s="67">
        <f t="shared" si="2093"/>
        <v>43796</v>
      </c>
      <c r="MW572" s="67">
        <f t="shared" si="2093"/>
        <v>43797</v>
      </c>
      <c r="MX572" s="67">
        <f t="shared" si="2093"/>
        <v>43798</v>
      </c>
      <c r="MY572" s="67">
        <f t="shared" si="2093"/>
        <v>43799</v>
      </c>
      <c r="MZ572" s="67">
        <f t="shared" si="2087"/>
        <v>43800</v>
      </c>
      <c r="NA572" s="67">
        <f t="shared" si="2087"/>
        <v>43801</v>
      </c>
      <c r="NB572" s="67">
        <f t="shared" si="2087"/>
        <v>43802</v>
      </c>
      <c r="NC572" s="67">
        <f t="shared" si="2087"/>
        <v>43803</v>
      </c>
      <c r="ND572" s="67">
        <f t="shared" si="2087"/>
        <v>43804</v>
      </c>
      <c r="NE572" s="67">
        <f t="shared" si="2087"/>
        <v>43805</v>
      </c>
      <c r="NF572" s="67">
        <f t="shared" si="2087"/>
        <v>43806</v>
      </c>
      <c r="NG572" s="67">
        <f t="shared" si="2087"/>
        <v>43807</v>
      </c>
      <c r="NH572" s="67">
        <f t="shared" si="2087"/>
        <v>43808</v>
      </c>
      <c r="NI572" s="67">
        <f t="shared" si="2087"/>
        <v>43809</v>
      </c>
      <c r="NJ572" s="67">
        <f t="shared" si="2087"/>
        <v>43810</v>
      </c>
      <c r="NK572" s="67">
        <f t="shared" si="2087"/>
        <v>43811</v>
      </c>
      <c r="NL572" s="67">
        <f t="shared" si="2087"/>
        <v>43812</v>
      </c>
      <c r="NM572" s="67">
        <f t="shared" si="2087"/>
        <v>43813</v>
      </c>
      <c r="NN572" s="67">
        <f t="shared" si="2087"/>
        <v>43814</v>
      </c>
      <c r="NO572" s="67">
        <f t="shared" si="2087"/>
        <v>43815</v>
      </c>
      <c r="NP572" s="67">
        <f t="shared" si="2087"/>
        <v>43816</v>
      </c>
      <c r="NQ572" s="67">
        <f t="shared" si="2087"/>
        <v>43817</v>
      </c>
      <c r="NR572" s="67">
        <f t="shared" si="2087"/>
        <v>43818</v>
      </c>
      <c r="NS572" s="67">
        <f t="shared" si="2087"/>
        <v>43819</v>
      </c>
      <c r="NT572" s="67">
        <f t="shared" si="2087"/>
        <v>43820</v>
      </c>
      <c r="NU572" s="67">
        <f t="shared" si="2087"/>
        <v>43821</v>
      </c>
      <c r="NV572" s="67">
        <f t="shared" si="2087"/>
        <v>43822</v>
      </c>
      <c r="NW572" s="67">
        <f t="shared" si="2087"/>
        <v>43823</v>
      </c>
      <c r="NX572" s="67">
        <f t="shared" si="2087"/>
        <v>43824</v>
      </c>
      <c r="NY572" s="67">
        <f t="shared" si="2087"/>
        <v>43825</v>
      </c>
      <c r="NZ572" s="67">
        <f t="shared" si="2087"/>
        <v>43826</v>
      </c>
      <c r="OA572" s="67">
        <f t="shared" si="2087"/>
        <v>43827</v>
      </c>
      <c r="OB572" s="67">
        <f t="shared" si="2087"/>
        <v>43828</v>
      </c>
      <c r="OC572" s="67">
        <f t="shared" si="2087"/>
        <v>43829</v>
      </c>
      <c r="OD572" s="67">
        <f t="shared" si="2087"/>
        <v>43830</v>
      </c>
      <c r="OE572" s="183"/>
      <c r="OF572" s="28"/>
      <c r="OG572" s="28"/>
      <c r="OH572" s="29"/>
      <c r="OI572" s="29"/>
      <c r="OJ572" s="93"/>
      <c r="OK572" s="29"/>
      <c r="OL572" s="29"/>
      <c r="OM572" s="29"/>
      <c r="ON572" s="29"/>
      <c r="OO572" s="28"/>
      <c r="OP572" s="29"/>
      <c r="OQ572" s="28"/>
      <c r="OR572" s="29"/>
      <c r="OS572" s="28"/>
      <c r="OT572" s="29"/>
      <c r="OU572" s="28"/>
      <c r="OV572" s="29"/>
      <c r="OW572" s="28"/>
      <c r="OX572" s="29"/>
      <c r="OY572" s="183"/>
    </row>
    <row r="573" spans="1:415" s="63" customFormat="1" ht="13.5" hidden="1" outlineLevel="2" thickBot="1" x14ac:dyDescent="0.3">
      <c r="A573" s="109"/>
      <c r="B573" s="78"/>
      <c r="C573" s="79"/>
      <c r="D573" s="79"/>
      <c r="E573" s="79"/>
      <c r="F573" s="223"/>
      <c r="G573" s="69"/>
      <c r="H573" s="87"/>
      <c r="I573" s="95" t="s">
        <v>53</v>
      </c>
      <c r="J573" s="88"/>
      <c r="K573" s="88"/>
      <c r="L573" s="88"/>
      <c r="M573" s="88"/>
      <c r="N573" s="88"/>
      <c r="O573" s="88"/>
      <c r="P573" s="88"/>
      <c r="Q573" s="88"/>
      <c r="R573" s="88"/>
      <c r="S573" s="88"/>
      <c r="T573" s="88"/>
      <c r="U573" s="88"/>
      <c r="V573" s="88"/>
      <c r="W573" s="88"/>
      <c r="X573" s="88"/>
      <c r="Y573" s="88"/>
      <c r="Z573" s="88"/>
      <c r="AA573" s="65"/>
      <c r="AB573" s="66"/>
      <c r="AC573" s="71">
        <f>AA573+AB573</f>
        <v>0</v>
      </c>
      <c r="AD573" s="67">
        <f t="shared" si="2102"/>
        <v>43466</v>
      </c>
      <c r="AE573" s="67">
        <f t="shared" si="2102"/>
        <v>43467</v>
      </c>
      <c r="AF573" s="67">
        <f t="shared" si="2102"/>
        <v>43468</v>
      </c>
      <c r="AG573" s="67">
        <f t="shared" si="2102"/>
        <v>43469</v>
      </c>
      <c r="AH573" s="67">
        <f t="shared" si="2102"/>
        <v>43470</v>
      </c>
      <c r="AI573" s="67">
        <f t="shared" si="2102"/>
        <v>43471</v>
      </c>
      <c r="AJ573" s="67">
        <f t="shared" si="2102"/>
        <v>43472</v>
      </c>
      <c r="AK573" s="67">
        <f t="shared" si="2102"/>
        <v>43473</v>
      </c>
      <c r="AL573" s="67">
        <f t="shared" si="2102"/>
        <v>43474</v>
      </c>
      <c r="AM573" s="67">
        <f t="shared" si="2102"/>
        <v>43475</v>
      </c>
      <c r="AN573" s="67">
        <f t="shared" si="2102"/>
        <v>43476</v>
      </c>
      <c r="AO573" s="67">
        <f t="shared" si="2102"/>
        <v>43477</v>
      </c>
      <c r="AP573" s="67">
        <f t="shared" si="2102"/>
        <v>43478</v>
      </c>
      <c r="AQ573" s="67">
        <f t="shared" si="2102"/>
        <v>43479</v>
      </c>
      <c r="AR573" s="67">
        <f t="shared" si="2102"/>
        <v>43480</v>
      </c>
      <c r="AS573" s="67">
        <f t="shared" si="2102"/>
        <v>43481</v>
      </c>
      <c r="AT573" s="67">
        <f t="shared" si="2103"/>
        <v>43482</v>
      </c>
      <c r="AU573" s="67">
        <f t="shared" si="2103"/>
        <v>43483</v>
      </c>
      <c r="AV573" s="67">
        <f t="shared" si="2103"/>
        <v>43484</v>
      </c>
      <c r="AW573" s="67">
        <f t="shared" si="2103"/>
        <v>43485</v>
      </c>
      <c r="AX573" s="67">
        <f t="shared" si="2103"/>
        <v>43486</v>
      </c>
      <c r="AY573" s="67">
        <f t="shared" si="2103"/>
        <v>43487</v>
      </c>
      <c r="AZ573" s="67">
        <f t="shared" si="2103"/>
        <v>43488</v>
      </c>
      <c r="BA573" s="67">
        <f t="shared" si="2103"/>
        <v>43489</v>
      </c>
      <c r="BB573" s="67">
        <f t="shared" si="2103"/>
        <v>43490</v>
      </c>
      <c r="BC573" s="67">
        <f t="shared" si="2103"/>
        <v>43491</v>
      </c>
      <c r="BD573" s="67">
        <f t="shared" si="2103"/>
        <v>43492</v>
      </c>
      <c r="BE573" s="67">
        <f t="shared" si="2103"/>
        <v>43493</v>
      </c>
      <c r="BF573" s="67">
        <f t="shared" si="2103"/>
        <v>43494</v>
      </c>
      <c r="BG573" s="67">
        <f t="shared" si="2103"/>
        <v>43495</v>
      </c>
      <c r="BH573" s="67">
        <f t="shared" si="2103"/>
        <v>43496</v>
      </c>
      <c r="BI573" s="67">
        <f t="shared" si="2094"/>
        <v>43497</v>
      </c>
      <c r="BJ573" s="67">
        <f t="shared" si="2094"/>
        <v>43498</v>
      </c>
      <c r="BK573" s="67">
        <f t="shared" si="2094"/>
        <v>43499</v>
      </c>
      <c r="BL573" s="67">
        <f t="shared" si="2094"/>
        <v>43500</v>
      </c>
      <c r="BM573" s="67">
        <f t="shared" si="2094"/>
        <v>43501</v>
      </c>
      <c r="BN573" s="67">
        <f t="shared" si="2094"/>
        <v>43502</v>
      </c>
      <c r="BO573" s="67">
        <f t="shared" si="2094"/>
        <v>43503</v>
      </c>
      <c r="BP573" s="67">
        <f t="shared" si="2094"/>
        <v>43504</v>
      </c>
      <c r="BQ573" s="67">
        <f t="shared" si="2094"/>
        <v>43505</v>
      </c>
      <c r="BR573" s="67">
        <f t="shared" si="2094"/>
        <v>43506</v>
      </c>
      <c r="BS573" s="67">
        <f t="shared" si="2094"/>
        <v>43507</v>
      </c>
      <c r="BT573" s="67">
        <f t="shared" si="2094"/>
        <v>43508</v>
      </c>
      <c r="BU573" s="67">
        <f t="shared" si="2094"/>
        <v>43509</v>
      </c>
      <c r="BV573" s="67">
        <f t="shared" si="2094"/>
        <v>43510</v>
      </c>
      <c r="BW573" s="67">
        <f t="shared" si="2094"/>
        <v>43511</v>
      </c>
      <c r="BX573" s="67">
        <f t="shared" si="2094"/>
        <v>43512</v>
      </c>
      <c r="BY573" s="67">
        <f t="shared" si="2094"/>
        <v>43513</v>
      </c>
      <c r="BZ573" s="67">
        <f t="shared" si="2094"/>
        <v>43514</v>
      </c>
      <c r="CA573" s="67">
        <f t="shared" si="2094"/>
        <v>43515</v>
      </c>
      <c r="CB573" s="67">
        <f t="shared" si="2094"/>
        <v>43516</v>
      </c>
      <c r="CC573" s="67">
        <f t="shared" si="2094"/>
        <v>43517</v>
      </c>
      <c r="CD573" s="67">
        <f t="shared" si="2094"/>
        <v>43518</v>
      </c>
      <c r="CE573" s="67">
        <f t="shared" si="2094"/>
        <v>43519</v>
      </c>
      <c r="CF573" s="67">
        <f t="shared" si="2094"/>
        <v>43520</v>
      </c>
      <c r="CG573" s="67">
        <f t="shared" si="2094"/>
        <v>43521</v>
      </c>
      <c r="CH573" s="67">
        <f t="shared" si="2094"/>
        <v>43522</v>
      </c>
      <c r="CI573" s="67">
        <f t="shared" si="2094"/>
        <v>43523</v>
      </c>
      <c r="CJ573" s="67">
        <f t="shared" si="2094"/>
        <v>43524</v>
      </c>
      <c r="CK573" s="67">
        <f t="shared" si="2094"/>
        <v>43525</v>
      </c>
      <c r="CL573" s="67">
        <f t="shared" si="2094"/>
        <v>43526</v>
      </c>
      <c r="CM573" s="67">
        <f t="shared" si="2094"/>
        <v>43527</v>
      </c>
      <c r="CN573" s="67">
        <f t="shared" si="2094"/>
        <v>43528</v>
      </c>
      <c r="CO573" s="67">
        <f t="shared" si="2094"/>
        <v>43529</v>
      </c>
      <c r="CP573" s="67">
        <f t="shared" si="2094"/>
        <v>43530</v>
      </c>
      <c r="CQ573" s="67">
        <f t="shared" si="2094"/>
        <v>43531</v>
      </c>
      <c r="CR573" s="67">
        <f t="shared" si="2094"/>
        <v>43532</v>
      </c>
      <c r="CS573" s="67">
        <f t="shared" si="2094"/>
        <v>43533</v>
      </c>
      <c r="CT573" s="67">
        <f t="shared" si="2094"/>
        <v>43534</v>
      </c>
      <c r="CU573" s="67">
        <f t="shared" si="2094"/>
        <v>43535</v>
      </c>
      <c r="CV573" s="67">
        <f t="shared" si="2094"/>
        <v>43536</v>
      </c>
      <c r="CW573" s="67">
        <f t="shared" si="2094"/>
        <v>43537</v>
      </c>
      <c r="CX573" s="67">
        <f t="shared" si="2094"/>
        <v>43538</v>
      </c>
      <c r="CY573" s="67">
        <f t="shared" si="2094"/>
        <v>43539</v>
      </c>
      <c r="CZ573" s="67">
        <f t="shared" si="2094"/>
        <v>43540</v>
      </c>
      <c r="DA573" s="67">
        <f t="shared" si="2104"/>
        <v>43541</v>
      </c>
      <c r="DB573" s="67">
        <f t="shared" si="2104"/>
        <v>43542</v>
      </c>
      <c r="DC573" s="67">
        <f t="shared" si="2104"/>
        <v>43543</v>
      </c>
      <c r="DD573" s="67">
        <f t="shared" si="2104"/>
        <v>43544</v>
      </c>
      <c r="DE573" s="67">
        <f t="shared" si="2104"/>
        <v>43545</v>
      </c>
      <c r="DF573" s="67">
        <f t="shared" si="2104"/>
        <v>43546</v>
      </c>
      <c r="DG573" s="67">
        <f t="shared" si="2104"/>
        <v>43547</v>
      </c>
      <c r="DH573" s="67">
        <f t="shared" si="2104"/>
        <v>43548</v>
      </c>
      <c r="DI573" s="67">
        <f t="shared" si="2104"/>
        <v>43549</v>
      </c>
      <c r="DJ573" s="67">
        <f t="shared" si="2104"/>
        <v>43550</v>
      </c>
      <c r="DK573" s="67">
        <f t="shared" si="2104"/>
        <v>43551</v>
      </c>
      <c r="DL573" s="67">
        <f t="shared" si="2104"/>
        <v>43552</v>
      </c>
      <c r="DM573" s="67">
        <f t="shared" si="2104"/>
        <v>43553</v>
      </c>
      <c r="DN573" s="67">
        <f t="shared" si="2104"/>
        <v>43554</v>
      </c>
      <c r="DO573" s="67">
        <f t="shared" si="2104"/>
        <v>43555</v>
      </c>
      <c r="DP573" s="67">
        <f t="shared" si="2104"/>
        <v>43556</v>
      </c>
      <c r="DQ573" s="67">
        <f t="shared" si="2105"/>
        <v>43557</v>
      </c>
      <c r="DR573" s="67">
        <f t="shared" si="2105"/>
        <v>43558</v>
      </c>
      <c r="DS573" s="67">
        <f t="shared" si="2105"/>
        <v>43559</v>
      </c>
      <c r="DT573" s="67">
        <f t="shared" si="2105"/>
        <v>43560</v>
      </c>
      <c r="DU573" s="67">
        <f t="shared" si="2105"/>
        <v>43561</v>
      </c>
      <c r="DV573" s="67">
        <f t="shared" si="2105"/>
        <v>43562</v>
      </c>
      <c r="DW573" s="67">
        <f t="shared" si="2105"/>
        <v>43563</v>
      </c>
      <c r="DX573" s="67">
        <f t="shared" si="2105"/>
        <v>43564</v>
      </c>
      <c r="DY573" s="67">
        <f t="shared" si="2105"/>
        <v>43565</v>
      </c>
      <c r="DZ573" s="67">
        <f t="shared" si="2105"/>
        <v>43566</v>
      </c>
      <c r="EA573" s="67">
        <f t="shared" si="2105"/>
        <v>43567</v>
      </c>
      <c r="EB573" s="67">
        <f t="shared" si="2105"/>
        <v>43568</v>
      </c>
      <c r="EC573" s="67">
        <f t="shared" si="2105"/>
        <v>43569</v>
      </c>
      <c r="ED573" s="67">
        <f t="shared" si="2105"/>
        <v>43570</v>
      </c>
      <c r="EE573" s="67">
        <f t="shared" si="2105"/>
        <v>43571</v>
      </c>
      <c r="EF573" s="67">
        <f t="shared" si="2095"/>
        <v>43572</v>
      </c>
      <c r="EG573" s="67">
        <f t="shared" si="2095"/>
        <v>43573</v>
      </c>
      <c r="EH573" s="67">
        <f t="shared" si="2095"/>
        <v>43574</v>
      </c>
      <c r="EI573" s="67">
        <f t="shared" si="2095"/>
        <v>43575</v>
      </c>
      <c r="EJ573" s="67">
        <f t="shared" si="2095"/>
        <v>43576</v>
      </c>
      <c r="EK573" s="67">
        <f t="shared" si="2095"/>
        <v>43577</v>
      </c>
      <c r="EL573" s="67">
        <f t="shared" si="2095"/>
        <v>43578</v>
      </c>
      <c r="EM573" s="67">
        <f t="shared" si="2095"/>
        <v>43579</v>
      </c>
      <c r="EN573" s="67">
        <f t="shared" si="2095"/>
        <v>43580</v>
      </c>
      <c r="EO573" s="67">
        <f t="shared" si="2095"/>
        <v>43581</v>
      </c>
      <c r="EP573" s="67">
        <f t="shared" si="2095"/>
        <v>43582</v>
      </c>
      <c r="EQ573" s="67">
        <f t="shared" si="2095"/>
        <v>43583</v>
      </c>
      <c r="ER573" s="67">
        <f t="shared" si="2095"/>
        <v>43584</v>
      </c>
      <c r="ES573" s="67">
        <f t="shared" si="2095"/>
        <v>43585</v>
      </c>
      <c r="ET573" s="67">
        <f t="shared" si="2095"/>
        <v>43586</v>
      </c>
      <c r="EU573" s="67">
        <f t="shared" si="2095"/>
        <v>43587</v>
      </c>
      <c r="EV573" s="67">
        <f t="shared" si="2095"/>
        <v>43588</v>
      </c>
      <c r="EW573" s="67">
        <f t="shared" si="2095"/>
        <v>43589</v>
      </c>
      <c r="EX573" s="67">
        <f t="shared" si="2095"/>
        <v>43590</v>
      </c>
      <c r="EY573" s="67">
        <f t="shared" si="2095"/>
        <v>43591</v>
      </c>
      <c r="EZ573" s="67">
        <f t="shared" si="2095"/>
        <v>43592</v>
      </c>
      <c r="FA573" s="67">
        <f t="shared" si="2095"/>
        <v>43593</v>
      </c>
      <c r="FB573" s="67">
        <f t="shared" si="2095"/>
        <v>43594</v>
      </c>
      <c r="FC573" s="67">
        <f t="shared" si="2095"/>
        <v>43595</v>
      </c>
      <c r="FD573" s="67">
        <f t="shared" si="2095"/>
        <v>43596</v>
      </c>
      <c r="FE573" s="67">
        <f t="shared" si="2095"/>
        <v>43597</v>
      </c>
      <c r="FF573" s="67">
        <f t="shared" si="2095"/>
        <v>43598</v>
      </c>
      <c r="FG573" s="67">
        <f t="shared" si="2095"/>
        <v>43599</v>
      </c>
      <c r="FH573" s="67">
        <f t="shared" si="2095"/>
        <v>43600</v>
      </c>
      <c r="FI573" s="67">
        <f t="shared" si="2095"/>
        <v>43601</v>
      </c>
      <c r="FJ573" s="67">
        <f t="shared" si="2106"/>
        <v>43602</v>
      </c>
      <c r="FK573" s="67">
        <f t="shared" si="2106"/>
        <v>43603</v>
      </c>
      <c r="FL573" s="67">
        <f t="shared" si="2106"/>
        <v>43604</v>
      </c>
      <c r="FM573" s="67">
        <f t="shared" si="2106"/>
        <v>43605</v>
      </c>
      <c r="FN573" s="67">
        <f t="shared" si="2106"/>
        <v>43606</v>
      </c>
      <c r="FO573" s="67">
        <f t="shared" si="2106"/>
        <v>43607</v>
      </c>
      <c r="FP573" s="67">
        <f t="shared" si="2106"/>
        <v>43608</v>
      </c>
      <c r="FQ573" s="67">
        <f t="shared" si="2106"/>
        <v>43609</v>
      </c>
      <c r="FR573" s="67">
        <f t="shared" si="2106"/>
        <v>43610</v>
      </c>
      <c r="FS573" s="67">
        <f t="shared" si="2106"/>
        <v>43611</v>
      </c>
      <c r="FT573" s="67">
        <f t="shared" si="2106"/>
        <v>43612</v>
      </c>
      <c r="FU573" s="67">
        <f t="shared" si="2106"/>
        <v>43613</v>
      </c>
      <c r="FV573" s="67">
        <f t="shared" si="2106"/>
        <v>43614</v>
      </c>
      <c r="FW573" s="67">
        <f t="shared" si="2106"/>
        <v>43615</v>
      </c>
      <c r="FX573" s="67">
        <f t="shared" si="2106"/>
        <v>43616</v>
      </c>
      <c r="FY573" s="67">
        <f t="shared" si="2106"/>
        <v>43617</v>
      </c>
      <c r="FZ573" s="67">
        <f t="shared" si="2107"/>
        <v>43618</v>
      </c>
      <c r="GA573" s="67">
        <f t="shared" si="2107"/>
        <v>43619</v>
      </c>
      <c r="GB573" s="67">
        <f t="shared" si="2107"/>
        <v>43620</v>
      </c>
      <c r="GC573" s="67">
        <f t="shared" si="2107"/>
        <v>43621</v>
      </c>
      <c r="GD573" s="67">
        <f t="shared" si="2107"/>
        <v>43622</v>
      </c>
      <c r="GE573" s="67">
        <f t="shared" si="2107"/>
        <v>43623</v>
      </c>
      <c r="GF573" s="67">
        <f t="shared" si="2107"/>
        <v>43624</v>
      </c>
      <c r="GG573" s="67">
        <f t="shared" si="2107"/>
        <v>43625</v>
      </c>
      <c r="GH573" s="67">
        <f t="shared" si="2107"/>
        <v>43626</v>
      </c>
      <c r="GI573" s="67">
        <f t="shared" si="2107"/>
        <v>43627</v>
      </c>
      <c r="GJ573" s="67">
        <f t="shared" si="2107"/>
        <v>43628</v>
      </c>
      <c r="GK573" s="67">
        <f t="shared" si="2107"/>
        <v>43629</v>
      </c>
      <c r="GL573" s="67">
        <f t="shared" si="2107"/>
        <v>43630</v>
      </c>
      <c r="GM573" s="67">
        <f t="shared" si="2107"/>
        <v>43631</v>
      </c>
      <c r="GN573" s="67">
        <f t="shared" si="2107"/>
        <v>43632</v>
      </c>
      <c r="GO573" s="67">
        <f t="shared" si="2096"/>
        <v>43633</v>
      </c>
      <c r="GP573" s="67">
        <f t="shared" si="2096"/>
        <v>43634</v>
      </c>
      <c r="GQ573" s="67">
        <f t="shared" si="2096"/>
        <v>43635</v>
      </c>
      <c r="GR573" s="67">
        <f t="shared" si="2096"/>
        <v>43636</v>
      </c>
      <c r="GS573" s="67">
        <f t="shared" si="2096"/>
        <v>43637</v>
      </c>
      <c r="GT573" s="67">
        <f t="shared" si="2096"/>
        <v>43638</v>
      </c>
      <c r="GU573" s="67">
        <f t="shared" si="2096"/>
        <v>43639</v>
      </c>
      <c r="GV573" s="67">
        <f t="shared" si="2096"/>
        <v>43640</v>
      </c>
      <c r="GW573" s="67">
        <f t="shared" si="2096"/>
        <v>43641</v>
      </c>
      <c r="GX573" s="67">
        <f t="shared" si="2096"/>
        <v>43642</v>
      </c>
      <c r="GY573" s="67">
        <f t="shared" si="2096"/>
        <v>43643</v>
      </c>
      <c r="GZ573" s="67">
        <f t="shared" si="2096"/>
        <v>43644</v>
      </c>
      <c r="HA573" s="67">
        <f t="shared" si="2096"/>
        <v>43645</v>
      </c>
      <c r="HB573" s="67">
        <f t="shared" si="2096"/>
        <v>43646</v>
      </c>
      <c r="HC573" s="67">
        <f t="shared" si="2096"/>
        <v>43647</v>
      </c>
      <c r="HD573" s="67">
        <f t="shared" si="2096"/>
        <v>43648</v>
      </c>
      <c r="HE573" s="67">
        <f t="shared" si="2096"/>
        <v>43649</v>
      </c>
      <c r="HF573" s="67">
        <f t="shared" si="2096"/>
        <v>43650</v>
      </c>
      <c r="HG573" s="67">
        <f t="shared" si="2096"/>
        <v>43651</v>
      </c>
      <c r="HH573" s="67">
        <f t="shared" si="2096"/>
        <v>43652</v>
      </c>
      <c r="HI573" s="67">
        <f t="shared" si="2096"/>
        <v>43653</v>
      </c>
      <c r="HJ573" s="67">
        <f t="shared" si="2096"/>
        <v>43654</v>
      </c>
      <c r="HK573" s="67">
        <f t="shared" si="2096"/>
        <v>43655</v>
      </c>
      <c r="HL573" s="67">
        <f t="shared" si="2096"/>
        <v>43656</v>
      </c>
      <c r="HM573" s="67">
        <f t="shared" si="2096"/>
        <v>43657</v>
      </c>
      <c r="HN573" s="67">
        <f t="shared" si="2096"/>
        <v>43658</v>
      </c>
      <c r="HO573" s="67">
        <f t="shared" si="2096"/>
        <v>43659</v>
      </c>
      <c r="HP573" s="67">
        <f t="shared" si="2096"/>
        <v>43660</v>
      </c>
      <c r="HQ573" s="67">
        <f t="shared" si="2096"/>
        <v>43661</v>
      </c>
      <c r="HR573" s="67">
        <f t="shared" si="2096"/>
        <v>43662</v>
      </c>
      <c r="HS573" s="67">
        <f t="shared" si="2108"/>
        <v>43663</v>
      </c>
      <c r="HT573" s="67">
        <f t="shared" si="2108"/>
        <v>43664</v>
      </c>
      <c r="HU573" s="67">
        <f t="shared" si="2108"/>
        <v>43665</v>
      </c>
      <c r="HV573" s="67">
        <f t="shared" si="2108"/>
        <v>43666</v>
      </c>
      <c r="HW573" s="67">
        <f t="shared" si="2108"/>
        <v>43667</v>
      </c>
      <c r="HX573" s="67">
        <f t="shared" si="2108"/>
        <v>43668</v>
      </c>
      <c r="HY573" s="67">
        <f t="shared" si="2108"/>
        <v>43669</v>
      </c>
      <c r="HZ573" s="67">
        <f t="shared" si="2108"/>
        <v>43670</v>
      </c>
      <c r="IA573" s="67">
        <f t="shared" si="2108"/>
        <v>43671</v>
      </c>
      <c r="IB573" s="67">
        <f t="shared" si="2108"/>
        <v>43672</v>
      </c>
      <c r="IC573" s="67">
        <f t="shared" si="2108"/>
        <v>43673</v>
      </c>
      <c r="ID573" s="67">
        <f t="shared" si="2108"/>
        <v>43674</v>
      </c>
      <c r="IE573" s="67">
        <f t="shared" si="2108"/>
        <v>43675</v>
      </c>
      <c r="IF573" s="67">
        <f t="shared" si="2108"/>
        <v>43676</v>
      </c>
      <c r="IG573" s="67">
        <f t="shared" si="2108"/>
        <v>43677</v>
      </c>
      <c r="IH573" s="67">
        <f t="shared" si="2108"/>
        <v>43678</v>
      </c>
      <c r="II573" s="67">
        <f t="shared" si="2109"/>
        <v>43679</v>
      </c>
      <c r="IJ573" s="67">
        <f t="shared" si="2109"/>
        <v>43680</v>
      </c>
      <c r="IK573" s="67">
        <f t="shared" si="2109"/>
        <v>43681</v>
      </c>
      <c r="IL573" s="67">
        <f t="shared" si="2109"/>
        <v>43682</v>
      </c>
      <c r="IM573" s="67">
        <f t="shared" si="2109"/>
        <v>43683</v>
      </c>
      <c r="IN573" s="67">
        <f t="shared" si="2109"/>
        <v>43684</v>
      </c>
      <c r="IO573" s="67">
        <f t="shared" si="2109"/>
        <v>43685</v>
      </c>
      <c r="IP573" s="67">
        <f t="shared" si="2109"/>
        <v>43686</v>
      </c>
      <c r="IQ573" s="67">
        <f t="shared" si="2109"/>
        <v>43687</v>
      </c>
      <c r="IR573" s="67">
        <f t="shared" si="2109"/>
        <v>43688</v>
      </c>
      <c r="IS573" s="67">
        <f t="shared" si="2109"/>
        <v>43689</v>
      </c>
      <c r="IT573" s="67">
        <f t="shared" si="2109"/>
        <v>43690</v>
      </c>
      <c r="IU573" s="67">
        <f t="shared" si="2109"/>
        <v>43691</v>
      </c>
      <c r="IV573" s="67">
        <f t="shared" si="2109"/>
        <v>43692</v>
      </c>
      <c r="IW573" s="67">
        <f t="shared" si="2109"/>
        <v>43693</v>
      </c>
      <c r="IX573" s="67">
        <f t="shared" si="2097"/>
        <v>43694</v>
      </c>
      <c r="IY573" s="67">
        <f t="shared" si="2097"/>
        <v>43695</v>
      </c>
      <c r="IZ573" s="67">
        <f t="shared" si="2097"/>
        <v>43696</v>
      </c>
      <c r="JA573" s="67">
        <f t="shared" si="2097"/>
        <v>43697</v>
      </c>
      <c r="JB573" s="67">
        <f t="shared" si="2097"/>
        <v>43698</v>
      </c>
      <c r="JC573" s="67">
        <f t="shared" si="2097"/>
        <v>43699</v>
      </c>
      <c r="JD573" s="67">
        <f t="shared" si="2097"/>
        <v>43700</v>
      </c>
      <c r="JE573" s="67">
        <f t="shared" si="2097"/>
        <v>43701</v>
      </c>
      <c r="JF573" s="67">
        <f t="shared" si="2097"/>
        <v>43702</v>
      </c>
      <c r="JG573" s="67">
        <f t="shared" si="2097"/>
        <v>43703</v>
      </c>
      <c r="JH573" s="67">
        <f t="shared" si="2097"/>
        <v>43704</v>
      </c>
      <c r="JI573" s="67">
        <f t="shared" si="2097"/>
        <v>43705</v>
      </c>
      <c r="JJ573" s="67">
        <f t="shared" si="2097"/>
        <v>43706</v>
      </c>
      <c r="JK573" s="67">
        <f t="shared" si="2097"/>
        <v>43707</v>
      </c>
      <c r="JL573" s="67">
        <f t="shared" si="2097"/>
        <v>43708</v>
      </c>
      <c r="JM573" s="67">
        <f t="shared" si="2097"/>
        <v>43709</v>
      </c>
      <c r="JN573" s="67">
        <f t="shared" si="2097"/>
        <v>43710</v>
      </c>
      <c r="JO573" s="67">
        <f t="shared" si="2097"/>
        <v>43711</v>
      </c>
      <c r="JP573" s="67">
        <f t="shared" si="2097"/>
        <v>43712</v>
      </c>
      <c r="JQ573" s="67">
        <f t="shared" si="2097"/>
        <v>43713</v>
      </c>
      <c r="JR573" s="67">
        <f t="shared" si="2097"/>
        <v>43714</v>
      </c>
      <c r="JS573" s="67">
        <f t="shared" si="2097"/>
        <v>43715</v>
      </c>
      <c r="JT573" s="67">
        <f t="shared" si="2097"/>
        <v>43716</v>
      </c>
      <c r="JU573" s="67">
        <f t="shared" si="2097"/>
        <v>43717</v>
      </c>
      <c r="JV573" s="67">
        <f t="shared" si="2097"/>
        <v>43718</v>
      </c>
      <c r="JW573" s="67">
        <f t="shared" si="2097"/>
        <v>43719</v>
      </c>
      <c r="JX573" s="67">
        <f t="shared" si="2097"/>
        <v>43720</v>
      </c>
      <c r="JY573" s="67">
        <f t="shared" si="2097"/>
        <v>43721</v>
      </c>
      <c r="JZ573" s="67">
        <f t="shared" si="2097"/>
        <v>43722</v>
      </c>
      <c r="KA573" s="67">
        <f t="shared" si="2097"/>
        <v>43723</v>
      </c>
      <c r="KB573" s="67">
        <f t="shared" si="2097"/>
        <v>43724</v>
      </c>
      <c r="KC573" s="67">
        <f t="shared" si="2110"/>
        <v>43725</v>
      </c>
      <c r="KD573" s="67">
        <f t="shared" si="2110"/>
        <v>43726</v>
      </c>
      <c r="KE573" s="67">
        <f t="shared" si="2110"/>
        <v>43727</v>
      </c>
      <c r="KF573" s="67">
        <f t="shared" si="2110"/>
        <v>43728</v>
      </c>
      <c r="KG573" s="67">
        <f t="shared" si="2110"/>
        <v>43729</v>
      </c>
      <c r="KH573" s="67">
        <f t="shared" si="2110"/>
        <v>43730</v>
      </c>
      <c r="KI573" s="67">
        <f t="shared" si="2110"/>
        <v>43731</v>
      </c>
      <c r="KJ573" s="67">
        <f t="shared" si="2110"/>
        <v>43732</v>
      </c>
      <c r="KK573" s="67">
        <f t="shared" si="2110"/>
        <v>43733</v>
      </c>
      <c r="KL573" s="67">
        <f t="shared" si="2110"/>
        <v>43734</v>
      </c>
      <c r="KM573" s="67">
        <f t="shared" si="2110"/>
        <v>43735</v>
      </c>
      <c r="KN573" s="67">
        <f t="shared" si="2110"/>
        <v>43736</v>
      </c>
      <c r="KO573" s="67">
        <f t="shared" si="2110"/>
        <v>43737</v>
      </c>
      <c r="KP573" s="67">
        <f t="shared" si="2110"/>
        <v>43738</v>
      </c>
      <c r="KQ573" s="67">
        <f t="shared" si="2110"/>
        <v>43739</v>
      </c>
      <c r="KR573" s="67">
        <f t="shared" si="2110"/>
        <v>43740</v>
      </c>
      <c r="KS573" s="67">
        <f t="shared" si="2111"/>
        <v>43741</v>
      </c>
      <c r="KT573" s="67">
        <f t="shared" si="2111"/>
        <v>43742</v>
      </c>
      <c r="KU573" s="67">
        <f t="shared" si="2111"/>
        <v>43743</v>
      </c>
      <c r="KV573" s="67">
        <f t="shared" si="2111"/>
        <v>43744</v>
      </c>
      <c r="KW573" s="67">
        <f t="shared" si="2111"/>
        <v>43745</v>
      </c>
      <c r="KX573" s="67">
        <f t="shared" si="2111"/>
        <v>43746</v>
      </c>
      <c r="KY573" s="67">
        <f t="shared" si="2111"/>
        <v>43747</v>
      </c>
      <c r="KZ573" s="67">
        <f t="shared" si="2111"/>
        <v>43748</v>
      </c>
      <c r="LA573" s="67">
        <f t="shared" si="2111"/>
        <v>43749</v>
      </c>
      <c r="LB573" s="67">
        <f t="shared" si="2111"/>
        <v>43750</v>
      </c>
      <c r="LC573" s="67">
        <f t="shared" si="2111"/>
        <v>43751</v>
      </c>
      <c r="LD573" s="67">
        <f t="shared" si="2111"/>
        <v>43752</v>
      </c>
      <c r="LE573" s="67">
        <f t="shared" si="2111"/>
        <v>43753</v>
      </c>
      <c r="LF573" s="67">
        <f t="shared" si="2111"/>
        <v>43754</v>
      </c>
      <c r="LG573" s="67">
        <f t="shared" si="2098"/>
        <v>43755</v>
      </c>
      <c r="LH573" s="67">
        <f t="shared" si="2098"/>
        <v>43756</v>
      </c>
      <c r="LI573" s="67">
        <f t="shared" si="2098"/>
        <v>43757</v>
      </c>
      <c r="LJ573" s="67">
        <f t="shared" si="2098"/>
        <v>43758</v>
      </c>
      <c r="LK573" s="67">
        <f t="shared" si="2098"/>
        <v>43759</v>
      </c>
      <c r="LL573" s="67">
        <f t="shared" si="2098"/>
        <v>43760</v>
      </c>
      <c r="LM573" s="67">
        <f t="shared" si="2098"/>
        <v>43761</v>
      </c>
      <c r="LN573" s="67">
        <f t="shared" si="2098"/>
        <v>43762</v>
      </c>
      <c r="LO573" s="67">
        <f t="shared" si="2098"/>
        <v>43763</v>
      </c>
      <c r="LP573" s="67">
        <f t="shared" si="2098"/>
        <v>43764</v>
      </c>
      <c r="LQ573" s="67">
        <f t="shared" si="2098"/>
        <v>43765</v>
      </c>
      <c r="LR573" s="67">
        <f t="shared" si="2098"/>
        <v>43766</v>
      </c>
      <c r="LS573" s="67">
        <f t="shared" si="2098"/>
        <v>43767</v>
      </c>
      <c r="LT573" s="67">
        <f t="shared" si="2098"/>
        <v>43768</v>
      </c>
      <c r="LU573" s="67">
        <f t="shared" si="2098"/>
        <v>43769</v>
      </c>
      <c r="LV573" s="67">
        <f t="shared" si="2098"/>
        <v>43770</v>
      </c>
      <c r="LW573" s="67">
        <f t="shared" si="2098"/>
        <v>43771</v>
      </c>
      <c r="LX573" s="67">
        <f t="shared" si="2098"/>
        <v>43772</v>
      </c>
      <c r="LY573" s="67">
        <f t="shared" si="2098"/>
        <v>43773</v>
      </c>
      <c r="LZ573" s="67">
        <f t="shared" si="2098"/>
        <v>43774</v>
      </c>
      <c r="MA573" s="67">
        <f t="shared" si="2098"/>
        <v>43775</v>
      </c>
      <c r="MB573" s="67">
        <f t="shared" si="2098"/>
        <v>43776</v>
      </c>
      <c r="MC573" s="67">
        <f t="shared" si="2098"/>
        <v>43777</v>
      </c>
      <c r="MD573" s="67">
        <f t="shared" si="2098"/>
        <v>43778</v>
      </c>
      <c r="ME573" s="67">
        <f t="shared" si="2098"/>
        <v>43779</v>
      </c>
      <c r="MF573" s="67">
        <f t="shared" si="2098"/>
        <v>43780</v>
      </c>
      <c r="MG573" s="67">
        <f t="shared" si="2098"/>
        <v>43781</v>
      </c>
      <c r="MH573" s="67">
        <f t="shared" si="2098"/>
        <v>43782</v>
      </c>
      <c r="MI573" s="67">
        <f t="shared" si="2098"/>
        <v>43783</v>
      </c>
      <c r="MJ573" s="67">
        <f t="shared" si="2098"/>
        <v>43784</v>
      </c>
      <c r="MK573" s="67">
        <f t="shared" si="2098"/>
        <v>43785</v>
      </c>
      <c r="ML573" s="67">
        <f t="shared" si="2093"/>
        <v>43786</v>
      </c>
      <c r="MM573" s="67">
        <f t="shared" si="2093"/>
        <v>43787</v>
      </c>
      <c r="MN573" s="67">
        <f t="shared" si="2093"/>
        <v>43788</v>
      </c>
      <c r="MO573" s="67">
        <f t="shared" si="2093"/>
        <v>43789</v>
      </c>
      <c r="MP573" s="67">
        <f t="shared" si="2093"/>
        <v>43790</v>
      </c>
      <c r="MQ573" s="67">
        <f t="shared" si="2093"/>
        <v>43791</v>
      </c>
      <c r="MR573" s="67">
        <f t="shared" si="2093"/>
        <v>43792</v>
      </c>
      <c r="MS573" s="67">
        <f t="shared" si="2093"/>
        <v>43793</v>
      </c>
      <c r="MT573" s="67">
        <f t="shared" si="2093"/>
        <v>43794</v>
      </c>
      <c r="MU573" s="67">
        <f t="shared" si="2093"/>
        <v>43795</v>
      </c>
      <c r="MV573" s="67">
        <f t="shared" si="2093"/>
        <v>43796</v>
      </c>
      <c r="MW573" s="67">
        <f t="shared" si="2093"/>
        <v>43797</v>
      </c>
      <c r="MX573" s="67">
        <f t="shared" si="2093"/>
        <v>43798</v>
      </c>
      <c r="MY573" s="67">
        <f t="shared" si="2093"/>
        <v>43799</v>
      </c>
      <c r="MZ573" s="67">
        <f t="shared" si="2087"/>
        <v>43800</v>
      </c>
      <c r="NA573" s="67">
        <f t="shared" si="2087"/>
        <v>43801</v>
      </c>
      <c r="NB573" s="67">
        <f t="shared" si="2087"/>
        <v>43802</v>
      </c>
      <c r="NC573" s="67">
        <f t="shared" si="2087"/>
        <v>43803</v>
      </c>
      <c r="ND573" s="67">
        <f t="shared" si="2087"/>
        <v>43804</v>
      </c>
      <c r="NE573" s="67">
        <f t="shared" si="2087"/>
        <v>43805</v>
      </c>
      <c r="NF573" s="67">
        <f t="shared" si="2087"/>
        <v>43806</v>
      </c>
      <c r="NG573" s="67">
        <f t="shared" si="2087"/>
        <v>43807</v>
      </c>
      <c r="NH573" s="67">
        <f t="shared" si="2087"/>
        <v>43808</v>
      </c>
      <c r="NI573" s="67">
        <f t="shared" si="2087"/>
        <v>43809</v>
      </c>
      <c r="NJ573" s="67">
        <f t="shared" si="2087"/>
        <v>43810</v>
      </c>
      <c r="NK573" s="67">
        <f t="shared" si="2087"/>
        <v>43811</v>
      </c>
      <c r="NL573" s="67">
        <f t="shared" si="2087"/>
        <v>43812</v>
      </c>
      <c r="NM573" s="67">
        <f t="shared" si="2087"/>
        <v>43813</v>
      </c>
      <c r="NN573" s="67">
        <f t="shared" si="2087"/>
        <v>43814</v>
      </c>
      <c r="NO573" s="67">
        <f t="shared" si="2087"/>
        <v>43815</v>
      </c>
      <c r="NP573" s="67">
        <f t="shared" si="2087"/>
        <v>43816</v>
      </c>
      <c r="NQ573" s="67">
        <f t="shared" si="2087"/>
        <v>43817</v>
      </c>
      <c r="NR573" s="67">
        <f t="shared" si="2087"/>
        <v>43818</v>
      </c>
      <c r="NS573" s="67">
        <f t="shared" si="2087"/>
        <v>43819</v>
      </c>
      <c r="NT573" s="67">
        <f t="shared" si="2087"/>
        <v>43820</v>
      </c>
      <c r="NU573" s="67">
        <f t="shared" si="2087"/>
        <v>43821</v>
      </c>
      <c r="NV573" s="67">
        <f t="shared" si="2087"/>
        <v>43822</v>
      </c>
      <c r="NW573" s="67">
        <f t="shared" si="2087"/>
        <v>43823</v>
      </c>
      <c r="NX573" s="67">
        <f t="shared" si="2087"/>
        <v>43824</v>
      </c>
      <c r="NY573" s="67">
        <f t="shared" si="2087"/>
        <v>43825</v>
      </c>
      <c r="NZ573" s="67">
        <f t="shared" si="2087"/>
        <v>43826</v>
      </c>
      <c r="OA573" s="67">
        <f t="shared" si="2087"/>
        <v>43827</v>
      </c>
      <c r="OB573" s="67">
        <f t="shared" si="2087"/>
        <v>43828</v>
      </c>
      <c r="OC573" s="67">
        <f t="shared" si="2087"/>
        <v>43829</v>
      </c>
      <c r="OD573" s="67">
        <f t="shared" si="2087"/>
        <v>43830</v>
      </c>
      <c r="OE573" s="183"/>
      <c r="OF573" s="28"/>
      <c r="OG573" s="28"/>
      <c r="OH573" s="29"/>
      <c r="OI573" s="29"/>
      <c r="OJ573" s="93"/>
      <c r="OK573" s="29"/>
      <c r="OL573" s="29"/>
      <c r="OM573" s="29"/>
      <c r="ON573" s="29"/>
      <c r="OO573" s="28"/>
      <c r="OP573" s="29"/>
      <c r="OQ573" s="28"/>
      <c r="OR573" s="29"/>
      <c r="OS573" s="28"/>
      <c r="OT573" s="29"/>
      <c r="OU573" s="28"/>
      <c r="OV573" s="29"/>
      <c r="OW573" s="28"/>
      <c r="OX573" s="29"/>
      <c r="OY573" s="183"/>
    </row>
    <row r="574" spans="1:415" s="63" customFormat="1" ht="13.5" hidden="1" outlineLevel="2" thickBot="1" x14ac:dyDescent="0.3">
      <c r="A574" s="122"/>
      <c r="B574" s="123"/>
      <c r="C574" s="124"/>
      <c r="D574" s="124"/>
      <c r="E574" s="124"/>
      <c r="F574" s="227"/>
      <c r="G574" s="125"/>
      <c r="H574" s="126"/>
      <c r="I574" s="95" t="s">
        <v>53</v>
      </c>
      <c r="J574" s="88"/>
      <c r="K574" s="88"/>
      <c r="L574" s="114"/>
      <c r="M574" s="88"/>
      <c r="N574" s="114"/>
      <c r="O574" s="88"/>
      <c r="P574" s="114"/>
      <c r="Q574" s="88"/>
      <c r="R574" s="114"/>
      <c r="S574" s="88"/>
      <c r="T574" s="114"/>
      <c r="U574" s="88"/>
      <c r="V574" s="114"/>
      <c r="W574" s="88"/>
      <c r="X574" s="88"/>
      <c r="Y574" s="88"/>
      <c r="Z574" s="88"/>
      <c r="AA574" s="65"/>
      <c r="AB574" s="66"/>
      <c r="AC574" s="71">
        <f>AA574+AB574</f>
        <v>0</v>
      </c>
      <c r="AD574" s="67">
        <f t="shared" si="2102"/>
        <v>43466</v>
      </c>
      <c r="AE574" s="67">
        <f t="shared" si="2102"/>
        <v>43467</v>
      </c>
      <c r="AF574" s="67">
        <f t="shared" si="2102"/>
        <v>43468</v>
      </c>
      <c r="AG574" s="67">
        <f t="shared" si="2102"/>
        <v>43469</v>
      </c>
      <c r="AH574" s="67">
        <f t="shared" si="2102"/>
        <v>43470</v>
      </c>
      <c r="AI574" s="67">
        <f t="shared" si="2102"/>
        <v>43471</v>
      </c>
      <c r="AJ574" s="67">
        <f t="shared" si="2102"/>
        <v>43472</v>
      </c>
      <c r="AK574" s="67">
        <f t="shared" si="2102"/>
        <v>43473</v>
      </c>
      <c r="AL574" s="67">
        <f t="shared" si="2102"/>
        <v>43474</v>
      </c>
      <c r="AM574" s="67">
        <f t="shared" si="2102"/>
        <v>43475</v>
      </c>
      <c r="AN574" s="67">
        <f t="shared" si="2102"/>
        <v>43476</v>
      </c>
      <c r="AO574" s="67">
        <f t="shared" si="2102"/>
        <v>43477</v>
      </c>
      <c r="AP574" s="67">
        <f t="shared" si="2102"/>
        <v>43478</v>
      </c>
      <c r="AQ574" s="67">
        <f t="shared" si="2102"/>
        <v>43479</v>
      </c>
      <c r="AR574" s="67">
        <f t="shared" si="2102"/>
        <v>43480</v>
      </c>
      <c r="AS574" s="67">
        <f t="shared" si="2102"/>
        <v>43481</v>
      </c>
      <c r="AT574" s="67">
        <f t="shared" si="2103"/>
        <v>43482</v>
      </c>
      <c r="AU574" s="67">
        <f t="shared" si="2103"/>
        <v>43483</v>
      </c>
      <c r="AV574" s="67">
        <f t="shared" si="2103"/>
        <v>43484</v>
      </c>
      <c r="AW574" s="67">
        <f t="shared" si="2103"/>
        <v>43485</v>
      </c>
      <c r="AX574" s="67">
        <f t="shared" si="2103"/>
        <v>43486</v>
      </c>
      <c r="AY574" s="67">
        <f t="shared" si="2103"/>
        <v>43487</v>
      </c>
      <c r="AZ574" s="67">
        <f t="shared" si="2103"/>
        <v>43488</v>
      </c>
      <c r="BA574" s="67">
        <f t="shared" si="2103"/>
        <v>43489</v>
      </c>
      <c r="BB574" s="67">
        <f t="shared" si="2103"/>
        <v>43490</v>
      </c>
      <c r="BC574" s="67">
        <f t="shared" si="2103"/>
        <v>43491</v>
      </c>
      <c r="BD574" s="67">
        <f t="shared" si="2103"/>
        <v>43492</v>
      </c>
      <c r="BE574" s="67">
        <f t="shared" si="2103"/>
        <v>43493</v>
      </c>
      <c r="BF574" s="67">
        <f t="shared" si="2103"/>
        <v>43494</v>
      </c>
      <c r="BG574" s="67">
        <f t="shared" si="2103"/>
        <v>43495</v>
      </c>
      <c r="BH574" s="67">
        <f t="shared" si="2103"/>
        <v>43496</v>
      </c>
      <c r="BI574" s="67">
        <f t="shared" si="2094"/>
        <v>43497</v>
      </c>
      <c r="BJ574" s="67">
        <f t="shared" si="2094"/>
        <v>43498</v>
      </c>
      <c r="BK574" s="67">
        <f t="shared" si="2094"/>
        <v>43499</v>
      </c>
      <c r="BL574" s="67">
        <f t="shared" si="2094"/>
        <v>43500</v>
      </c>
      <c r="BM574" s="67">
        <f t="shared" si="2094"/>
        <v>43501</v>
      </c>
      <c r="BN574" s="67">
        <f t="shared" si="2094"/>
        <v>43502</v>
      </c>
      <c r="BO574" s="67">
        <f t="shared" si="2094"/>
        <v>43503</v>
      </c>
      <c r="BP574" s="67">
        <f t="shared" si="2094"/>
        <v>43504</v>
      </c>
      <c r="BQ574" s="67">
        <f t="shared" si="2094"/>
        <v>43505</v>
      </c>
      <c r="BR574" s="67">
        <f t="shared" si="2094"/>
        <v>43506</v>
      </c>
      <c r="BS574" s="67">
        <f t="shared" si="2094"/>
        <v>43507</v>
      </c>
      <c r="BT574" s="67">
        <f t="shared" si="2094"/>
        <v>43508</v>
      </c>
      <c r="BU574" s="67">
        <f t="shared" si="2094"/>
        <v>43509</v>
      </c>
      <c r="BV574" s="67">
        <f t="shared" si="2094"/>
        <v>43510</v>
      </c>
      <c r="BW574" s="67">
        <f t="shared" si="2094"/>
        <v>43511</v>
      </c>
      <c r="BX574" s="67">
        <f t="shared" si="2094"/>
        <v>43512</v>
      </c>
      <c r="BY574" s="67">
        <f t="shared" si="2094"/>
        <v>43513</v>
      </c>
      <c r="BZ574" s="67">
        <f t="shared" si="2094"/>
        <v>43514</v>
      </c>
      <c r="CA574" s="67">
        <f t="shared" si="2094"/>
        <v>43515</v>
      </c>
      <c r="CB574" s="67">
        <f t="shared" si="2094"/>
        <v>43516</v>
      </c>
      <c r="CC574" s="67">
        <f t="shared" si="2094"/>
        <v>43517</v>
      </c>
      <c r="CD574" s="67">
        <f t="shared" si="2094"/>
        <v>43518</v>
      </c>
      <c r="CE574" s="67">
        <f t="shared" si="2094"/>
        <v>43519</v>
      </c>
      <c r="CF574" s="67">
        <f t="shared" si="2094"/>
        <v>43520</v>
      </c>
      <c r="CG574" s="67">
        <f t="shared" si="2094"/>
        <v>43521</v>
      </c>
      <c r="CH574" s="67">
        <f t="shared" si="2094"/>
        <v>43522</v>
      </c>
      <c r="CI574" s="67">
        <f t="shared" si="2094"/>
        <v>43523</v>
      </c>
      <c r="CJ574" s="67">
        <f t="shared" si="2094"/>
        <v>43524</v>
      </c>
      <c r="CK574" s="67">
        <f t="shared" si="2094"/>
        <v>43525</v>
      </c>
      <c r="CL574" s="67">
        <f t="shared" si="2094"/>
        <v>43526</v>
      </c>
      <c r="CM574" s="67">
        <f t="shared" si="2094"/>
        <v>43527</v>
      </c>
      <c r="CN574" s="67">
        <f t="shared" si="2094"/>
        <v>43528</v>
      </c>
      <c r="CO574" s="67">
        <f t="shared" si="2094"/>
        <v>43529</v>
      </c>
      <c r="CP574" s="67">
        <f t="shared" si="2094"/>
        <v>43530</v>
      </c>
      <c r="CQ574" s="67">
        <f t="shared" si="2094"/>
        <v>43531</v>
      </c>
      <c r="CR574" s="67">
        <f t="shared" si="2094"/>
        <v>43532</v>
      </c>
      <c r="CS574" s="67">
        <f t="shared" si="2094"/>
        <v>43533</v>
      </c>
      <c r="CT574" s="67">
        <f t="shared" si="2094"/>
        <v>43534</v>
      </c>
      <c r="CU574" s="67">
        <f t="shared" si="2094"/>
        <v>43535</v>
      </c>
      <c r="CV574" s="67">
        <f t="shared" si="2094"/>
        <v>43536</v>
      </c>
      <c r="CW574" s="67">
        <f t="shared" si="2094"/>
        <v>43537</v>
      </c>
      <c r="CX574" s="67">
        <f t="shared" si="2094"/>
        <v>43538</v>
      </c>
      <c r="CY574" s="67">
        <f t="shared" si="2094"/>
        <v>43539</v>
      </c>
      <c r="CZ574" s="67">
        <f t="shared" si="2094"/>
        <v>43540</v>
      </c>
      <c r="DA574" s="67">
        <f t="shared" si="2104"/>
        <v>43541</v>
      </c>
      <c r="DB574" s="67">
        <f t="shared" si="2104"/>
        <v>43542</v>
      </c>
      <c r="DC574" s="67">
        <f t="shared" si="2104"/>
        <v>43543</v>
      </c>
      <c r="DD574" s="67">
        <f t="shared" si="2104"/>
        <v>43544</v>
      </c>
      <c r="DE574" s="67">
        <f t="shared" si="2104"/>
        <v>43545</v>
      </c>
      <c r="DF574" s="67">
        <f t="shared" si="2104"/>
        <v>43546</v>
      </c>
      <c r="DG574" s="67">
        <f t="shared" si="2104"/>
        <v>43547</v>
      </c>
      <c r="DH574" s="67">
        <f t="shared" si="2104"/>
        <v>43548</v>
      </c>
      <c r="DI574" s="67">
        <f t="shared" si="2104"/>
        <v>43549</v>
      </c>
      <c r="DJ574" s="67">
        <f t="shared" si="2104"/>
        <v>43550</v>
      </c>
      <c r="DK574" s="67">
        <f t="shared" si="2104"/>
        <v>43551</v>
      </c>
      <c r="DL574" s="67">
        <f t="shared" si="2104"/>
        <v>43552</v>
      </c>
      <c r="DM574" s="67">
        <f t="shared" si="2104"/>
        <v>43553</v>
      </c>
      <c r="DN574" s="67">
        <f t="shared" si="2104"/>
        <v>43554</v>
      </c>
      <c r="DO574" s="67">
        <f t="shared" si="2104"/>
        <v>43555</v>
      </c>
      <c r="DP574" s="67">
        <f t="shared" si="2104"/>
        <v>43556</v>
      </c>
      <c r="DQ574" s="67">
        <f t="shared" si="2105"/>
        <v>43557</v>
      </c>
      <c r="DR574" s="67">
        <f t="shared" si="2105"/>
        <v>43558</v>
      </c>
      <c r="DS574" s="67">
        <f t="shared" si="2105"/>
        <v>43559</v>
      </c>
      <c r="DT574" s="67">
        <f t="shared" si="2105"/>
        <v>43560</v>
      </c>
      <c r="DU574" s="67">
        <f t="shared" si="2105"/>
        <v>43561</v>
      </c>
      <c r="DV574" s="67">
        <f t="shared" si="2105"/>
        <v>43562</v>
      </c>
      <c r="DW574" s="67">
        <f t="shared" si="2105"/>
        <v>43563</v>
      </c>
      <c r="DX574" s="67">
        <f t="shared" si="2105"/>
        <v>43564</v>
      </c>
      <c r="DY574" s="67">
        <f t="shared" si="2105"/>
        <v>43565</v>
      </c>
      <c r="DZ574" s="67">
        <f t="shared" si="2105"/>
        <v>43566</v>
      </c>
      <c r="EA574" s="67">
        <f t="shared" si="2105"/>
        <v>43567</v>
      </c>
      <c r="EB574" s="67">
        <f t="shared" si="2105"/>
        <v>43568</v>
      </c>
      <c r="EC574" s="67">
        <f t="shared" si="2105"/>
        <v>43569</v>
      </c>
      <c r="ED574" s="67">
        <f t="shared" si="2105"/>
        <v>43570</v>
      </c>
      <c r="EE574" s="67">
        <f t="shared" si="2105"/>
        <v>43571</v>
      </c>
      <c r="EF574" s="67">
        <f t="shared" si="2095"/>
        <v>43572</v>
      </c>
      <c r="EG574" s="67">
        <f t="shared" si="2095"/>
        <v>43573</v>
      </c>
      <c r="EH574" s="67">
        <f t="shared" si="2095"/>
        <v>43574</v>
      </c>
      <c r="EI574" s="67">
        <f t="shared" si="2095"/>
        <v>43575</v>
      </c>
      <c r="EJ574" s="67">
        <f t="shared" si="2095"/>
        <v>43576</v>
      </c>
      <c r="EK574" s="67">
        <f t="shared" si="2095"/>
        <v>43577</v>
      </c>
      <c r="EL574" s="67">
        <f t="shared" si="2095"/>
        <v>43578</v>
      </c>
      <c r="EM574" s="67">
        <f t="shared" si="2095"/>
        <v>43579</v>
      </c>
      <c r="EN574" s="67">
        <f t="shared" si="2095"/>
        <v>43580</v>
      </c>
      <c r="EO574" s="67">
        <f t="shared" si="2095"/>
        <v>43581</v>
      </c>
      <c r="EP574" s="67">
        <f t="shared" si="2095"/>
        <v>43582</v>
      </c>
      <c r="EQ574" s="67">
        <f t="shared" si="2095"/>
        <v>43583</v>
      </c>
      <c r="ER574" s="67">
        <f t="shared" si="2095"/>
        <v>43584</v>
      </c>
      <c r="ES574" s="67">
        <f t="shared" si="2095"/>
        <v>43585</v>
      </c>
      <c r="ET574" s="67">
        <f t="shared" si="2095"/>
        <v>43586</v>
      </c>
      <c r="EU574" s="67">
        <f t="shared" si="2095"/>
        <v>43587</v>
      </c>
      <c r="EV574" s="67">
        <f t="shared" si="2095"/>
        <v>43588</v>
      </c>
      <c r="EW574" s="67">
        <f t="shared" si="2095"/>
        <v>43589</v>
      </c>
      <c r="EX574" s="67">
        <f t="shared" si="2095"/>
        <v>43590</v>
      </c>
      <c r="EY574" s="67">
        <f t="shared" si="2095"/>
        <v>43591</v>
      </c>
      <c r="EZ574" s="67">
        <f t="shared" si="2095"/>
        <v>43592</v>
      </c>
      <c r="FA574" s="67">
        <f t="shared" si="2095"/>
        <v>43593</v>
      </c>
      <c r="FB574" s="67">
        <f t="shared" si="2095"/>
        <v>43594</v>
      </c>
      <c r="FC574" s="67">
        <f t="shared" si="2095"/>
        <v>43595</v>
      </c>
      <c r="FD574" s="67">
        <f t="shared" si="2095"/>
        <v>43596</v>
      </c>
      <c r="FE574" s="67">
        <f t="shared" si="2095"/>
        <v>43597</v>
      </c>
      <c r="FF574" s="67">
        <f t="shared" si="2095"/>
        <v>43598</v>
      </c>
      <c r="FG574" s="67">
        <f t="shared" si="2095"/>
        <v>43599</v>
      </c>
      <c r="FH574" s="67">
        <f t="shared" si="2095"/>
        <v>43600</v>
      </c>
      <c r="FI574" s="67">
        <f t="shared" si="2095"/>
        <v>43601</v>
      </c>
      <c r="FJ574" s="67">
        <f t="shared" si="2106"/>
        <v>43602</v>
      </c>
      <c r="FK574" s="67">
        <f t="shared" si="2106"/>
        <v>43603</v>
      </c>
      <c r="FL574" s="67">
        <f t="shared" si="2106"/>
        <v>43604</v>
      </c>
      <c r="FM574" s="67">
        <f t="shared" si="2106"/>
        <v>43605</v>
      </c>
      <c r="FN574" s="67">
        <f t="shared" si="2106"/>
        <v>43606</v>
      </c>
      <c r="FO574" s="67">
        <f t="shared" si="2106"/>
        <v>43607</v>
      </c>
      <c r="FP574" s="67">
        <f t="shared" si="2106"/>
        <v>43608</v>
      </c>
      <c r="FQ574" s="67">
        <f t="shared" si="2106"/>
        <v>43609</v>
      </c>
      <c r="FR574" s="67">
        <f t="shared" si="2106"/>
        <v>43610</v>
      </c>
      <c r="FS574" s="67">
        <f t="shared" si="2106"/>
        <v>43611</v>
      </c>
      <c r="FT574" s="67">
        <f t="shared" si="2106"/>
        <v>43612</v>
      </c>
      <c r="FU574" s="67">
        <f t="shared" si="2106"/>
        <v>43613</v>
      </c>
      <c r="FV574" s="67">
        <f t="shared" si="2106"/>
        <v>43614</v>
      </c>
      <c r="FW574" s="67">
        <f t="shared" si="2106"/>
        <v>43615</v>
      </c>
      <c r="FX574" s="67">
        <f t="shared" si="2106"/>
        <v>43616</v>
      </c>
      <c r="FY574" s="67">
        <f t="shared" si="2106"/>
        <v>43617</v>
      </c>
      <c r="FZ574" s="67">
        <f t="shared" si="2107"/>
        <v>43618</v>
      </c>
      <c r="GA574" s="67">
        <f t="shared" si="2107"/>
        <v>43619</v>
      </c>
      <c r="GB574" s="67">
        <f t="shared" si="2107"/>
        <v>43620</v>
      </c>
      <c r="GC574" s="67">
        <f t="shared" si="2107"/>
        <v>43621</v>
      </c>
      <c r="GD574" s="67">
        <f t="shared" si="2107"/>
        <v>43622</v>
      </c>
      <c r="GE574" s="67">
        <f t="shared" si="2107"/>
        <v>43623</v>
      </c>
      <c r="GF574" s="67">
        <f t="shared" si="2107"/>
        <v>43624</v>
      </c>
      <c r="GG574" s="67">
        <f t="shared" si="2107"/>
        <v>43625</v>
      </c>
      <c r="GH574" s="67">
        <f t="shared" si="2107"/>
        <v>43626</v>
      </c>
      <c r="GI574" s="67">
        <f t="shared" si="2107"/>
        <v>43627</v>
      </c>
      <c r="GJ574" s="67">
        <f t="shared" si="2107"/>
        <v>43628</v>
      </c>
      <c r="GK574" s="67">
        <f t="shared" si="2107"/>
        <v>43629</v>
      </c>
      <c r="GL574" s="67">
        <f t="shared" si="2107"/>
        <v>43630</v>
      </c>
      <c r="GM574" s="67">
        <f t="shared" si="2107"/>
        <v>43631</v>
      </c>
      <c r="GN574" s="67">
        <f t="shared" si="2107"/>
        <v>43632</v>
      </c>
      <c r="GO574" s="67">
        <f t="shared" si="2096"/>
        <v>43633</v>
      </c>
      <c r="GP574" s="67">
        <f t="shared" si="2096"/>
        <v>43634</v>
      </c>
      <c r="GQ574" s="67">
        <f t="shared" si="2096"/>
        <v>43635</v>
      </c>
      <c r="GR574" s="67">
        <f t="shared" si="2096"/>
        <v>43636</v>
      </c>
      <c r="GS574" s="67">
        <f t="shared" si="2096"/>
        <v>43637</v>
      </c>
      <c r="GT574" s="67">
        <f t="shared" si="2096"/>
        <v>43638</v>
      </c>
      <c r="GU574" s="67">
        <f t="shared" si="2096"/>
        <v>43639</v>
      </c>
      <c r="GV574" s="67">
        <f t="shared" si="2096"/>
        <v>43640</v>
      </c>
      <c r="GW574" s="67">
        <f t="shared" si="2096"/>
        <v>43641</v>
      </c>
      <c r="GX574" s="67">
        <f t="shared" si="2096"/>
        <v>43642</v>
      </c>
      <c r="GY574" s="67">
        <f t="shared" si="2096"/>
        <v>43643</v>
      </c>
      <c r="GZ574" s="67">
        <f t="shared" si="2096"/>
        <v>43644</v>
      </c>
      <c r="HA574" s="67">
        <f t="shared" si="2096"/>
        <v>43645</v>
      </c>
      <c r="HB574" s="67">
        <f t="shared" si="2096"/>
        <v>43646</v>
      </c>
      <c r="HC574" s="67">
        <f t="shared" si="2096"/>
        <v>43647</v>
      </c>
      <c r="HD574" s="67">
        <f t="shared" si="2096"/>
        <v>43648</v>
      </c>
      <c r="HE574" s="67">
        <f t="shared" si="2096"/>
        <v>43649</v>
      </c>
      <c r="HF574" s="67">
        <f t="shared" si="2096"/>
        <v>43650</v>
      </c>
      <c r="HG574" s="67">
        <f t="shared" si="2096"/>
        <v>43651</v>
      </c>
      <c r="HH574" s="67">
        <f t="shared" si="2096"/>
        <v>43652</v>
      </c>
      <c r="HI574" s="67">
        <f t="shared" si="2096"/>
        <v>43653</v>
      </c>
      <c r="HJ574" s="67">
        <f t="shared" si="2096"/>
        <v>43654</v>
      </c>
      <c r="HK574" s="67">
        <f t="shared" si="2096"/>
        <v>43655</v>
      </c>
      <c r="HL574" s="67">
        <f t="shared" si="2096"/>
        <v>43656</v>
      </c>
      <c r="HM574" s="67">
        <f t="shared" si="2096"/>
        <v>43657</v>
      </c>
      <c r="HN574" s="67">
        <f t="shared" si="2096"/>
        <v>43658</v>
      </c>
      <c r="HO574" s="67">
        <f t="shared" si="2096"/>
        <v>43659</v>
      </c>
      <c r="HP574" s="67">
        <f t="shared" si="2096"/>
        <v>43660</v>
      </c>
      <c r="HQ574" s="67">
        <f t="shared" si="2096"/>
        <v>43661</v>
      </c>
      <c r="HR574" s="67">
        <f t="shared" si="2096"/>
        <v>43662</v>
      </c>
      <c r="HS574" s="67">
        <f t="shared" si="2108"/>
        <v>43663</v>
      </c>
      <c r="HT574" s="67">
        <f t="shared" si="2108"/>
        <v>43664</v>
      </c>
      <c r="HU574" s="67">
        <f t="shared" si="2108"/>
        <v>43665</v>
      </c>
      <c r="HV574" s="67">
        <f t="shared" si="2108"/>
        <v>43666</v>
      </c>
      <c r="HW574" s="67">
        <f t="shared" si="2108"/>
        <v>43667</v>
      </c>
      <c r="HX574" s="67">
        <f t="shared" si="2108"/>
        <v>43668</v>
      </c>
      <c r="HY574" s="67">
        <f t="shared" si="2108"/>
        <v>43669</v>
      </c>
      <c r="HZ574" s="67">
        <f t="shared" si="2108"/>
        <v>43670</v>
      </c>
      <c r="IA574" s="67">
        <f t="shared" si="2108"/>
        <v>43671</v>
      </c>
      <c r="IB574" s="67">
        <f t="shared" si="2108"/>
        <v>43672</v>
      </c>
      <c r="IC574" s="67">
        <f t="shared" si="2108"/>
        <v>43673</v>
      </c>
      <c r="ID574" s="67">
        <f t="shared" si="2108"/>
        <v>43674</v>
      </c>
      <c r="IE574" s="67">
        <f t="shared" si="2108"/>
        <v>43675</v>
      </c>
      <c r="IF574" s="67">
        <f t="shared" si="2108"/>
        <v>43676</v>
      </c>
      <c r="IG574" s="67">
        <f t="shared" si="2108"/>
        <v>43677</v>
      </c>
      <c r="IH574" s="67">
        <f t="shared" si="2108"/>
        <v>43678</v>
      </c>
      <c r="II574" s="67">
        <f t="shared" si="2109"/>
        <v>43679</v>
      </c>
      <c r="IJ574" s="67">
        <f t="shared" si="2109"/>
        <v>43680</v>
      </c>
      <c r="IK574" s="67">
        <f t="shared" si="2109"/>
        <v>43681</v>
      </c>
      <c r="IL574" s="67">
        <f t="shared" si="2109"/>
        <v>43682</v>
      </c>
      <c r="IM574" s="67">
        <f t="shared" si="2109"/>
        <v>43683</v>
      </c>
      <c r="IN574" s="67">
        <f t="shared" si="2109"/>
        <v>43684</v>
      </c>
      <c r="IO574" s="67">
        <f t="shared" si="2109"/>
        <v>43685</v>
      </c>
      <c r="IP574" s="67">
        <f t="shared" si="2109"/>
        <v>43686</v>
      </c>
      <c r="IQ574" s="67">
        <f t="shared" si="2109"/>
        <v>43687</v>
      </c>
      <c r="IR574" s="67">
        <f t="shared" si="2109"/>
        <v>43688</v>
      </c>
      <c r="IS574" s="67">
        <f t="shared" si="2109"/>
        <v>43689</v>
      </c>
      <c r="IT574" s="67">
        <f t="shared" si="2109"/>
        <v>43690</v>
      </c>
      <c r="IU574" s="67">
        <f t="shared" si="2109"/>
        <v>43691</v>
      </c>
      <c r="IV574" s="67">
        <f t="shared" si="2109"/>
        <v>43692</v>
      </c>
      <c r="IW574" s="67">
        <f t="shared" si="2109"/>
        <v>43693</v>
      </c>
      <c r="IX574" s="67">
        <f t="shared" si="2097"/>
        <v>43694</v>
      </c>
      <c r="IY574" s="67">
        <f t="shared" si="2097"/>
        <v>43695</v>
      </c>
      <c r="IZ574" s="67">
        <f t="shared" si="2097"/>
        <v>43696</v>
      </c>
      <c r="JA574" s="67">
        <f t="shared" si="2097"/>
        <v>43697</v>
      </c>
      <c r="JB574" s="67">
        <f t="shared" si="2097"/>
        <v>43698</v>
      </c>
      <c r="JC574" s="67">
        <f t="shared" si="2097"/>
        <v>43699</v>
      </c>
      <c r="JD574" s="67">
        <f t="shared" si="2097"/>
        <v>43700</v>
      </c>
      <c r="JE574" s="67">
        <f t="shared" si="2097"/>
        <v>43701</v>
      </c>
      <c r="JF574" s="67">
        <f t="shared" si="2097"/>
        <v>43702</v>
      </c>
      <c r="JG574" s="67">
        <f t="shared" si="2097"/>
        <v>43703</v>
      </c>
      <c r="JH574" s="67">
        <f t="shared" si="2097"/>
        <v>43704</v>
      </c>
      <c r="JI574" s="67">
        <f t="shared" si="2097"/>
        <v>43705</v>
      </c>
      <c r="JJ574" s="67">
        <f t="shared" si="2097"/>
        <v>43706</v>
      </c>
      <c r="JK574" s="67">
        <f t="shared" si="2097"/>
        <v>43707</v>
      </c>
      <c r="JL574" s="67">
        <f t="shared" si="2097"/>
        <v>43708</v>
      </c>
      <c r="JM574" s="67">
        <f t="shared" si="2097"/>
        <v>43709</v>
      </c>
      <c r="JN574" s="67">
        <f t="shared" si="2097"/>
        <v>43710</v>
      </c>
      <c r="JO574" s="67">
        <f t="shared" si="2097"/>
        <v>43711</v>
      </c>
      <c r="JP574" s="67">
        <f t="shared" si="2097"/>
        <v>43712</v>
      </c>
      <c r="JQ574" s="67">
        <f t="shared" si="2097"/>
        <v>43713</v>
      </c>
      <c r="JR574" s="67">
        <f t="shared" si="2097"/>
        <v>43714</v>
      </c>
      <c r="JS574" s="67">
        <f t="shared" si="2097"/>
        <v>43715</v>
      </c>
      <c r="JT574" s="67">
        <f t="shared" si="2097"/>
        <v>43716</v>
      </c>
      <c r="JU574" s="67">
        <f t="shared" si="2097"/>
        <v>43717</v>
      </c>
      <c r="JV574" s="67">
        <f t="shared" si="2097"/>
        <v>43718</v>
      </c>
      <c r="JW574" s="67">
        <f t="shared" si="2097"/>
        <v>43719</v>
      </c>
      <c r="JX574" s="67">
        <f t="shared" si="2097"/>
        <v>43720</v>
      </c>
      <c r="JY574" s="67">
        <f t="shared" si="2097"/>
        <v>43721</v>
      </c>
      <c r="JZ574" s="67">
        <f t="shared" si="2097"/>
        <v>43722</v>
      </c>
      <c r="KA574" s="67">
        <f t="shared" si="2097"/>
        <v>43723</v>
      </c>
      <c r="KB574" s="67">
        <f t="shared" si="2097"/>
        <v>43724</v>
      </c>
      <c r="KC574" s="67">
        <f t="shared" si="2110"/>
        <v>43725</v>
      </c>
      <c r="KD574" s="67">
        <f t="shared" si="2110"/>
        <v>43726</v>
      </c>
      <c r="KE574" s="67">
        <f t="shared" si="2110"/>
        <v>43727</v>
      </c>
      <c r="KF574" s="67">
        <f t="shared" si="2110"/>
        <v>43728</v>
      </c>
      <c r="KG574" s="67">
        <f t="shared" si="2110"/>
        <v>43729</v>
      </c>
      <c r="KH574" s="67">
        <f t="shared" si="2110"/>
        <v>43730</v>
      </c>
      <c r="KI574" s="67">
        <f t="shared" si="2110"/>
        <v>43731</v>
      </c>
      <c r="KJ574" s="67">
        <f t="shared" si="2110"/>
        <v>43732</v>
      </c>
      <c r="KK574" s="67">
        <f t="shared" si="2110"/>
        <v>43733</v>
      </c>
      <c r="KL574" s="67">
        <f t="shared" si="2110"/>
        <v>43734</v>
      </c>
      <c r="KM574" s="67">
        <f t="shared" si="2110"/>
        <v>43735</v>
      </c>
      <c r="KN574" s="67">
        <f t="shared" si="2110"/>
        <v>43736</v>
      </c>
      <c r="KO574" s="67">
        <f t="shared" si="2110"/>
        <v>43737</v>
      </c>
      <c r="KP574" s="67">
        <f t="shared" si="2110"/>
        <v>43738</v>
      </c>
      <c r="KQ574" s="67">
        <f t="shared" si="2110"/>
        <v>43739</v>
      </c>
      <c r="KR574" s="67">
        <f t="shared" si="2110"/>
        <v>43740</v>
      </c>
      <c r="KS574" s="67">
        <f t="shared" si="2111"/>
        <v>43741</v>
      </c>
      <c r="KT574" s="67">
        <f t="shared" si="2111"/>
        <v>43742</v>
      </c>
      <c r="KU574" s="67">
        <f t="shared" si="2111"/>
        <v>43743</v>
      </c>
      <c r="KV574" s="67">
        <f t="shared" si="2111"/>
        <v>43744</v>
      </c>
      <c r="KW574" s="67">
        <f t="shared" si="2111"/>
        <v>43745</v>
      </c>
      <c r="KX574" s="67">
        <f t="shared" si="2111"/>
        <v>43746</v>
      </c>
      <c r="KY574" s="67">
        <f t="shared" si="2111"/>
        <v>43747</v>
      </c>
      <c r="KZ574" s="67">
        <f t="shared" si="2111"/>
        <v>43748</v>
      </c>
      <c r="LA574" s="67">
        <f t="shared" si="2111"/>
        <v>43749</v>
      </c>
      <c r="LB574" s="67">
        <f t="shared" si="2111"/>
        <v>43750</v>
      </c>
      <c r="LC574" s="67">
        <f t="shared" si="2111"/>
        <v>43751</v>
      </c>
      <c r="LD574" s="67">
        <f t="shared" si="2111"/>
        <v>43752</v>
      </c>
      <c r="LE574" s="67">
        <f t="shared" si="2111"/>
        <v>43753</v>
      </c>
      <c r="LF574" s="67">
        <f t="shared" si="2111"/>
        <v>43754</v>
      </c>
      <c r="LG574" s="67">
        <f t="shared" si="2098"/>
        <v>43755</v>
      </c>
      <c r="LH574" s="67">
        <f t="shared" si="2098"/>
        <v>43756</v>
      </c>
      <c r="LI574" s="67">
        <f t="shared" si="2098"/>
        <v>43757</v>
      </c>
      <c r="LJ574" s="67">
        <f t="shared" si="2098"/>
        <v>43758</v>
      </c>
      <c r="LK574" s="67">
        <f t="shared" si="2098"/>
        <v>43759</v>
      </c>
      <c r="LL574" s="67">
        <f t="shared" si="2098"/>
        <v>43760</v>
      </c>
      <c r="LM574" s="67">
        <f t="shared" si="2098"/>
        <v>43761</v>
      </c>
      <c r="LN574" s="67">
        <f t="shared" si="2098"/>
        <v>43762</v>
      </c>
      <c r="LO574" s="67">
        <f t="shared" si="2098"/>
        <v>43763</v>
      </c>
      <c r="LP574" s="67">
        <f t="shared" si="2098"/>
        <v>43764</v>
      </c>
      <c r="LQ574" s="67">
        <f t="shared" si="2098"/>
        <v>43765</v>
      </c>
      <c r="LR574" s="67">
        <f t="shared" si="2098"/>
        <v>43766</v>
      </c>
      <c r="LS574" s="67">
        <f t="shared" si="2098"/>
        <v>43767</v>
      </c>
      <c r="LT574" s="67">
        <f t="shared" si="2098"/>
        <v>43768</v>
      </c>
      <c r="LU574" s="67">
        <f t="shared" si="2098"/>
        <v>43769</v>
      </c>
      <c r="LV574" s="67">
        <f t="shared" si="2098"/>
        <v>43770</v>
      </c>
      <c r="LW574" s="67">
        <f t="shared" si="2098"/>
        <v>43771</v>
      </c>
      <c r="LX574" s="67">
        <f t="shared" si="2098"/>
        <v>43772</v>
      </c>
      <c r="LY574" s="67">
        <f t="shared" si="2098"/>
        <v>43773</v>
      </c>
      <c r="LZ574" s="67">
        <f t="shared" si="2098"/>
        <v>43774</v>
      </c>
      <c r="MA574" s="67">
        <f t="shared" si="2098"/>
        <v>43775</v>
      </c>
      <c r="MB574" s="67">
        <f t="shared" si="2098"/>
        <v>43776</v>
      </c>
      <c r="MC574" s="67">
        <f t="shared" si="2098"/>
        <v>43777</v>
      </c>
      <c r="MD574" s="67">
        <f t="shared" si="2098"/>
        <v>43778</v>
      </c>
      <c r="ME574" s="67">
        <f t="shared" si="2098"/>
        <v>43779</v>
      </c>
      <c r="MF574" s="67">
        <f t="shared" si="2098"/>
        <v>43780</v>
      </c>
      <c r="MG574" s="67">
        <f t="shared" si="2098"/>
        <v>43781</v>
      </c>
      <c r="MH574" s="67">
        <f t="shared" si="2098"/>
        <v>43782</v>
      </c>
      <c r="MI574" s="67">
        <f t="shared" si="2098"/>
        <v>43783</v>
      </c>
      <c r="MJ574" s="67">
        <f t="shared" si="2098"/>
        <v>43784</v>
      </c>
      <c r="MK574" s="67">
        <f t="shared" si="2098"/>
        <v>43785</v>
      </c>
      <c r="ML574" s="67">
        <f t="shared" si="2093"/>
        <v>43786</v>
      </c>
      <c r="MM574" s="67">
        <f t="shared" si="2093"/>
        <v>43787</v>
      </c>
      <c r="MN574" s="67">
        <f t="shared" si="2093"/>
        <v>43788</v>
      </c>
      <c r="MO574" s="67">
        <f t="shared" si="2093"/>
        <v>43789</v>
      </c>
      <c r="MP574" s="67">
        <f t="shared" si="2093"/>
        <v>43790</v>
      </c>
      <c r="MQ574" s="67">
        <f t="shared" si="2093"/>
        <v>43791</v>
      </c>
      <c r="MR574" s="67">
        <f t="shared" si="2093"/>
        <v>43792</v>
      </c>
      <c r="MS574" s="67">
        <f t="shared" si="2093"/>
        <v>43793</v>
      </c>
      <c r="MT574" s="67">
        <f t="shared" si="2093"/>
        <v>43794</v>
      </c>
      <c r="MU574" s="67">
        <f t="shared" si="2093"/>
        <v>43795</v>
      </c>
      <c r="MV574" s="67">
        <f t="shared" si="2093"/>
        <v>43796</v>
      </c>
      <c r="MW574" s="67">
        <f t="shared" si="2093"/>
        <v>43797</v>
      </c>
      <c r="MX574" s="67">
        <f t="shared" si="2093"/>
        <v>43798</v>
      </c>
      <c r="MY574" s="67">
        <f t="shared" si="2093"/>
        <v>43799</v>
      </c>
      <c r="MZ574" s="67">
        <f t="shared" si="2087"/>
        <v>43800</v>
      </c>
      <c r="NA574" s="67">
        <f t="shared" si="2087"/>
        <v>43801</v>
      </c>
      <c r="NB574" s="67">
        <f t="shared" si="2087"/>
        <v>43802</v>
      </c>
      <c r="NC574" s="67">
        <f t="shared" si="2087"/>
        <v>43803</v>
      </c>
      <c r="ND574" s="67">
        <f t="shared" si="2087"/>
        <v>43804</v>
      </c>
      <c r="NE574" s="67">
        <f t="shared" si="2087"/>
        <v>43805</v>
      </c>
      <c r="NF574" s="67">
        <f t="shared" si="2087"/>
        <v>43806</v>
      </c>
      <c r="NG574" s="67">
        <f t="shared" si="2087"/>
        <v>43807</v>
      </c>
      <c r="NH574" s="67">
        <f t="shared" ref="NH574:OD574" si="2114">NH$20</f>
        <v>43808</v>
      </c>
      <c r="NI574" s="67">
        <f t="shared" si="2114"/>
        <v>43809</v>
      </c>
      <c r="NJ574" s="67">
        <f t="shared" si="2114"/>
        <v>43810</v>
      </c>
      <c r="NK574" s="67">
        <f t="shared" si="2114"/>
        <v>43811</v>
      </c>
      <c r="NL574" s="67">
        <f t="shared" si="2114"/>
        <v>43812</v>
      </c>
      <c r="NM574" s="67">
        <f t="shared" si="2114"/>
        <v>43813</v>
      </c>
      <c r="NN574" s="67">
        <f t="shared" si="2114"/>
        <v>43814</v>
      </c>
      <c r="NO574" s="67">
        <f t="shared" si="2114"/>
        <v>43815</v>
      </c>
      <c r="NP574" s="67">
        <f t="shared" si="2114"/>
        <v>43816</v>
      </c>
      <c r="NQ574" s="67">
        <f t="shared" si="2114"/>
        <v>43817</v>
      </c>
      <c r="NR574" s="67">
        <f t="shared" si="2114"/>
        <v>43818</v>
      </c>
      <c r="NS574" s="67">
        <f t="shared" si="2114"/>
        <v>43819</v>
      </c>
      <c r="NT574" s="67">
        <f t="shared" si="2114"/>
        <v>43820</v>
      </c>
      <c r="NU574" s="67">
        <f t="shared" si="2114"/>
        <v>43821</v>
      </c>
      <c r="NV574" s="67">
        <f t="shared" si="2114"/>
        <v>43822</v>
      </c>
      <c r="NW574" s="67">
        <f t="shared" si="2114"/>
        <v>43823</v>
      </c>
      <c r="NX574" s="67">
        <f t="shared" si="2114"/>
        <v>43824</v>
      </c>
      <c r="NY574" s="67">
        <f t="shared" si="2114"/>
        <v>43825</v>
      </c>
      <c r="NZ574" s="67">
        <f t="shared" si="2114"/>
        <v>43826</v>
      </c>
      <c r="OA574" s="67">
        <f t="shared" si="2114"/>
        <v>43827</v>
      </c>
      <c r="OB574" s="67">
        <f t="shared" si="2114"/>
        <v>43828</v>
      </c>
      <c r="OC574" s="67">
        <f t="shared" si="2114"/>
        <v>43829</v>
      </c>
      <c r="OD574" s="67">
        <f t="shared" si="2114"/>
        <v>43830</v>
      </c>
      <c r="OE574" s="183"/>
      <c r="OF574" s="28"/>
      <c r="OG574" s="188"/>
      <c r="OH574" s="29"/>
      <c r="OI574" s="110"/>
      <c r="OJ574" s="93"/>
      <c r="OK574" s="29"/>
      <c r="OL574" s="110"/>
      <c r="OM574" s="29"/>
      <c r="ON574" s="110"/>
      <c r="OO574" s="28"/>
      <c r="OP574" s="110"/>
      <c r="OQ574" s="28"/>
      <c r="OR574" s="110"/>
      <c r="OS574" s="28"/>
      <c r="OT574" s="110"/>
      <c r="OU574" s="28"/>
      <c r="OV574" s="110"/>
      <c r="OW574" s="28"/>
      <c r="OX574" s="110"/>
      <c r="OY574" s="186"/>
    </row>
    <row r="575" spans="1:415" ht="27.75" customHeight="1" collapsed="1" x14ac:dyDescent="0.25">
      <c r="A575" s="37"/>
      <c r="B575" s="31"/>
      <c r="C575" s="32"/>
      <c r="D575" s="246">
        <f>COUNTIF(D21:D571,"&gt;0")</f>
        <v>7</v>
      </c>
      <c r="E575" s="246">
        <f>COUNT(F21:F571)</f>
        <v>7</v>
      </c>
      <c r="F575" s="117" t="s">
        <v>305</v>
      </c>
      <c r="G575" s="118">
        <f>ROUND(SUM(G22:G571),2)</f>
        <v>114154</v>
      </c>
      <c r="H575" s="119">
        <f>ROUND(SUM(H22:H571),2)</f>
        <v>140616</v>
      </c>
      <c r="I575" s="115"/>
      <c r="J575" s="116"/>
      <c r="K575" s="43"/>
      <c r="L575" s="133">
        <f>ROUND(SUM(L22:L562),2)</f>
        <v>0</v>
      </c>
      <c r="M575" s="134" t="s">
        <v>306</v>
      </c>
      <c r="N575" s="133">
        <f>ROUND(SUM(N22:N562),2)</f>
        <v>0</v>
      </c>
      <c r="O575" s="134" t="s">
        <v>306</v>
      </c>
      <c r="P575" s="133">
        <f>ROUND(SUM(P22:P562),2)</f>
        <v>0</v>
      </c>
      <c r="Q575" s="134" t="s">
        <v>306</v>
      </c>
      <c r="R575" s="133">
        <f>ROUND(SUM(R22:R562),2)</f>
        <v>0</v>
      </c>
      <c r="S575" s="134" t="s">
        <v>306</v>
      </c>
      <c r="T575" s="133">
        <f>ROUND(SUM(T22:T562),2)</f>
        <v>0</v>
      </c>
      <c r="U575" s="134" t="s">
        <v>306</v>
      </c>
      <c r="V575" s="133">
        <f>ROUND(SUM(V22:V562),2)</f>
        <v>0</v>
      </c>
      <c r="W575" s="134" t="s">
        <v>306</v>
      </c>
      <c r="X575" s="116"/>
      <c r="Y575" s="43" t="s">
        <v>307</v>
      </c>
      <c r="Z575" s="127">
        <f>ROUND(SUM(Z22:Z562),2)</f>
        <v>0</v>
      </c>
      <c r="AA575" s="132"/>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c r="BY575" s="116"/>
      <c r="BZ575" s="116"/>
      <c r="CA575" s="116"/>
      <c r="CB575" s="116"/>
      <c r="CC575" s="116"/>
      <c r="CD575" s="116"/>
      <c r="CE575" s="116"/>
      <c r="CF575" s="116"/>
      <c r="CG575" s="116"/>
      <c r="CH575" s="116"/>
      <c r="CI575" s="116"/>
      <c r="CJ575" s="116"/>
      <c r="CK575" s="116"/>
      <c r="CL575" s="116"/>
      <c r="CM575" s="116"/>
      <c r="CN575" s="116"/>
      <c r="CO575" s="116"/>
      <c r="CP575" s="116"/>
      <c r="CQ575" s="116"/>
      <c r="CR575" s="116"/>
      <c r="CS575" s="116"/>
      <c r="CT575" s="116"/>
      <c r="CU575" s="116"/>
      <c r="CV575" s="116"/>
      <c r="CW575" s="116"/>
      <c r="CX575" s="116"/>
      <c r="CY575" s="116"/>
      <c r="CZ575" s="116"/>
      <c r="DA575" s="116"/>
      <c r="DB575" s="116"/>
      <c r="DC575" s="116"/>
      <c r="DD575" s="116"/>
      <c r="DE575" s="116"/>
      <c r="DF575" s="116"/>
      <c r="DG575" s="116"/>
      <c r="DH575" s="116"/>
      <c r="DI575" s="116"/>
      <c r="DJ575" s="116"/>
      <c r="DK575" s="116"/>
      <c r="DL575" s="116"/>
      <c r="DM575" s="116"/>
      <c r="DN575" s="116"/>
      <c r="DO575" s="116"/>
      <c r="DP575" s="116"/>
      <c r="DQ575" s="116"/>
      <c r="DR575" s="116"/>
      <c r="DS575" s="116"/>
      <c r="DT575" s="116"/>
      <c r="DU575" s="116"/>
      <c r="DV575" s="116"/>
      <c r="DW575" s="116"/>
      <c r="DX575" s="116"/>
      <c r="DY575" s="116"/>
      <c r="DZ575" s="116"/>
      <c r="EA575" s="116"/>
      <c r="EB575" s="116"/>
      <c r="EC575" s="116"/>
      <c r="ED575" s="116"/>
      <c r="EE575" s="116"/>
      <c r="EF575" s="116"/>
      <c r="EG575" s="116"/>
      <c r="EH575" s="116"/>
      <c r="EI575" s="116"/>
      <c r="EJ575" s="116"/>
      <c r="EK575" s="116"/>
      <c r="EL575" s="116"/>
      <c r="EM575" s="116"/>
      <c r="EN575" s="116"/>
      <c r="EO575" s="116"/>
      <c r="EP575" s="116"/>
      <c r="EQ575" s="116"/>
      <c r="ER575" s="116"/>
      <c r="ES575" s="116"/>
      <c r="ET575" s="116"/>
      <c r="EU575" s="116"/>
      <c r="EV575" s="116"/>
      <c r="EW575" s="116"/>
      <c r="EX575" s="116"/>
      <c r="EY575" s="116"/>
      <c r="EZ575" s="116"/>
      <c r="FA575" s="116"/>
      <c r="FB575" s="116"/>
      <c r="FC575" s="116"/>
      <c r="FD575" s="116"/>
      <c r="FE575" s="116"/>
      <c r="FF575" s="116"/>
      <c r="FG575" s="116"/>
      <c r="FH575" s="116"/>
      <c r="FI575" s="116"/>
      <c r="FJ575" s="116"/>
      <c r="FK575" s="116"/>
      <c r="FL575" s="116"/>
      <c r="FM575" s="116"/>
      <c r="FN575" s="116"/>
      <c r="FO575" s="116"/>
      <c r="FP575" s="116"/>
      <c r="FQ575" s="116"/>
      <c r="FR575" s="116"/>
      <c r="FS575" s="116"/>
      <c r="FT575" s="116"/>
      <c r="FU575" s="116"/>
      <c r="FV575" s="116"/>
      <c r="FW575" s="116"/>
      <c r="FX575" s="116"/>
      <c r="FY575" s="116"/>
      <c r="FZ575" s="116"/>
      <c r="GA575" s="116"/>
      <c r="GB575" s="116"/>
      <c r="GC575" s="116"/>
      <c r="GD575" s="116"/>
      <c r="GE575" s="116"/>
      <c r="GF575" s="116"/>
      <c r="GG575" s="116"/>
      <c r="GH575" s="116"/>
      <c r="GI575" s="116"/>
      <c r="GJ575" s="116"/>
      <c r="GK575" s="116"/>
      <c r="GL575" s="116"/>
      <c r="GM575" s="116"/>
      <c r="GN575" s="116"/>
      <c r="GO575" s="116"/>
      <c r="GP575" s="116"/>
      <c r="GQ575" s="116"/>
      <c r="GR575" s="116"/>
      <c r="GS575" s="116"/>
      <c r="GT575" s="116"/>
      <c r="GU575" s="116"/>
      <c r="GV575" s="116"/>
      <c r="GW575" s="116"/>
      <c r="GX575" s="116"/>
      <c r="GY575" s="116"/>
      <c r="GZ575" s="116"/>
      <c r="HA575" s="116"/>
      <c r="HB575" s="116"/>
      <c r="HC575" s="116"/>
      <c r="HD575" s="116"/>
      <c r="HE575" s="116"/>
      <c r="HF575" s="116"/>
      <c r="HG575" s="116"/>
      <c r="HH575" s="116"/>
      <c r="HI575" s="116"/>
      <c r="HJ575" s="116"/>
      <c r="HK575" s="116"/>
      <c r="HL575" s="116"/>
      <c r="HM575" s="116"/>
      <c r="HN575" s="116"/>
      <c r="HO575" s="116"/>
      <c r="HP575" s="116"/>
      <c r="HQ575" s="116"/>
      <c r="HR575" s="116"/>
      <c r="HS575" s="116"/>
      <c r="HT575" s="116"/>
      <c r="HU575" s="116"/>
      <c r="HV575" s="116"/>
      <c r="HW575" s="116"/>
      <c r="HX575" s="116"/>
      <c r="HY575" s="116"/>
      <c r="HZ575" s="116"/>
      <c r="IA575" s="116"/>
      <c r="IB575" s="116"/>
      <c r="IC575" s="116"/>
      <c r="ID575" s="116"/>
      <c r="IE575" s="116"/>
      <c r="IF575" s="116"/>
      <c r="IG575" s="116"/>
      <c r="IH575" s="116"/>
      <c r="II575" s="116"/>
      <c r="IJ575" s="116"/>
      <c r="IK575" s="116"/>
      <c r="IL575" s="116"/>
      <c r="IM575" s="116"/>
      <c r="IN575" s="116"/>
      <c r="IO575" s="116"/>
      <c r="IP575" s="116"/>
      <c r="IQ575" s="116"/>
      <c r="IR575" s="116"/>
      <c r="IS575" s="116"/>
      <c r="IT575" s="116"/>
      <c r="IU575" s="116"/>
      <c r="IV575" s="116"/>
      <c r="IW575" s="116"/>
      <c r="IX575" s="116"/>
      <c r="IY575" s="116"/>
      <c r="IZ575" s="116"/>
      <c r="JA575" s="116"/>
      <c r="JB575" s="116"/>
      <c r="JC575" s="116"/>
      <c r="JD575" s="116"/>
      <c r="JE575" s="116"/>
      <c r="JF575" s="116"/>
      <c r="JG575" s="116"/>
      <c r="JH575" s="116"/>
      <c r="JI575" s="116"/>
      <c r="JJ575" s="116"/>
      <c r="JK575" s="116"/>
      <c r="JL575" s="116"/>
      <c r="JM575" s="116"/>
      <c r="JN575" s="116"/>
      <c r="JO575" s="116"/>
      <c r="JP575" s="116"/>
      <c r="JQ575" s="116"/>
      <c r="JR575" s="116"/>
      <c r="JS575" s="116"/>
      <c r="JT575" s="116"/>
      <c r="JU575" s="116"/>
      <c r="JV575" s="116"/>
      <c r="JW575" s="116"/>
      <c r="JX575" s="116"/>
      <c r="JY575" s="116"/>
      <c r="JZ575" s="116"/>
      <c r="KA575" s="116"/>
      <c r="KB575" s="116"/>
      <c r="KC575" s="116"/>
      <c r="KD575" s="116"/>
      <c r="KE575" s="116"/>
      <c r="KF575" s="116"/>
      <c r="KG575" s="116"/>
      <c r="KH575" s="116"/>
      <c r="KI575" s="116"/>
      <c r="KJ575" s="116"/>
      <c r="KK575" s="116"/>
      <c r="KL575" s="116"/>
      <c r="KM575" s="116"/>
      <c r="KN575" s="116"/>
      <c r="KO575" s="116"/>
      <c r="KP575" s="116"/>
      <c r="KQ575" s="116"/>
      <c r="KR575" s="116"/>
      <c r="KS575" s="116"/>
      <c r="KT575" s="116"/>
      <c r="KU575" s="116"/>
      <c r="KV575" s="116"/>
      <c r="KW575" s="116"/>
      <c r="KX575" s="116"/>
      <c r="KY575" s="116"/>
      <c r="KZ575" s="116"/>
      <c r="LA575" s="116"/>
      <c r="LB575" s="116"/>
      <c r="LC575" s="116"/>
      <c r="LD575" s="116"/>
      <c r="LE575" s="116"/>
      <c r="LF575" s="116"/>
      <c r="LG575" s="116"/>
      <c r="LH575" s="116"/>
      <c r="LI575" s="116"/>
      <c r="LJ575" s="116"/>
      <c r="LK575" s="116"/>
      <c r="LL575" s="116"/>
      <c r="LM575" s="116"/>
      <c r="LN575" s="116"/>
      <c r="LO575" s="116"/>
      <c r="LP575" s="116"/>
      <c r="LQ575" s="116"/>
      <c r="LR575" s="116"/>
      <c r="LS575" s="116"/>
      <c r="LT575" s="116"/>
      <c r="LU575" s="116"/>
      <c r="LV575" s="116"/>
      <c r="LW575" s="116"/>
      <c r="LX575" s="116"/>
      <c r="LY575" s="116"/>
      <c r="LZ575" s="116"/>
      <c r="MA575" s="116"/>
      <c r="MB575" s="116"/>
      <c r="MC575" s="116"/>
      <c r="MD575" s="116"/>
      <c r="ME575" s="116"/>
      <c r="MF575" s="116"/>
      <c r="MG575" s="116"/>
      <c r="MH575" s="116"/>
      <c r="MI575" s="116"/>
      <c r="MJ575" s="116"/>
      <c r="MK575" s="116"/>
      <c r="ML575" s="116"/>
      <c r="MM575" s="116"/>
      <c r="MN575" s="116"/>
      <c r="MO575" s="116"/>
      <c r="MP575" s="116"/>
      <c r="MQ575" s="116"/>
      <c r="MR575" s="116"/>
      <c r="MS575" s="116"/>
      <c r="MT575" s="116"/>
      <c r="MU575" s="116"/>
      <c r="MV575" s="116"/>
      <c r="MW575" s="116"/>
      <c r="MX575" s="116"/>
      <c r="MY575" s="116"/>
      <c r="MZ575" s="116"/>
      <c r="NA575" s="116"/>
      <c r="NB575" s="116"/>
      <c r="NC575" s="116"/>
      <c r="ND575" s="116"/>
      <c r="NE575" s="116"/>
      <c r="NF575" s="116"/>
      <c r="NG575" s="116"/>
      <c r="NH575" s="116"/>
      <c r="NI575" s="116"/>
      <c r="NJ575" s="116"/>
      <c r="NK575" s="116"/>
      <c r="NL575" s="116"/>
      <c r="NM575" s="116"/>
      <c r="NN575" s="116"/>
      <c r="NO575" s="116"/>
      <c r="NP575" s="116"/>
      <c r="NQ575" s="116"/>
      <c r="NR575" s="116"/>
      <c r="NS575" s="116"/>
      <c r="NT575" s="116"/>
      <c r="NU575" s="116"/>
      <c r="NV575" s="116"/>
      <c r="NW575" s="116"/>
      <c r="NX575" s="116"/>
      <c r="NY575" s="116"/>
      <c r="NZ575" s="116"/>
      <c r="OA575" s="116"/>
      <c r="OB575" s="116"/>
      <c r="OC575" s="116"/>
      <c r="OD575" s="116"/>
      <c r="OE575" s="141"/>
      <c r="OF575" s="43" t="s">
        <v>307</v>
      </c>
      <c r="OG575" s="189">
        <f>ROUND(SUM(OG22:OG562),2)</f>
        <v>0</v>
      </c>
      <c r="OH575" s="137"/>
      <c r="OI575" s="133">
        <f>ROUND(SUM(OI22:OI562),2)</f>
        <v>109816</v>
      </c>
      <c r="OJ575" s="134" t="s">
        <v>306</v>
      </c>
      <c r="OK575" s="134"/>
      <c r="OL575" s="133">
        <f>ROUND(SUM(OL22:OL562),2)</f>
        <v>0</v>
      </c>
      <c r="OM575" s="134" t="s">
        <v>306</v>
      </c>
      <c r="ON575" s="133">
        <f>ROUND(SUM(ON22:ON562),2)</f>
        <v>0</v>
      </c>
      <c r="OO575" s="134" t="s">
        <v>306</v>
      </c>
      <c r="OP575" s="133">
        <f>ROUND(SUM(OP22:OP562),2)</f>
        <v>0</v>
      </c>
      <c r="OQ575" s="134" t="s">
        <v>306</v>
      </c>
      <c r="OR575" s="133">
        <f>ROUND(SUM(OR22:OR562),2)</f>
        <v>0</v>
      </c>
      <c r="OS575" s="134" t="s">
        <v>306</v>
      </c>
      <c r="OT575" s="133">
        <f>ROUND(SUM(OT22:OT562),2)</f>
        <v>0</v>
      </c>
      <c r="OU575" s="134" t="s">
        <v>306</v>
      </c>
      <c r="OV575" s="133">
        <f>ROUND(SUM(OV22:OV562),2)</f>
        <v>0</v>
      </c>
      <c r="OW575" s="134" t="s">
        <v>306</v>
      </c>
      <c r="OX575" s="133">
        <f>ROUND(SUM(OX22:OX562),2)</f>
        <v>0</v>
      </c>
      <c r="OY575" s="134"/>
    </row>
    <row r="576" spans="1:415" ht="27.75" customHeight="1" x14ac:dyDescent="0.25">
      <c r="A576" s="37"/>
      <c r="B576" s="31"/>
      <c r="C576" s="32"/>
      <c r="D576" s="32"/>
      <c r="E576" s="32"/>
      <c r="F576" s="34" t="s">
        <v>308</v>
      </c>
      <c r="G576" s="35">
        <f>ROUND(G575*0.21,2)</f>
        <v>23972.34</v>
      </c>
      <c r="H576" s="120">
        <f>ROUND(H575*0.21,2)</f>
        <v>29529.360000000001</v>
      </c>
      <c r="I576" s="115"/>
      <c r="J576" s="116"/>
      <c r="K576" s="43"/>
      <c r="L576" s="133">
        <f>ROUND(L575*0.21,2)</f>
        <v>0</v>
      </c>
      <c r="M576" s="134" t="s">
        <v>308</v>
      </c>
      <c r="N576" s="133">
        <f>ROUND(N575*0.21,2)</f>
        <v>0</v>
      </c>
      <c r="O576" s="134" t="s">
        <v>308</v>
      </c>
      <c r="P576" s="133">
        <f>ROUND(P575*0.21,2)</f>
        <v>0</v>
      </c>
      <c r="Q576" s="134" t="s">
        <v>308</v>
      </c>
      <c r="R576" s="133">
        <f>ROUND(R575*0.21,2)</f>
        <v>0</v>
      </c>
      <c r="S576" s="134" t="s">
        <v>308</v>
      </c>
      <c r="T576" s="133">
        <f>ROUND(T575*0.21,2)</f>
        <v>0</v>
      </c>
      <c r="U576" s="134" t="s">
        <v>308</v>
      </c>
      <c r="V576" s="133">
        <f>ROUND(V575*0.21,2)</f>
        <v>0</v>
      </c>
      <c r="W576" s="134" t="s">
        <v>308</v>
      </c>
      <c r="X576" s="116"/>
      <c r="Y576" s="43" t="s">
        <v>309</v>
      </c>
      <c r="Z576" s="36">
        <f>ROUND(Z575*0.21,2)</f>
        <v>0</v>
      </c>
      <c r="AA576" s="132"/>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c r="BY576" s="116"/>
      <c r="BZ576" s="116"/>
      <c r="CA576" s="116"/>
      <c r="CB576" s="116"/>
      <c r="CC576" s="116"/>
      <c r="CD576" s="116"/>
      <c r="CE576" s="116"/>
      <c r="CF576" s="116"/>
      <c r="CG576" s="116"/>
      <c r="CH576" s="116"/>
      <c r="CI576" s="116"/>
      <c r="CJ576" s="116"/>
      <c r="CK576" s="116"/>
      <c r="CL576" s="116"/>
      <c r="CM576" s="116"/>
      <c r="CN576" s="116"/>
      <c r="CO576" s="116"/>
      <c r="CP576" s="116"/>
      <c r="CQ576" s="116"/>
      <c r="CR576" s="116"/>
      <c r="CS576" s="116"/>
      <c r="CT576" s="116"/>
      <c r="CU576" s="116"/>
      <c r="CV576" s="116"/>
      <c r="CW576" s="116"/>
      <c r="CX576" s="116"/>
      <c r="CY576" s="116"/>
      <c r="CZ576" s="116"/>
      <c r="DA576" s="116"/>
      <c r="DB576" s="116"/>
      <c r="DC576" s="116"/>
      <c r="DD576" s="116"/>
      <c r="DE576" s="116"/>
      <c r="DF576" s="116"/>
      <c r="DG576" s="116"/>
      <c r="DH576" s="116"/>
      <c r="DI576" s="116"/>
      <c r="DJ576" s="116"/>
      <c r="DK576" s="116"/>
      <c r="DL576" s="116"/>
      <c r="DM576" s="116"/>
      <c r="DN576" s="116"/>
      <c r="DO576" s="116"/>
      <c r="DP576" s="116"/>
      <c r="DQ576" s="116"/>
      <c r="DR576" s="116"/>
      <c r="DS576" s="116"/>
      <c r="DT576" s="116"/>
      <c r="DU576" s="116"/>
      <c r="DV576" s="116"/>
      <c r="DW576" s="116"/>
      <c r="DX576" s="116"/>
      <c r="DY576" s="116"/>
      <c r="DZ576" s="116"/>
      <c r="EA576" s="116"/>
      <c r="EB576" s="116"/>
      <c r="EC576" s="116"/>
      <c r="ED576" s="116"/>
      <c r="EE576" s="116"/>
      <c r="EF576" s="116"/>
      <c r="EG576" s="116"/>
      <c r="EH576" s="116"/>
      <c r="EI576" s="116"/>
      <c r="EJ576" s="116"/>
      <c r="EK576" s="116"/>
      <c r="EL576" s="116"/>
      <c r="EM576" s="116"/>
      <c r="EN576" s="116"/>
      <c r="EO576" s="116"/>
      <c r="EP576" s="116"/>
      <c r="EQ576" s="116"/>
      <c r="ER576" s="116"/>
      <c r="ES576" s="116"/>
      <c r="ET576" s="116"/>
      <c r="EU576" s="116"/>
      <c r="EV576" s="116"/>
      <c r="EW576" s="116"/>
      <c r="EX576" s="116"/>
      <c r="EY576" s="116"/>
      <c r="EZ576" s="116"/>
      <c r="FA576" s="116"/>
      <c r="FB576" s="116"/>
      <c r="FC576" s="116"/>
      <c r="FD576" s="116"/>
      <c r="FE576" s="116"/>
      <c r="FF576" s="116"/>
      <c r="FG576" s="116"/>
      <c r="FH576" s="116"/>
      <c r="FI576" s="116"/>
      <c r="FJ576" s="116"/>
      <c r="FK576" s="116"/>
      <c r="FL576" s="116"/>
      <c r="FM576" s="116"/>
      <c r="FN576" s="116"/>
      <c r="FO576" s="116"/>
      <c r="FP576" s="116"/>
      <c r="FQ576" s="116"/>
      <c r="FR576" s="116"/>
      <c r="FS576" s="116"/>
      <c r="FT576" s="116"/>
      <c r="FU576" s="116"/>
      <c r="FV576" s="116"/>
      <c r="FW576" s="116"/>
      <c r="FX576" s="116"/>
      <c r="FY576" s="116"/>
      <c r="FZ576" s="116"/>
      <c r="GA576" s="116"/>
      <c r="GB576" s="116"/>
      <c r="GC576" s="116"/>
      <c r="GD576" s="116"/>
      <c r="GE576" s="116"/>
      <c r="GF576" s="116"/>
      <c r="GG576" s="116"/>
      <c r="GH576" s="116"/>
      <c r="GI576" s="116"/>
      <c r="GJ576" s="116"/>
      <c r="GK576" s="116"/>
      <c r="GL576" s="116"/>
      <c r="GM576" s="116"/>
      <c r="GN576" s="116"/>
      <c r="GO576" s="116"/>
      <c r="GP576" s="116"/>
      <c r="GQ576" s="116"/>
      <c r="GR576" s="116"/>
      <c r="GS576" s="116"/>
      <c r="GT576" s="116"/>
      <c r="GU576" s="116"/>
      <c r="GV576" s="116"/>
      <c r="GW576" s="116"/>
      <c r="GX576" s="116"/>
      <c r="GY576" s="116"/>
      <c r="GZ576" s="116"/>
      <c r="HA576" s="116"/>
      <c r="HB576" s="116"/>
      <c r="HC576" s="116"/>
      <c r="HD576" s="116"/>
      <c r="HE576" s="116"/>
      <c r="HF576" s="116"/>
      <c r="HG576" s="116"/>
      <c r="HH576" s="116"/>
      <c r="HI576" s="116"/>
      <c r="HJ576" s="116"/>
      <c r="HK576" s="116"/>
      <c r="HL576" s="116"/>
      <c r="HM576" s="116"/>
      <c r="HN576" s="116"/>
      <c r="HO576" s="116"/>
      <c r="HP576" s="116"/>
      <c r="HQ576" s="116"/>
      <c r="HR576" s="116"/>
      <c r="HS576" s="116"/>
      <c r="HT576" s="116"/>
      <c r="HU576" s="116"/>
      <c r="HV576" s="116"/>
      <c r="HW576" s="116"/>
      <c r="HX576" s="116"/>
      <c r="HY576" s="116"/>
      <c r="HZ576" s="116"/>
      <c r="IA576" s="116"/>
      <c r="IB576" s="116"/>
      <c r="IC576" s="116"/>
      <c r="ID576" s="116"/>
      <c r="IE576" s="116"/>
      <c r="IF576" s="116"/>
      <c r="IG576" s="116"/>
      <c r="IH576" s="116"/>
      <c r="II576" s="116"/>
      <c r="IJ576" s="116"/>
      <c r="IK576" s="116"/>
      <c r="IL576" s="116"/>
      <c r="IM576" s="116"/>
      <c r="IN576" s="116"/>
      <c r="IO576" s="116"/>
      <c r="IP576" s="116"/>
      <c r="IQ576" s="116"/>
      <c r="IR576" s="116"/>
      <c r="IS576" s="116"/>
      <c r="IT576" s="116"/>
      <c r="IU576" s="116"/>
      <c r="IV576" s="116"/>
      <c r="IW576" s="116"/>
      <c r="IX576" s="116"/>
      <c r="IY576" s="116"/>
      <c r="IZ576" s="116"/>
      <c r="JA576" s="116"/>
      <c r="JB576" s="116"/>
      <c r="JC576" s="116"/>
      <c r="JD576" s="116"/>
      <c r="JE576" s="116"/>
      <c r="JF576" s="116"/>
      <c r="JG576" s="116"/>
      <c r="JH576" s="116"/>
      <c r="JI576" s="116"/>
      <c r="JJ576" s="116"/>
      <c r="JK576" s="116"/>
      <c r="JL576" s="116"/>
      <c r="JM576" s="116"/>
      <c r="JN576" s="116"/>
      <c r="JO576" s="116"/>
      <c r="JP576" s="116"/>
      <c r="JQ576" s="116"/>
      <c r="JR576" s="116"/>
      <c r="JS576" s="116"/>
      <c r="JT576" s="116"/>
      <c r="JU576" s="116"/>
      <c r="JV576" s="116"/>
      <c r="JW576" s="116"/>
      <c r="JX576" s="116"/>
      <c r="JY576" s="116"/>
      <c r="JZ576" s="116"/>
      <c r="KA576" s="116"/>
      <c r="KB576" s="116"/>
      <c r="KC576" s="116"/>
      <c r="KD576" s="116"/>
      <c r="KE576" s="116"/>
      <c r="KF576" s="116"/>
      <c r="KG576" s="116"/>
      <c r="KH576" s="116"/>
      <c r="KI576" s="116"/>
      <c r="KJ576" s="116"/>
      <c r="KK576" s="116"/>
      <c r="KL576" s="116"/>
      <c r="KM576" s="116"/>
      <c r="KN576" s="116"/>
      <c r="KO576" s="116"/>
      <c r="KP576" s="116"/>
      <c r="KQ576" s="116"/>
      <c r="KR576" s="116"/>
      <c r="KS576" s="116"/>
      <c r="KT576" s="116"/>
      <c r="KU576" s="116"/>
      <c r="KV576" s="116"/>
      <c r="KW576" s="116"/>
      <c r="KX576" s="116"/>
      <c r="KY576" s="116"/>
      <c r="KZ576" s="116"/>
      <c r="LA576" s="116"/>
      <c r="LB576" s="116"/>
      <c r="LC576" s="116"/>
      <c r="LD576" s="116"/>
      <c r="LE576" s="116"/>
      <c r="LF576" s="116"/>
      <c r="LG576" s="116"/>
      <c r="LH576" s="116"/>
      <c r="LI576" s="116"/>
      <c r="LJ576" s="116"/>
      <c r="LK576" s="116"/>
      <c r="LL576" s="116"/>
      <c r="LM576" s="116"/>
      <c r="LN576" s="116"/>
      <c r="LO576" s="116"/>
      <c r="LP576" s="116"/>
      <c r="LQ576" s="116"/>
      <c r="LR576" s="116"/>
      <c r="LS576" s="116"/>
      <c r="LT576" s="116"/>
      <c r="LU576" s="116"/>
      <c r="LV576" s="116"/>
      <c r="LW576" s="116"/>
      <c r="LX576" s="116"/>
      <c r="LY576" s="116"/>
      <c r="LZ576" s="116"/>
      <c r="MA576" s="116"/>
      <c r="MB576" s="116"/>
      <c r="MC576" s="116"/>
      <c r="MD576" s="116"/>
      <c r="ME576" s="116"/>
      <c r="MF576" s="116"/>
      <c r="MG576" s="116"/>
      <c r="MH576" s="116"/>
      <c r="MI576" s="116"/>
      <c r="MJ576" s="116"/>
      <c r="MK576" s="116"/>
      <c r="ML576" s="116"/>
      <c r="MM576" s="116"/>
      <c r="MN576" s="116"/>
      <c r="MO576" s="116"/>
      <c r="MP576" s="116"/>
      <c r="MQ576" s="116"/>
      <c r="MR576" s="116"/>
      <c r="MS576" s="116"/>
      <c r="MT576" s="116"/>
      <c r="MU576" s="116"/>
      <c r="MV576" s="116"/>
      <c r="MW576" s="116"/>
      <c r="MX576" s="116"/>
      <c r="MY576" s="116"/>
      <c r="MZ576" s="116"/>
      <c r="NA576" s="116"/>
      <c r="NB576" s="116"/>
      <c r="NC576" s="116"/>
      <c r="ND576" s="116"/>
      <c r="NE576" s="116"/>
      <c r="NF576" s="116"/>
      <c r="NG576" s="116"/>
      <c r="NH576" s="116"/>
      <c r="NI576" s="116"/>
      <c r="NJ576" s="116"/>
      <c r="NK576" s="116"/>
      <c r="NL576" s="116"/>
      <c r="NM576" s="116"/>
      <c r="NN576" s="116"/>
      <c r="NO576" s="116"/>
      <c r="NP576" s="116"/>
      <c r="NQ576" s="116"/>
      <c r="NR576" s="116"/>
      <c r="NS576" s="116"/>
      <c r="NT576" s="116"/>
      <c r="NU576" s="116"/>
      <c r="NV576" s="116"/>
      <c r="NW576" s="116"/>
      <c r="NX576" s="116"/>
      <c r="NY576" s="116"/>
      <c r="NZ576" s="116"/>
      <c r="OA576" s="116"/>
      <c r="OB576" s="116"/>
      <c r="OC576" s="116"/>
      <c r="OD576" s="116"/>
      <c r="OE576" s="116"/>
      <c r="OF576" s="43" t="s">
        <v>309</v>
      </c>
      <c r="OG576" s="135">
        <f>ROUND(OG575*0.21,2)</f>
        <v>0</v>
      </c>
      <c r="OH576" s="137"/>
      <c r="OI576" s="133">
        <f>ROUND(OI575*0.21,2)</f>
        <v>23061.360000000001</v>
      </c>
      <c r="OJ576" s="134" t="s">
        <v>308</v>
      </c>
      <c r="OK576" s="134"/>
      <c r="OL576" s="133">
        <f>ROUND(OL575*0.21,2)</f>
        <v>0</v>
      </c>
      <c r="OM576" s="134" t="s">
        <v>308</v>
      </c>
      <c r="ON576" s="133">
        <f>ROUND(ON575*0.21,2)</f>
        <v>0</v>
      </c>
      <c r="OO576" s="134" t="s">
        <v>308</v>
      </c>
      <c r="OP576" s="133">
        <f>ROUND(OP575*0.21,2)</f>
        <v>0</v>
      </c>
      <c r="OQ576" s="134" t="s">
        <v>308</v>
      </c>
      <c r="OR576" s="133">
        <f>ROUND(OR575*0.21,2)</f>
        <v>0</v>
      </c>
      <c r="OS576" s="134" t="s">
        <v>308</v>
      </c>
      <c r="OT576" s="133">
        <f>ROUND(OT575*0.21,2)</f>
        <v>0</v>
      </c>
      <c r="OU576" s="134" t="s">
        <v>308</v>
      </c>
      <c r="OV576" s="133">
        <f>ROUND(OV575*0.21,2)</f>
        <v>0</v>
      </c>
      <c r="OW576" s="134" t="s">
        <v>308</v>
      </c>
      <c r="OX576" s="133">
        <f>ROUND(OX575*0.21,2)</f>
        <v>0</v>
      </c>
      <c r="OY576" s="134"/>
    </row>
    <row r="577" spans="1:415" ht="27.75" customHeight="1" thickBot="1" x14ac:dyDescent="0.3">
      <c r="A577" s="37"/>
      <c r="B577" s="31"/>
      <c r="C577" s="32"/>
      <c r="D577" s="32"/>
      <c r="E577" s="32"/>
      <c r="F577" s="38" t="s">
        <v>310</v>
      </c>
      <c r="G577" s="39">
        <f>SUM(G575:G576)</f>
        <v>138126.34</v>
      </c>
      <c r="H577" s="121">
        <f>SUM(H575:H576)</f>
        <v>170145.36</v>
      </c>
      <c r="I577" s="115"/>
      <c r="J577" s="116"/>
      <c r="K577" s="43"/>
      <c r="L577" s="133">
        <f>SUM(L575:L576)</f>
        <v>0</v>
      </c>
      <c r="M577" s="134" t="s">
        <v>311</v>
      </c>
      <c r="N577" s="133">
        <f>SUM(N575:N576)</f>
        <v>0</v>
      </c>
      <c r="O577" s="134" t="s">
        <v>311</v>
      </c>
      <c r="P577" s="133">
        <f>SUM(P575:P576)</f>
        <v>0</v>
      </c>
      <c r="Q577" s="134" t="s">
        <v>311</v>
      </c>
      <c r="R577" s="133">
        <f>SUM(R575:R576)</f>
        <v>0</v>
      </c>
      <c r="S577" s="134" t="s">
        <v>311</v>
      </c>
      <c r="T577" s="133">
        <f>SUM(T575:T576)</f>
        <v>0</v>
      </c>
      <c r="U577" s="134" t="s">
        <v>311</v>
      </c>
      <c r="V577" s="133">
        <f>SUM(V575:V576)</f>
        <v>0</v>
      </c>
      <c r="W577" s="134" t="s">
        <v>311</v>
      </c>
      <c r="X577" s="116"/>
      <c r="Y577" s="43" t="s">
        <v>312</v>
      </c>
      <c r="Z577" s="40">
        <f>SUM(Z575:Z576)</f>
        <v>0</v>
      </c>
      <c r="AA577" s="132"/>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c r="BY577" s="116"/>
      <c r="BZ577" s="116"/>
      <c r="CA577" s="116"/>
      <c r="CB577" s="116"/>
      <c r="CC577" s="116"/>
      <c r="CD577" s="116"/>
      <c r="CE577" s="116"/>
      <c r="CF577" s="116"/>
      <c r="CG577" s="116"/>
      <c r="CH577" s="116"/>
      <c r="CI577" s="116"/>
      <c r="CJ577" s="116"/>
      <c r="CK577" s="116"/>
      <c r="CL577" s="116"/>
      <c r="CM577" s="116"/>
      <c r="CN577" s="116"/>
      <c r="CO577" s="116"/>
      <c r="CP577" s="116"/>
      <c r="CQ577" s="116"/>
      <c r="CR577" s="116"/>
      <c r="CS577" s="116"/>
      <c r="CT577" s="116"/>
      <c r="CU577" s="116"/>
      <c r="CV577" s="116"/>
      <c r="CW577" s="116"/>
      <c r="CX577" s="116"/>
      <c r="CY577" s="116"/>
      <c r="CZ577" s="116"/>
      <c r="DA577" s="116"/>
      <c r="DB577" s="116"/>
      <c r="DC577" s="116"/>
      <c r="DD577" s="116"/>
      <c r="DE577" s="116"/>
      <c r="DF577" s="116"/>
      <c r="DG577" s="116"/>
      <c r="DH577" s="116"/>
      <c r="DI577" s="116"/>
      <c r="DJ577" s="116"/>
      <c r="DK577" s="116"/>
      <c r="DL577" s="116"/>
      <c r="DM577" s="116"/>
      <c r="DN577" s="116"/>
      <c r="DO577" s="116"/>
      <c r="DP577" s="116"/>
      <c r="DQ577" s="116"/>
      <c r="DR577" s="116"/>
      <c r="DS577" s="116"/>
      <c r="DT577" s="116"/>
      <c r="DU577" s="116"/>
      <c r="DV577" s="116"/>
      <c r="DW577" s="116"/>
      <c r="DX577" s="116"/>
      <c r="DY577" s="116"/>
      <c r="DZ577" s="116"/>
      <c r="EA577" s="116"/>
      <c r="EB577" s="116"/>
      <c r="EC577" s="116"/>
      <c r="ED577" s="116"/>
      <c r="EE577" s="116"/>
      <c r="EF577" s="116"/>
      <c r="EG577" s="116"/>
      <c r="EH577" s="116"/>
      <c r="EI577" s="116"/>
      <c r="EJ577" s="116"/>
      <c r="EK577" s="116"/>
      <c r="EL577" s="116"/>
      <c r="EM577" s="116"/>
      <c r="EN577" s="116"/>
      <c r="EO577" s="116"/>
      <c r="EP577" s="116"/>
      <c r="EQ577" s="116"/>
      <c r="ER577" s="116"/>
      <c r="ES577" s="116"/>
      <c r="ET577" s="116"/>
      <c r="EU577" s="116"/>
      <c r="EV577" s="116"/>
      <c r="EW577" s="116"/>
      <c r="EX577" s="116"/>
      <c r="EY577" s="116"/>
      <c r="EZ577" s="116"/>
      <c r="FA577" s="116"/>
      <c r="FB577" s="116"/>
      <c r="FC577" s="116"/>
      <c r="FD577" s="116"/>
      <c r="FE577" s="116"/>
      <c r="FF577" s="116"/>
      <c r="FG577" s="116"/>
      <c r="FH577" s="116"/>
      <c r="FI577" s="116"/>
      <c r="FJ577" s="116"/>
      <c r="FK577" s="116"/>
      <c r="FL577" s="116"/>
      <c r="FM577" s="116"/>
      <c r="FN577" s="116"/>
      <c r="FO577" s="116"/>
      <c r="FP577" s="116"/>
      <c r="FQ577" s="116"/>
      <c r="FR577" s="116"/>
      <c r="FS577" s="116"/>
      <c r="FT577" s="116"/>
      <c r="FU577" s="116"/>
      <c r="FV577" s="116"/>
      <c r="FW577" s="116"/>
      <c r="FX577" s="116"/>
      <c r="FY577" s="116"/>
      <c r="FZ577" s="116"/>
      <c r="GA577" s="116"/>
      <c r="GB577" s="116"/>
      <c r="GC577" s="116"/>
      <c r="GD577" s="116"/>
      <c r="GE577" s="116"/>
      <c r="GF577" s="116"/>
      <c r="GG577" s="116"/>
      <c r="GH577" s="116"/>
      <c r="GI577" s="116"/>
      <c r="GJ577" s="116"/>
      <c r="GK577" s="116"/>
      <c r="GL577" s="116"/>
      <c r="GM577" s="116"/>
      <c r="GN577" s="116"/>
      <c r="GO577" s="116"/>
      <c r="GP577" s="116"/>
      <c r="GQ577" s="116"/>
      <c r="GR577" s="116"/>
      <c r="GS577" s="116"/>
      <c r="GT577" s="116"/>
      <c r="GU577" s="116"/>
      <c r="GV577" s="116"/>
      <c r="GW577" s="116"/>
      <c r="GX577" s="116"/>
      <c r="GY577" s="116"/>
      <c r="GZ577" s="116"/>
      <c r="HA577" s="116"/>
      <c r="HB577" s="116"/>
      <c r="HC577" s="116"/>
      <c r="HD577" s="116"/>
      <c r="HE577" s="116"/>
      <c r="HF577" s="116"/>
      <c r="HG577" s="116"/>
      <c r="HH577" s="116"/>
      <c r="HI577" s="116"/>
      <c r="HJ577" s="116"/>
      <c r="HK577" s="116"/>
      <c r="HL577" s="116"/>
      <c r="HM577" s="116"/>
      <c r="HN577" s="116"/>
      <c r="HO577" s="116"/>
      <c r="HP577" s="116"/>
      <c r="HQ577" s="116"/>
      <c r="HR577" s="116"/>
      <c r="HS577" s="116"/>
      <c r="HT577" s="116"/>
      <c r="HU577" s="116"/>
      <c r="HV577" s="116"/>
      <c r="HW577" s="116"/>
      <c r="HX577" s="116"/>
      <c r="HY577" s="116"/>
      <c r="HZ577" s="116"/>
      <c r="IA577" s="116"/>
      <c r="IB577" s="116"/>
      <c r="IC577" s="116"/>
      <c r="ID577" s="116"/>
      <c r="IE577" s="116"/>
      <c r="IF577" s="116"/>
      <c r="IG577" s="116"/>
      <c r="IH577" s="116"/>
      <c r="II577" s="116"/>
      <c r="IJ577" s="116"/>
      <c r="IK577" s="116"/>
      <c r="IL577" s="116"/>
      <c r="IM577" s="116"/>
      <c r="IN577" s="116"/>
      <c r="IO577" s="116"/>
      <c r="IP577" s="116"/>
      <c r="IQ577" s="116"/>
      <c r="IR577" s="116"/>
      <c r="IS577" s="116"/>
      <c r="IT577" s="116"/>
      <c r="IU577" s="116"/>
      <c r="IV577" s="116"/>
      <c r="IW577" s="116"/>
      <c r="IX577" s="116"/>
      <c r="IY577" s="116"/>
      <c r="IZ577" s="116"/>
      <c r="JA577" s="116"/>
      <c r="JB577" s="116"/>
      <c r="JC577" s="116"/>
      <c r="JD577" s="116"/>
      <c r="JE577" s="116"/>
      <c r="JF577" s="116"/>
      <c r="JG577" s="116"/>
      <c r="JH577" s="116"/>
      <c r="JI577" s="116"/>
      <c r="JJ577" s="116"/>
      <c r="JK577" s="116"/>
      <c r="JL577" s="116"/>
      <c r="JM577" s="116"/>
      <c r="JN577" s="116"/>
      <c r="JO577" s="116"/>
      <c r="JP577" s="116"/>
      <c r="JQ577" s="116"/>
      <c r="JR577" s="116"/>
      <c r="JS577" s="116"/>
      <c r="JT577" s="116"/>
      <c r="JU577" s="116"/>
      <c r="JV577" s="116"/>
      <c r="JW577" s="116"/>
      <c r="JX577" s="116"/>
      <c r="JY577" s="116"/>
      <c r="JZ577" s="116"/>
      <c r="KA577" s="116"/>
      <c r="KB577" s="116"/>
      <c r="KC577" s="116"/>
      <c r="KD577" s="116"/>
      <c r="KE577" s="116"/>
      <c r="KF577" s="116"/>
      <c r="KG577" s="116"/>
      <c r="KH577" s="116"/>
      <c r="KI577" s="116"/>
      <c r="KJ577" s="116"/>
      <c r="KK577" s="116"/>
      <c r="KL577" s="116"/>
      <c r="KM577" s="116"/>
      <c r="KN577" s="116"/>
      <c r="KO577" s="116"/>
      <c r="KP577" s="116"/>
      <c r="KQ577" s="116"/>
      <c r="KR577" s="116"/>
      <c r="KS577" s="116"/>
      <c r="KT577" s="116"/>
      <c r="KU577" s="116"/>
      <c r="KV577" s="116"/>
      <c r="KW577" s="116"/>
      <c r="KX577" s="116"/>
      <c r="KY577" s="116"/>
      <c r="KZ577" s="116"/>
      <c r="LA577" s="116"/>
      <c r="LB577" s="116"/>
      <c r="LC577" s="116"/>
      <c r="LD577" s="116"/>
      <c r="LE577" s="116"/>
      <c r="LF577" s="116"/>
      <c r="LG577" s="116"/>
      <c r="LH577" s="116"/>
      <c r="LI577" s="116"/>
      <c r="LJ577" s="116"/>
      <c r="LK577" s="116"/>
      <c r="LL577" s="116"/>
      <c r="LM577" s="116"/>
      <c r="LN577" s="116"/>
      <c r="LO577" s="116"/>
      <c r="LP577" s="116"/>
      <c r="LQ577" s="116"/>
      <c r="LR577" s="116"/>
      <c r="LS577" s="116"/>
      <c r="LT577" s="116"/>
      <c r="LU577" s="116"/>
      <c r="LV577" s="116"/>
      <c r="LW577" s="116"/>
      <c r="LX577" s="116"/>
      <c r="LY577" s="116"/>
      <c r="LZ577" s="116"/>
      <c r="MA577" s="116"/>
      <c r="MB577" s="116"/>
      <c r="MC577" s="116"/>
      <c r="MD577" s="116"/>
      <c r="ME577" s="116"/>
      <c r="MF577" s="116"/>
      <c r="MG577" s="116"/>
      <c r="MH577" s="116"/>
      <c r="MI577" s="116"/>
      <c r="MJ577" s="116"/>
      <c r="MK577" s="116"/>
      <c r="ML577" s="116"/>
      <c r="MM577" s="116"/>
      <c r="MN577" s="116"/>
      <c r="MO577" s="116"/>
      <c r="MP577" s="116"/>
      <c r="MQ577" s="116"/>
      <c r="MR577" s="116"/>
      <c r="MS577" s="116"/>
      <c r="MT577" s="116"/>
      <c r="MU577" s="116"/>
      <c r="MV577" s="116"/>
      <c r="MW577" s="116"/>
      <c r="MX577" s="116"/>
      <c r="MY577" s="116"/>
      <c r="MZ577" s="116"/>
      <c r="NA577" s="116"/>
      <c r="NB577" s="116"/>
      <c r="NC577" s="116"/>
      <c r="ND577" s="116"/>
      <c r="NE577" s="116"/>
      <c r="NF577" s="116"/>
      <c r="NG577" s="116"/>
      <c r="NH577" s="116"/>
      <c r="NI577" s="116"/>
      <c r="NJ577" s="116"/>
      <c r="NK577" s="116"/>
      <c r="NL577" s="116"/>
      <c r="NM577" s="116"/>
      <c r="NN577" s="116"/>
      <c r="NO577" s="116"/>
      <c r="NP577" s="116"/>
      <c r="NQ577" s="116"/>
      <c r="NR577" s="116"/>
      <c r="NS577" s="116"/>
      <c r="NT577" s="116"/>
      <c r="NU577" s="116"/>
      <c r="NV577" s="116"/>
      <c r="NW577" s="116"/>
      <c r="NX577" s="116"/>
      <c r="NY577" s="116"/>
      <c r="NZ577" s="116"/>
      <c r="OA577" s="116"/>
      <c r="OB577" s="116"/>
      <c r="OC577" s="116"/>
      <c r="OD577" s="116"/>
      <c r="OE577" s="116"/>
      <c r="OF577" s="43" t="s">
        <v>312</v>
      </c>
      <c r="OG577" s="136">
        <f>SUM(OG575:OG576)</f>
        <v>0</v>
      </c>
      <c r="OH577" s="137"/>
      <c r="OI577" s="133">
        <f>SUM(OI575:OI576)</f>
        <v>132877.35999999999</v>
      </c>
      <c r="OJ577" s="134" t="s">
        <v>311</v>
      </c>
      <c r="OK577" s="134"/>
      <c r="OL577" s="133">
        <f>SUM(OL575:OL576)</f>
        <v>0</v>
      </c>
      <c r="OM577" s="134" t="s">
        <v>311</v>
      </c>
      <c r="ON577" s="133">
        <f>SUM(ON575:ON576)</f>
        <v>0</v>
      </c>
      <c r="OO577" s="134" t="s">
        <v>311</v>
      </c>
      <c r="OP577" s="133">
        <f>SUM(OP575:OP576)</f>
        <v>0</v>
      </c>
      <c r="OQ577" s="134" t="s">
        <v>311</v>
      </c>
      <c r="OR577" s="133">
        <f>SUM(OR575:OR576)</f>
        <v>0</v>
      </c>
      <c r="OS577" s="134" t="s">
        <v>311</v>
      </c>
      <c r="OT577" s="133">
        <f>SUM(OT575:OT576)</f>
        <v>0</v>
      </c>
      <c r="OU577" s="134" t="s">
        <v>311</v>
      </c>
      <c r="OV577" s="133">
        <f>SUM(OV575:OV576)</f>
        <v>0</v>
      </c>
      <c r="OW577" s="134" t="s">
        <v>311</v>
      </c>
      <c r="OX577" s="133">
        <f>SUM(OX575:OX576)</f>
        <v>0</v>
      </c>
      <c r="OY577" s="134"/>
    </row>
    <row r="578" spans="1:415" ht="27.75" customHeight="1" x14ac:dyDescent="0.3">
      <c r="C578" s="41"/>
      <c r="D578" s="41"/>
      <c r="E578" s="41"/>
      <c r="F578" s="116"/>
      <c r="G578" s="42"/>
      <c r="H578" s="43"/>
      <c r="I578" s="104"/>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c r="FA578" s="43"/>
      <c r="FB578" s="43"/>
      <c r="FC578" s="43"/>
      <c r="FD578" s="43"/>
      <c r="FE578" s="43"/>
      <c r="FF578" s="43"/>
      <c r="FG578" s="43"/>
      <c r="FH578" s="43"/>
      <c r="FI578" s="43"/>
      <c r="FJ578" s="43"/>
      <c r="FK578" s="43"/>
      <c r="FL578" s="43"/>
      <c r="FM578" s="43"/>
      <c r="FN578" s="43"/>
      <c r="FO578" s="43"/>
      <c r="FP578" s="43"/>
      <c r="FQ578" s="43"/>
      <c r="FR578" s="43"/>
      <c r="FS578" s="43"/>
      <c r="FT578" s="43"/>
      <c r="FU578" s="43"/>
      <c r="FV578" s="43"/>
      <c r="FW578" s="43"/>
      <c r="FX578" s="43"/>
      <c r="FY578" s="43"/>
      <c r="FZ578" s="43"/>
      <c r="GA578" s="43"/>
      <c r="GB578" s="43"/>
      <c r="GC578" s="43"/>
      <c r="GD578" s="43"/>
      <c r="GE578" s="43"/>
      <c r="GF578" s="43"/>
      <c r="GG578" s="43"/>
      <c r="GH578" s="43"/>
      <c r="GI578" s="43"/>
      <c r="GJ578" s="43"/>
      <c r="GK578" s="43"/>
      <c r="GL578" s="43"/>
      <c r="GM578" s="43"/>
      <c r="GN578" s="43"/>
      <c r="GO578" s="43"/>
      <c r="GP578" s="43"/>
      <c r="GQ578" s="43"/>
      <c r="GR578" s="43"/>
      <c r="GS578" s="43"/>
      <c r="GT578" s="43"/>
      <c r="GU578" s="43"/>
      <c r="GV578" s="43"/>
      <c r="GW578" s="43"/>
      <c r="GX578" s="43"/>
      <c r="GY578" s="43"/>
      <c r="GZ578" s="43"/>
      <c r="HA578" s="43"/>
      <c r="HB578" s="43"/>
      <c r="HC578" s="43"/>
      <c r="HD578" s="43"/>
      <c r="HE578" s="43"/>
      <c r="HF578" s="43"/>
      <c r="HG578" s="43"/>
      <c r="HH578" s="43"/>
      <c r="HI578" s="43"/>
      <c r="HJ578" s="43"/>
      <c r="HK578" s="43"/>
      <c r="HL578" s="43"/>
      <c r="HM578" s="43"/>
      <c r="HN578" s="43"/>
      <c r="HO578" s="43"/>
      <c r="HP578" s="43"/>
      <c r="HQ578" s="43"/>
      <c r="HR578" s="43"/>
      <c r="HS578" s="43"/>
      <c r="HT578" s="43"/>
      <c r="HU578" s="43"/>
      <c r="HV578" s="43"/>
      <c r="HW578" s="43"/>
      <c r="HX578" s="43"/>
      <c r="HY578" s="43"/>
      <c r="HZ578" s="43"/>
      <c r="IA578" s="43"/>
      <c r="IB578" s="43"/>
      <c r="IC578" s="43"/>
      <c r="ID578" s="43"/>
      <c r="IE578" s="43"/>
      <c r="IF578" s="43"/>
      <c r="IG578" s="43"/>
      <c r="IH578" s="43"/>
      <c r="II578" s="43"/>
      <c r="IJ578" s="43"/>
      <c r="IK578" s="43"/>
      <c r="IL578" s="43"/>
      <c r="IM578" s="43"/>
      <c r="IN578" s="43"/>
      <c r="IO578" s="43"/>
      <c r="IP578" s="43"/>
      <c r="IQ578" s="43"/>
      <c r="IR578" s="43"/>
      <c r="IS578" s="43"/>
      <c r="IT578" s="43"/>
      <c r="IU578" s="43"/>
      <c r="IV578" s="43"/>
      <c r="IW578" s="43"/>
      <c r="IX578" s="43"/>
      <c r="IY578" s="43"/>
      <c r="IZ578" s="43"/>
      <c r="JA578" s="43"/>
      <c r="JB578" s="43"/>
      <c r="JC578" s="43"/>
      <c r="JD578" s="43"/>
      <c r="JE578" s="43"/>
      <c r="JF578" s="43"/>
      <c r="JG578" s="43"/>
      <c r="JH578" s="43"/>
      <c r="JI578" s="43"/>
      <c r="JJ578" s="43"/>
      <c r="JK578" s="43"/>
      <c r="JL578" s="43"/>
      <c r="JM578" s="43"/>
      <c r="JN578" s="43"/>
      <c r="JO578" s="43"/>
      <c r="JP578" s="43"/>
      <c r="JQ578" s="43"/>
      <c r="JR578" s="43"/>
      <c r="JS578" s="43"/>
      <c r="JT578" s="43"/>
      <c r="JU578" s="43"/>
      <c r="JV578" s="43"/>
      <c r="JW578" s="43"/>
      <c r="JX578" s="43"/>
      <c r="JY578" s="43"/>
      <c r="JZ578" s="43"/>
      <c r="KA578" s="43"/>
      <c r="KB578" s="43"/>
      <c r="KC578" s="43"/>
      <c r="KD578" s="43"/>
      <c r="KE578" s="43"/>
      <c r="KF578" s="43"/>
      <c r="KG578" s="43"/>
      <c r="KH578" s="43"/>
      <c r="KI578" s="43"/>
      <c r="KJ578" s="43"/>
      <c r="KK578" s="43"/>
      <c r="KL578" s="43"/>
      <c r="KM578" s="43"/>
      <c r="KN578" s="43"/>
      <c r="KO578" s="43"/>
      <c r="KP578" s="43"/>
      <c r="KQ578" s="43"/>
      <c r="KR578" s="43"/>
      <c r="KS578" s="43"/>
      <c r="KT578" s="43"/>
      <c r="KU578" s="43"/>
      <c r="KV578" s="43"/>
      <c r="KW578" s="43"/>
      <c r="KX578" s="43"/>
      <c r="KY578" s="43"/>
      <c r="KZ578" s="43"/>
      <c r="LA578" s="43"/>
      <c r="LB578" s="43"/>
      <c r="LC578" s="43"/>
      <c r="LD578" s="43"/>
      <c r="LE578" s="43"/>
      <c r="LF578" s="43"/>
      <c r="LG578" s="43"/>
      <c r="LH578" s="43"/>
      <c r="LI578" s="43"/>
      <c r="LJ578" s="43"/>
      <c r="LK578" s="43"/>
      <c r="LL578" s="43"/>
      <c r="LM578" s="43"/>
      <c r="LN578" s="43"/>
      <c r="LO578" s="43"/>
      <c r="LP578" s="43"/>
      <c r="LQ578" s="43"/>
      <c r="LR578" s="43"/>
      <c r="LS578" s="43"/>
      <c r="LT578" s="43"/>
      <c r="LU578" s="43"/>
      <c r="LV578" s="43"/>
      <c r="LW578" s="43"/>
      <c r="LX578" s="43"/>
      <c r="LY578" s="43"/>
      <c r="LZ578" s="43"/>
      <c r="MA578" s="43"/>
      <c r="MB578" s="43"/>
      <c r="MC578" s="43"/>
      <c r="MD578" s="43"/>
      <c r="ME578" s="43"/>
      <c r="MF578" s="43"/>
      <c r="MG578" s="43"/>
      <c r="MH578" s="43"/>
      <c r="MI578" s="43"/>
      <c r="MJ578" s="43"/>
      <c r="MK578" s="43"/>
      <c r="ML578" s="43"/>
      <c r="MM578" s="43"/>
      <c r="MN578" s="43"/>
      <c r="MO578" s="43"/>
      <c r="MP578" s="43"/>
      <c r="MQ578" s="43"/>
      <c r="MR578" s="43"/>
      <c r="MS578" s="43"/>
      <c r="MT578" s="43"/>
      <c r="MU578" s="43"/>
      <c r="MV578" s="43"/>
      <c r="MW578" s="43"/>
      <c r="MX578" s="43"/>
      <c r="MY578" s="43"/>
      <c r="MZ578" s="43"/>
      <c r="NA578" s="43"/>
      <c r="NB578" s="43"/>
      <c r="NC578" s="43"/>
      <c r="ND578" s="43"/>
      <c r="NE578" s="43"/>
      <c r="NF578" s="43"/>
      <c r="NG578" s="43"/>
      <c r="NH578" s="43"/>
      <c r="NI578" s="43"/>
      <c r="NJ578" s="43"/>
      <c r="NK578" s="43"/>
      <c r="NL578" s="43"/>
      <c r="NM578" s="43"/>
      <c r="NN578" s="43"/>
      <c r="NO578" s="43"/>
      <c r="NP578" s="43"/>
      <c r="NQ578" s="43"/>
      <c r="NR578" s="43"/>
      <c r="NS578" s="43"/>
      <c r="NT578" s="43"/>
      <c r="NU578" s="43"/>
      <c r="NV578" s="43"/>
      <c r="NW578" s="43"/>
      <c r="NX578" s="43"/>
      <c r="NY578" s="43"/>
      <c r="NZ578" s="43"/>
      <c r="OA578" s="43"/>
      <c r="OB578" s="43"/>
      <c r="OC578" s="43"/>
      <c r="OD578" s="43"/>
    </row>
    <row r="579" spans="1:415" ht="27.75" customHeight="1" x14ac:dyDescent="0.25">
      <c r="A579" s="37"/>
      <c r="B579" s="152" t="s">
        <v>313</v>
      </c>
      <c r="C579" s="49"/>
      <c r="D579" s="49"/>
      <c r="E579" s="49"/>
      <c r="F579" s="33"/>
      <c r="G579" s="50"/>
      <c r="H579" s="18"/>
      <c r="I579" s="152"/>
      <c r="J579" s="152" t="s">
        <v>314</v>
      </c>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F579" s="152" t="s">
        <v>315</v>
      </c>
    </row>
    <row r="580" spans="1:415" ht="34.5" customHeight="1" x14ac:dyDescent="0.25">
      <c r="A580" s="290" t="s">
        <v>416</v>
      </c>
      <c r="B580" s="291"/>
      <c r="C580" s="291"/>
      <c r="D580" s="291"/>
      <c r="E580" s="291"/>
      <c r="F580" s="291"/>
      <c r="G580" s="291"/>
      <c r="H580" s="292"/>
      <c r="I580" s="107"/>
      <c r="J580" s="325" t="s">
        <v>316</v>
      </c>
      <c r="K580" s="325"/>
      <c r="L580" s="325"/>
      <c r="M580" s="325"/>
      <c r="N580" s="325"/>
      <c r="O580" s="325"/>
      <c r="P580" s="325"/>
      <c r="Q580" s="325"/>
      <c r="R580" s="325"/>
      <c r="S580" s="325"/>
      <c r="T580" s="325"/>
      <c r="U580" s="325"/>
      <c r="V580" s="325"/>
      <c r="W580" s="325"/>
      <c r="X580" s="325"/>
      <c r="Y580" s="325"/>
      <c r="Z580" s="325"/>
      <c r="AA580" s="325"/>
      <c r="AB580" s="325"/>
      <c r="AC580" s="325"/>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F580" s="325" t="s">
        <v>316</v>
      </c>
      <c r="OG580" s="325"/>
      <c r="OH580" s="325"/>
      <c r="OI580" s="325"/>
      <c r="OJ580" s="325"/>
      <c r="OK580" s="325"/>
      <c r="OL580" s="325"/>
      <c r="OM580" s="325"/>
      <c r="ON580" s="325"/>
      <c r="OO580" s="325"/>
      <c r="OP580" s="325"/>
      <c r="OQ580" s="325"/>
      <c r="OR580" s="325"/>
      <c r="OS580" s="325"/>
      <c r="OT580" s="325"/>
      <c r="OU580" s="325"/>
      <c r="OV580" s="325"/>
      <c r="OW580" s="325"/>
      <c r="OX580" s="325"/>
    </row>
    <row r="581" spans="1:415" ht="34.5" customHeight="1" x14ac:dyDescent="0.25">
      <c r="A581" s="290" t="s">
        <v>417</v>
      </c>
      <c r="B581" s="291"/>
      <c r="C581" s="291"/>
      <c r="D581" s="291"/>
      <c r="E581" s="291"/>
      <c r="F581" s="291"/>
      <c r="G581" s="291"/>
      <c r="H581" s="292"/>
      <c r="I581" s="107"/>
      <c r="J581" s="325" t="s">
        <v>316</v>
      </c>
      <c r="K581" s="325"/>
      <c r="L581" s="325"/>
      <c r="M581" s="325"/>
      <c r="N581" s="325"/>
      <c r="O581" s="325"/>
      <c r="P581" s="325"/>
      <c r="Q581" s="325"/>
      <c r="R581" s="325"/>
      <c r="S581" s="325"/>
      <c r="T581" s="325"/>
      <c r="U581" s="325"/>
      <c r="V581" s="325"/>
      <c r="W581" s="325"/>
      <c r="X581" s="325"/>
      <c r="Y581" s="325"/>
      <c r="Z581" s="325"/>
      <c r="AA581" s="325"/>
      <c r="AB581" s="325"/>
      <c r="AC581" s="325"/>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F581" s="325" t="s">
        <v>316</v>
      </c>
      <c r="OG581" s="325"/>
      <c r="OH581" s="325"/>
      <c r="OI581" s="325"/>
      <c r="OJ581" s="325"/>
      <c r="OK581" s="325"/>
      <c r="OL581" s="325"/>
      <c r="OM581" s="325"/>
      <c r="ON581" s="325"/>
      <c r="OO581" s="325"/>
      <c r="OP581" s="325"/>
      <c r="OQ581" s="325"/>
      <c r="OR581" s="325"/>
      <c r="OS581" s="325"/>
      <c r="OT581" s="325"/>
      <c r="OU581" s="325"/>
      <c r="OV581" s="325"/>
      <c r="OW581" s="325"/>
      <c r="OX581" s="325"/>
    </row>
    <row r="582" spans="1:415" ht="12.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415" ht="27.75" customHeight="1" x14ac:dyDescent="0.25">
      <c r="A583" s="138"/>
      <c r="B583" s="280" t="s">
        <v>317</v>
      </c>
      <c r="C583" s="281"/>
      <c r="D583" s="281"/>
      <c r="E583" s="281"/>
      <c r="F583" s="281"/>
      <c r="G583" s="281"/>
      <c r="H583" s="282"/>
      <c r="I583" s="107"/>
      <c r="J583" s="154"/>
      <c r="K583" s="324" t="s">
        <v>318</v>
      </c>
      <c r="L583" s="324"/>
      <c r="M583" s="324"/>
      <c r="N583" s="324"/>
      <c r="O583" s="324"/>
      <c r="P583" s="324"/>
      <c r="Q583" s="324"/>
      <c r="R583" s="324"/>
      <c r="S583" s="324"/>
      <c r="T583" s="324"/>
      <c r="U583" s="324"/>
      <c r="V583" s="324"/>
      <c r="W583" s="324"/>
      <c r="X583" s="324"/>
      <c r="Y583" s="324"/>
      <c r="Z583" s="324"/>
      <c r="AA583" s="324"/>
      <c r="AB583" s="324"/>
      <c r="AC583" s="324"/>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F583" s="192"/>
      <c r="OG583" s="324" t="s">
        <v>319</v>
      </c>
      <c r="OH583" s="324"/>
      <c r="OI583" s="324"/>
      <c r="OJ583" s="324"/>
      <c r="OK583" s="324"/>
      <c r="OL583" s="324"/>
      <c r="OM583" s="324"/>
      <c r="ON583" s="324"/>
      <c r="OO583" s="324"/>
      <c r="OP583" s="324"/>
      <c r="OQ583" s="324"/>
      <c r="OR583" s="324"/>
      <c r="OS583" s="324"/>
      <c r="OT583" s="324"/>
      <c r="OU583" s="324"/>
      <c r="OV583" s="324"/>
      <c r="OW583" s="324"/>
      <c r="OX583" s="324"/>
    </row>
    <row r="584" spans="1:415" s="198" customFormat="1" ht="11.25" customHeight="1" x14ac:dyDescent="0.25">
      <c r="A584" s="37"/>
      <c r="B584" s="195"/>
      <c r="C584" s="195"/>
      <c r="D584" s="195"/>
      <c r="E584" s="195"/>
      <c r="F584" s="195"/>
      <c r="G584" s="195"/>
      <c r="H584" s="195"/>
      <c r="I584" s="196"/>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c r="AH584" s="197"/>
      <c r="AI584" s="197"/>
      <c r="AJ584" s="197"/>
      <c r="AK584" s="197"/>
      <c r="AL584" s="197"/>
      <c r="AM584" s="197"/>
      <c r="AN584" s="197"/>
      <c r="AO584" s="197"/>
      <c r="AP584" s="197"/>
      <c r="AQ584" s="197"/>
      <c r="AR584" s="197"/>
      <c r="AS584" s="197"/>
      <c r="AT584" s="197"/>
      <c r="AU584" s="197"/>
      <c r="AV584" s="197"/>
      <c r="AW584" s="197"/>
      <c r="AX584" s="197"/>
      <c r="AY584" s="197"/>
      <c r="AZ584" s="197"/>
      <c r="BA584" s="197"/>
      <c r="BB584" s="197"/>
      <c r="BC584" s="197"/>
      <c r="BD584" s="197"/>
      <c r="BE584" s="197"/>
      <c r="BF584" s="197"/>
      <c r="BG584" s="197"/>
      <c r="BH584" s="197"/>
      <c r="BI584" s="197"/>
      <c r="BJ584" s="197"/>
      <c r="BK584" s="197"/>
      <c r="BL584" s="197"/>
      <c r="BM584" s="197"/>
      <c r="BN584" s="197"/>
      <c r="BO584" s="197"/>
      <c r="BP584" s="197"/>
      <c r="BQ584" s="197"/>
      <c r="BR584" s="197"/>
      <c r="BS584" s="197"/>
      <c r="BT584" s="197"/>
      <c r="BU584" s="197"/>
      <c r="BV584" s="197"/>
      <c r="BW584" s="197"/>
      <c r="BX584" s="197"/>
      <c r="BY584" s="197"/>
      <c r="BZ584" s="197"/>
      <c r="CA584" s="197"/>
      <c r="CB584" s="197"/>
      <c r="CC584" s="197"/>
      <c r="CD584" s="197"/>
      <c r="CE584" s="197"/>
      <c r="CF584" s="197"/>
      <c r="CG584" s="197"/>
      <c r="CH584" s="197"/>
      <c r="CI584" s="197"/>
      <c r="CJ584" s="197"/>
      <c r="CK584" s="197"/>
      <c r="CL584" s="197"/>
      <c r="CM584" s="197"/>
      <c r="CN584" s="197"/>
      <c r="CO584" s="197"/>
      <c r="CP584" s="197"/>
      <c r="CQ584" s="197"/>
      <c r="CR584" s="197"/>
      <c r="CS584" s="197"/>
      <c r="CT584" s="197"/>
      <c r="CU584" s="197"/>
      <c r="CV584" s="197"/>
      <c r="CW584" s="197"/>
      <c r="CX584" s="197"/>
      <c r="CY584" s="197"/>
      <c r="CZ584" s="197"/>
      <c r="DA584" s="197"/>
      <c r="DB584" s="197"/>
      <c r="DC584" s="197"/>
      <c r="DD584" s="197"/>
      <c r="DE584" s="197"/>
      <c r="DF584" s="197"/>
      <c r="DG584" s="197"/>
      <c r="DH584" s="197"/>
      <c r="DI584" s="197"/>
      <c r="DJ584" s="197"/>
      <c r="DK584" s="197"/>
      <c r="DL584" s="197"/>
      <c r="DM584" s="197"/>
      <c r="DN584" s="197"/>
      <c r="DO584" s="197"/>
      <c r="DP584" s="197"/>
      <c r="DQ584" s="197"/>
      <c r="DR584" s="197"/>
      <c r="DS584" s="197"/>
      <c r="DT584" s="197"/>
      <c r="DU584" s="197"/>
      <c r="DV584" s="197"/>
      <c r="DW584" s="197"/>
      <c r="DX584" s="197"/>
      <c r="DY584" s="197"/>
      <c r="DZ584" s="197"/>
      <c r="EA584" s="197"/>
      <c r="EB584" s="197"/>
      <c r="EC584" s="197"/>
      <c r="ED584" s="197"/>
      <c r="EE584" s="197"/>
      <c r="EF584" s="197"/>
      <c r="EG584" s="197"/>
      <c r="EH584" s="197"/>
      <c r="EI584" s="197"/>
      <c r="EJ584" s="197"/>
      <c r="EK584" s="197"/>
      <c r="EL584" s="197"/>
      <c r="EM584" s="197"/>
      <c r="EN584" s="197"/>
      <c r="EO584" s="197"/>
      <c r="EP584" s="197"/>
      <c r="EQ584" s="197"/>
      <c r="ER584" s="197"/>
      <c r="ES584" s="197"/>
      <c r="ET584" s="197"/>
      <c r="EU584" s="197"/>
      <c r="EV584" s="197"/>
      <c r="EW584" s="197"/>
      <c r="EX584" s="197"/>
      <c r="EY584" s="197"/>
      <c r="EZ584" s="197"/>
      <c r="FA584" s="197"/>
      <c r="FB584" s="197"/>
      <c r="FC584" s="197"/>
      <c r="FD584" s="197"/>
      <c r="FE584" s="197"/>
      <c r="FF584" s="197"/>
      <c r="FG584" s="197"/>
      <c r="FH584" s="197"/>
      <c r="FI584" s="197"/>
      <c r="FJ584" s="197"/>
      <c r="FK584" s="197"/>
      <c r="FL584" s="197"/>
      <c r="FM584" s="197"/>
      <c r="FN584" s="197"/>
      <c r="FO584" s="197"/>
      <c r="FP584" s="197"/>
      <c r="FQ584" s="197"/>
      <c r="FR584" s="197"/>
      <c r="FS584" s="197"/>
      <c r="FT584" s="197"/>
      <c r="FU584" s="197"/>
      <c r="FV584" s="197"/>
      <c r="FW584" s="197"/>
      <c r="FX584" s="197"/>
      <c r="FY584" s="197"/>
      <c r="FZ584" s="197"/>
      <c r="GA584" s="197"/>
      <c r="GB584" s="197"/>
      <c r="GC584" s="197"/>
      <c r="GD584" s="197"/>
      <c r="GE584" s="197"/>
      <c r="GF584" s="197"/>
      <c r="GG584" s="197"/>
      <c r="GH584" s="197"/>
      <c r="GI584" s="197"/>
      <c r="GJ584" s="197"/>
      <c r="GK584" s="197"/>
      <c r="GL584" s="197"/>
      <c r="GM584" s="197"/>
      <c r="GN584" s="197"/>
      <c r="GO584" s="197"/>
      <c r="GP584" s="197"/>
      <c r="GQ584" s="197"/>
      <c r="GR584" s="197"/>
      <c r="GS584" s="197"/>
      <c r="GT584" s="197"/>
      <c r="GU584" s="197"/>
      <c r="GV584" s="197"/>
      <c r="GW584" s="197"/>
      <c r="GX584" s="197"/>
      <c r="GY584" s="197"/>
      <c r="GZ584" s="197"/>
      <c r="HA584" s="197"/>
      <c r="HB584" s="197"/>
      <c r="HC584" s="197"/>
      <c r="HD584" s="197"/>
      <c r="HE584" s="197"/>
      <c r="HF584" s="197"/>
      <c r="HG584" s="197"/>
      <c r="HH584" s="197"/>
      <c r="HI584" s="197"/>
      <c r="HJ584" s="197"/>
      <c r="HK584" s="197"/>
      <c r="HL584" s="197"/>
      <c r="HM584" s="197"/>
      <c r="HN584" s="197"/>
      <c r="HO584" s="197"/>
      <c r="HP584" s="197"/>
      <c r="HQ584" s="197"/>
      <c r="HR584" s="197"/>
      <c r="HS584" s="197"/>
      <c r="HT584" s="197"/>
      <c r="HU584" s="197"/>
      <c r="HV584" s="197"/>
      <c r="HW584" s="197"/>
      <c r="HX584" s="197"/>
      <c r="HY584" s="197"/>
      <c r="HZ584" s="197"/>
      <c r="IA584" s="197"/>
      <c r="IB584" s="197"/>
      <c r="IC584" s="197"/>
      <c r="ID584" s="197"/>
      <c r="IE584" s="197"/>
      <c r="IF584" s="197"/>
      <c r="IG584" s="197"/>
      <c r="IH584" s="197"/>
      <c r="II584" s="197"/>
      <c r="IJ584" s="197"/>
      <c r="IK584" s="197"/>
      <c r="IL584" s="197"/>
      <c r="IM584" s="197"/>
      <c r="IN584" s="197"/>
      <c r="IO584" s="197"/>
      <c r="IP584" s="197"/>
      <c r="IQ584" s="197"/>
      <c r="IR584" s="197"/>
      <c r="IS584" s="197"/>
      <c r="IT584" s="197"/>
      <c r="IU584" s="197"/>
      <c r="IV584" s="197"/>
      <c r="IW584" s="197"/>
      <c r="IX584" s="197"/>
      <c r="IY584" s="197"/>
      <c r="IZ584" s="197"/>
      <c r="JA584" s="197"/>
      <c r="JB584" s="197"/>
      <c r="JC584" s="197"/>
      <c r="JD584" s="197"/>
      <c r="JE584" s="197"/>
      <c r="JF584" s="197"/>
      <c r="JG584" s="197"/>
      <c r="JH584" s="197"/>
      <c r="JI584" s="197"/>
      <c r="JJ584" s="197"/>
      <c r="JK584" s="197"/>
      <c r="JL584" s="197"/>
      <c r="JM584" s="197"/>
      <c r="JN584" s="197"/>
      <c r="JO584" s="197"/>
      <c r="JP584" s="197"/>
      <c r="JQ584" s="197"/>
      <c r="JR584" s="197"/>
      <c r="JS584" s="197"/>
      <c r="JT584" s="197"/>
      <c r="JU584" s="197"/>
      <c r="JV584" s="197"/>
      <c r="JW584" s="197"/>
      <c r="JX584" s="197"/>
      <c r="JY584" s="197"/>
      <c r="JZ584" s="197"/>
      <c r="KA584" s="197"/>
      <c r="KB584" s="197"/>
      <c r="KC584" s="197"/>
      <c r="KD584" s="197"/>
      <c r="KE584" s="197"/>
      <c r="KF584" s="197"/>
      <c r="KG584" s="197"/>
      <c r="KH584" s="197"/>
      <c r="KI584" s="197"/>
      <c r="KJ584" s="197"/>
      <c r="KK584" s="197"/>
      <c r="KL584" s="197"/>
      <c r="KM584" s="197"/>
      <c r="KN584" s="197"/>
      <c r="KO584" s="197"/>
      <c r="KP584" s="197"/>
      <c r="KQ584" s="197"/>
      <c r="KR584" s="197"/>
      <c r="KS584" s="197"/>
      <c r="KT584" s="197"/>
      <c r="KU584" s="197"/>
      <c r="KV584" s="197"/>
      <c r="KW584" s="197"/>
      <c r="KX584" s="197"/>
      <c r="KY584" s="197"/>
      <c r="KZ584" s="197"/>
      <c r="LA584" s="197"/>
      <c r="LB584" s="197"/>
      <c r="LC584" s="197"/>
      <c r="LD584" s="197"/>
      <c r="LE584" s="197"/>
      <c r="LF584" s="197"/>
      <c r="LG584" s="197"/>
      <c r="LH584" s="197"/>
      <c r="LI584" s="197"/>
      <c r="LJ584" s="197"/>
      <c r="LK584" s="197"/>
      <c r="LL584" s="197"/>
      <c r="LM584" s="197"/>
      <c r="LN584" s="197"/>
      <c r="LO584" s="197"/>
      <c r="LP584" s="197"/>
      <c r="LQ584" s="197"/>
      <c r="LR584" s="197"/>
      <c r="LS584" s="197"/>
      <c r="LT584" s="197"/>
      <c r="LU584" s="197"/>
      <c r="LV584" s="197"/>
      <c r="LW584" s="197"/>
      <c r="LX584" s="197"/>
      <c r="LY584" s="197"/>
      <c r="LZ584" s="197"/>
      <c r="MA584" s="197"/>
      <c r="MB584" s="197"/>
      <c r="MC584" s="197"/>
      <c r="MD584" s="197"/>
      <c r="ME584" s="197"/>
      <c r="MF584" s="197"/>
      <c r="MG584" s="197"/>
      <c r="MH584" s="197"/>
      <c r="MI584" s="197"/>
      <c r="MJ584" s="197"/>
      <c r="MK584" s="197"/>
      <c r="ML584" s="197"/>
      <c r="MM584" s="197"/>
      <c r="MN584" s="197"/>
      <c r="MO584" s="197"/>
      <c r="MP584" s="197"/>
      <c r="MQ584" s="197"/>
      <c r="MR584" s="197"/>
      <c r="MS584" s="197"/>
      <c r="MT584" s="197"/>
      <c r="MU584" s="197"/>
      <c r="MV584" s="197"/>
      <c r="MW584" s="197"/>
      <c r="MX584" s="197"/>
      <c r="MY584" s="197"/>
      <c r="MZ584" s="197"/>
      <c r="NA584" s="197"/>
      <c r="NB584" s="197"/>
      <c r="NC584" s="197"/>
      <c r="ND584" s="197"/>
      <c r="NE584" s="197"/>
      <c r="NF584" s="197"/>
      <c r="NG584" s="197"/>
      <c r="NH584" s="197"/>
      <c r="NI584" s="197"/>
      <c r="NJ584" s="197"/>
      <c r="NK584" s="197"/>
      <c r="NL584" s="197"/>
      <c r="NM584" s="197"/>
      <c r="NN584" s="197"/>
      <c r="NO584" s="197"/>
      <c r="NP584" s="197"/>
      <c r="NQ584" s="197"/>
      <c r="NR584" s="197"/>
      <c r="NS584" s="197"/>
      <c r="NT584" s="197"/>
      <c r="NU584" s="197"/>
      <c r="NV584" s="197"/>
      <c r="NW584" s="197"/>
      <c r="NX584" s="197"/>
      <c r="NY584" s="197"/>
      <c r="NZ584" s="197"/>
      <c r="OA584" s="197"/>
      <c r="OB584" s="197"/>
      <c r="OC584" s="197"/>
      <c r="OD584" s="197"/>
      <c r="OE584" s="33"/>
      <c r="OF584" s="37"/>
      <c r="OG584" s="195"/>
      <c r="OH584" s="195"/>
      <c r="OI584" s="195"/>
      <c r="OJ584" s="195"/>
      <c r="OK584" s="195"/>
      <c r="OL584" s="195"/>
      <c r="OM584" s="195"/>
      <c r="ON584" s="197"/>
      <c r="OO584" s="197"/>
      <c r="OP584" s="197"/>
      <c r="OQ584" s="197"/>
      <c r="OR584" s="197"/>
      <c r="OS584" s="197"/>
      <c r="OT584" s="197"/>
      <c r="OU584" s="197"/>
      <c r="OV584" s="197"/>
      <c r="OW584" s="197"/>
      <c r="OX584" s="197"/>
    </row>
    <row r="585" spans="1:415" ht="27.75" customHeight="1" x14ac:dyDescent="0.25">
      <c r="A585" s="153"/>
      <c r="B585" s="280" t="s">
        <v>320</v>
      </c>
      <c r="C585" s="281"/>
      <c r="D585" s="281"/>
      <c r="E585" s="281"/>
      <c r="F585" s="281"/>
      <c r="G585" s="281"/>
      <c r="H585" s="282"/>
      <c r="I585" s="107"/>
      <c r="J585" s="193"/>
      <c r="K585" s="324" t="s">
        <v>321</v>
      </c>
      <c r="L585" s="324"/>
      <c r="M585" s="324"/>
      <c r="N585" s="324"/>
      <c r="O585" s="324"/>
      <c r="P585" s="324"/>
      <c r="Q585" s="324"/>
      <c r="R585" s="324"/>
      <c r="S585" s="324"/>
      <c r="T585" s="324"/>
      <c r="U585" s="324"/>
      <c r="V585" s="324"/>
      <c r="W585" s="324"/>
      <c r="X585" s="324"/>
      <c r="Y585" s="324"/>
      <c r="Z585" s="324"/>
      <c r="AA585" s="324"/>
      <c r="AB585" s="324"/>
      <c r="AC585" s="324"/>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F585" s="193"/>
      <c r="OG585" s="324" t="s">
        <v>321</v>
      </c>
      <c r="OH585" s="324"/>
      <c r="OI585" s="324"/>
      <c r="OJ585" s="324"/>
      <c r="OK585" s="324"/>
      <c r="OL585" s="324"/>
      <c r="OM585" s="324"/>
      <c r="ON585" s="324"/>
      <c r="OO585" s="324"/>
      <c r="OP585" s="324"/>
      <c r="OQ585" s="324"/>
      <c r="OR585" s="324"/>
      <c r="OS585" s="324"/>
      <c r="OT585" s="324"/>
      <c r="OU585" s="324"/>
      <c r="OV585" s="324"/>
      <c r="OW585" s="324"/>
      <c r="OX585" s="324"/>
    </row>
    <row r="586" spans="1:415" s="198" customFormat="1" ht="10.5" customHeight="1" x14ac:dyDescent="0.25">
      <c r="A586" s="37"/>
      <c r="B586" s="195"/>
      <c r="C586" s="195"/>
      <c r="D586" s="195"/>
      <c r="E586" s="195"/>
      <c r="F586" s="195"/>
      <c r="G586" s="195"/>
      <c r="H586" s="195"/>
      <c r="I586" s="196"/>
      <c r="J586" s="197"/>
      <c r="K586" s="197"/>
      <c r="L586" s="197"/>
      <c r="M586" s="197"/>
      <c r="N586" s="197"/>
      <c r="O586" s="197"/>
      <c r="P586" s="197"/>
      <c r="Q586" s="197"/>
      <c r="R586" s="197"/>
      <c r="S586" s="197"/>
      <c r="T586" s="197"/>
      <c r="U586" s="197"/>
      <c r="V586" s="197"/>
      <c r="W586" s="197"/>
      <c r="X586" s="197"/>
      <c r="Y586" s="197"/>
      <c r="Z586" s="197"/>
      <c r="AA586" s="197"/>
      <c r="AB586" s="197"/>
      <c r="AC586" s="197"/>
      <c r="AD586" s="197"/>
      <c r="AE586" s="197"/>
      <c r="AF586" s="197"/>
      <c r="AG586" s="197"/>
      <c r="AH586" s="197"/>
      <c r="AI586" s="197"/>
      <c r="AJ586" s="197"/>
      <c r="AK586" s="197"/>
      <c r="AL586" s="197"/>
      <c r="AM586" s="197"/>
      <c r="AN586" s="197"/>
      <c r="AO586" s="197"/>
      <c r="AP586" s="197"/>
      <c r="AQ586" s="197"/>
      <c r="AR586" s="197"/>
      <c r="AS586" s="197"/>
      <c r="AT586" s="197"/>
      <c r="AU586" s="197"/>
      <c r="AV586" s="197"/>
      <c r="AW586" s="197"/>
      <c r="AX586" s="197"/>
      <c r="AY586" s="197"/>
      <c r="AZ586" s="197"/>
      <c r="BA586" s="197"/>
      <c r="BB586" s="197"/>
      <c r="BC586" s="197"/>
      <c r="BD586" s="197"/>
      <c r="BE586" s="197"/>
      <c r="BF586" s="197"/>
      <c r="BG586" s="197"/>
      <c r="BH586" s="197"/>
      <c r="BI586" s="197"/>
      <c r="BJ586" s="197"/>
      <c r="BK586" s="197"/>
      <c r="BL586" s="197"/>
      <c r="BM586" s="197"/>
      <c r="BN586" s="197"/>
      <c r="BO586" s="197"/>
      <c r="BP586" s="197"/>
      <c r="BQ586" s="197"/>
      <c r="BR586" s="197"/>
      <c r="BS586" s="197"/>
      <c r="BT586" s="197"/>
      <c r="BU586" s="197"/>
      <c r="BV586" s="197"/>
      <c r="BW586" s="197"/>
      <c r="BX586" s="197"/>
      <c r="BY586" s="197"/>
      <c r="BZ586" s="197"/>
      <c r="CA586" s="197"/>
      <c r="CB586" s="197"/>
      <c r="CC586" s="197"/>
      <c r="CD586" s="197"/>
      <c r="CE586" s="197"/>
      <c r="CF586" s="197"/>
      <c r="CG586" s="197"/>
      <c r="CH586" s="197"/>
      <c r="CI586" s="197"/>
      <c r="CJ586" s="197"/>
      <c r="CK586" s="197"/>
      <c r="CL586" s="197"/>
      <c r="CM586" s="197"/>
      <c r="CN586" s="197"/>
      <c r="CO586" s="197"/>
      <c r="CP586" s="197"/>
      <c r="CQ586" s="197"/>
      <c r="CR586" s="197"/>
      <c r="CS586" s="197"/>
      <c r="CT586" s="197"/>
      <c r="CU586" s="197"/>
      <c r="CV586" s="197"/>
      <c r="CW586" s="197"/>
      <c r="CX586" s="197"/>
      <c r="CY586" s="197"/>
      <c r="CZ586" s="197"/>
      <c r="DA586" s="197"/>
      <c r="DB586" s="197"/>
      <c r="DC586" s="197"/>
      <c r="DD586" s="197"/>
      <c r="DE586" s="197"/>
      <c r="DF586" s="197"/>
      <c r="DG586" s="197"/>
      <c r="DH586" s="197"/>
      <c r="DI586" s="197"/>
      <c r="DJ586" s="197"/>
      <c r="DK586" s="197"/>
      <c r="DL586" s="197"/>
      <c r="DM586" s="197"/>
      <c r="DN586" s="197"/>
      <c r="DO586" s="197"/>
      <c r="DP586" s="197"/>
      <c r="DQ586" s="197"/>
      <c r="DR586" s="197"/>
      <c r="DS586" s="197"/>
      <c r="DT586" s="197"/>
      <c r="DU586" s="197"/>
      <c r="DV586" s="197"/>
      <c r="DW586" s="197"/>
      <c r="DX586" s="197"/>
      <c r="DY586" s="197"/>
      <c r="DZ586" s="197"/>
      <c r="EA586" s="197"/>
      <c r="EB586" s="197"/>
      <c r="EC586" s="197"/>
      <c r="ED586" s="197"/>
      <c r="EE586" s="197"/>
      <c r="EF586" s="197"/>
      <c r="EG586" s="197"/>
      <c r="EH586" s="197"/>
      <c r="EI586" s="197"/>
      <c r="EJ586" s="197"/>
      <c r="EK586" s="197"/>
      <c r="EL586" s="197"/>
      <c r="EM586" s="197"/>
      <c r="EN586" s="197"/>
      <c r="EO586" s="197"/>
      <c r="EP586" s="197"/>
      <c r="EQ586" s="197"/>
      <c r="ER586" s="197"/>
      <c r="ES586" s="197"/>
      <c r="ET586" s="197"/>
      <c r="EU586" s="197"/>
      <c r="EV586" s="197"/>
      <c r="EW586" s="197"/>
      <c r="EX586" s="197"/>
      <c r="EY586" s="197"/>
      <c r="EZ586" s="197"/>
      <c r="FA586" s="197"/>
      <c r="FB586" s="197"/>
      <c r="FC586" s="197"/>
      <c r="FD586" s="197"/>
      <c r="FE586" s="197"/>
      <c r="FF586" s="197"/>
      <c r="FG586" s="197"/>
      <c r="FH586" s="197"/>
      <c r="FI586" s="197"/>
      <c r="FJ586" s="197"/>
      <c r="FK586" s="197"/>
      <c r="FL586" s="197"/>
      <c r="FM586" s="197"/>
      <c r="FN586" s="197"/>
      <c r="FO586" s="197"/>
      <c r="FP586" s="197"/>
      <c r="FQ586" s="197"/>
      <c r="FR586" s="197"/>
      <c r="FS586" s="197"/>
      <c r="FT586" s="197"/>
      <c r="FU586" s="197"/>
      <c r="FV586" s="197"/>
      <c r="FW586" s="197"/>
      <c r="FX586" s="197"/>
      <c r="FY586" s="197"/>
      <c r="FZ586" s="197"/>
      <c r="GA586" s="197"/>
      <c r="GB586" s="197"/>
      <c r="GC586" s="197"/>
      <c r="GD586" s="197"/>
      <c r="GE586" s="197"/>
      <c r="GF586" s="197"/>
      <c r="GG586" s="197"/>
      <c r="GH586" s="197"/>
      <c r="GI586" s="197"/>
      <c r="GJ586" s="197"/>
      <c r="GK586" s="197"/>
      <c r="GL586" s="197"/>
      <c r="GM586" s="197"/>
      <c r="GN586" s="197"/>
      <c r="GO586" s="197"/>
      <c r="GP586" s="197"/>
      <c r="GQ586" s="197"/>
      <c r="GR586" s="197"/>
      <c r="GS586" s="197"/>
      <c r="GT586" s="197"/>
      <c r="GU586" s="197"/>
      <c r="GV586" s="197"/>
      <c r="GW586" s="197"/>
      <c r="GX586" s="197"/>
      <c r="GY586" s="197"/>
      <c r="GZ586" s="197"/>
      <c r="HA586" s="197"/>
      <c r="HB586" s="197"/>
      <c r="HC586" s="197"/>
      <c r="HD586" s="197"/>
      <c r="HE586" s="197"/>
      <c r="HF586" s="197"/>
      <c r="HG586" s="197"/>
      <c r="HH586" s="197"/>
      <c r="HI586" s="197"/>
      <c r="HJ586" s="197"/>
      <c r="HK586" s="197"/>
      <c r="HL586" s="197"/>
      <c r="HM586" s="197"/>
      <c r="HN586" s="197"/>
      <c r="HO586" s="197"/>
      <c r="HP586" s="197"/>
      <c r="HQ586" s="197"/>
      <c r="HR586" s="197"/>
      <c r="HS586" s="197"/>
      <c r="HT586" s="197"/>
      <c r="HU586" s="197"/>
      <c r="HV586" s="197"/>
      <c r="HW586" s="197"/>
      <c r="HX586" s="197"/>
      <c r="HY586" s="197"/>
      <c r="HZ586" s="197"/>
      <c r="IA586" s="197"/>
      <c r="IB586" s="197"/>
      <c r="IC586" s="197"/>
      <c r="ID586" s="197"/>
      <c r="IE586" s="197"/>
      <c r="IF586" s="197"/>
      <c r="IG586" s="197"/>
      <c r="IH586" s="197"/>
      <c r="II586" s="197"/>
      <c r="IJ586" s="197"/>
      <c r="IK586" s="197"/>
      <c r="IL586" s="197"/>
      <c r="IM586" s="197"/>
      <c r="IN586" s="197"/>
      <c r="IO586" s="197"/>
      <c r="IP586" s="197"/>
      <c r="IQ586" s="197"/>
      <c r="IR586" s="197"/>
      <c r="IS586" s="197"/>
      <c r="IT586" s="197"/>
      <c r="IU586" s="197"/>
      <c r="IV586" s="197"/>
      <c r="IW586" s="197"/>
      <c r="IX586" s="197"/>
      <c r="IY586" s="197"/>
      <c r="IZ586" s="197"/>
      <c r="JA586" s="197"/>
      <c r="JB586" s="197"/>
      <c r="JC586" s="197"/>
      <c r="JD586" s="197"/>
      <c r="JE586" s="197"/>
      <c r="JF586" s="197"/>
      <c r="JG586" s="197"/>
      <c r="JH586" s="197"/>
      <c r="JI586" s="197"/>
      <c r="JJ586" s="197"/>
      <c r="JK586" s="197"/>
      <c r="JL586" s="197"/>
      <c r="JM586" s="197"/>
      <c r="JN586" s="197"/>
      <c r="JO586" s="197"/>
      <c r="JP586" s="197"/>
      <c r="JQ586" s="197"/>
      <c r="JR586" s="197"/>
      <c r="JS586" s="197"/>
      <c r="JT586" s="197"/>
      <c r="JU586" s="197"/>
      <c r="JV586" s="197"/>
      <c r="JW586" s="197"/>
      <c r="JX586" s="197"/>
      <c r="JY586" s="197"/>
      <c r="JZ586" s="197"/>
      <c r="KA586" s="197"/>
      <c r="KB586" s="197"/>
      <c r="KC586" s="197"/>
      <c r="KD586" s="197"/>
      <c r="KE586" s="197"/>
      <c r="KF586" s="197"/>
      <c r="KG586" s="197"/>
      <c r="KH586" s="197"/>
      <c r="KI586" s="197"/>
      <c r="KJ586" s="197"/>
      <c r="KK586" s="197"/>
      <c r="KL586" s="197"/>
      <c r="KM586" s="197"/>
      <c r="KN586" s="197"/>
      <c r="KO586" s="197"/>
      <c r="KP586" s="197"/>
      <c r="KQ586" s="197"/>
      <c r="KR586" s="197"/>
      <c r="KS586" s="197"/>
      <c r="KT586" s="197"/>
      <c r="KU586" s="197"/>
      <c r="KV586" s="197"/>
      <c r="KW586" s="197"/>
      <c r="KX586" s="197"/>
      <c r="KY586" s="197"/>
      <c r="KZ586" s="197"/>
      <c r="LA586" s="197"/>
      <c r="LB586" s="197"/>
      <c r="LC586" s="197"/>
      <c r="LD586" s="197"/>
      <c r="LE586" s="197"/>
      <c r="LF586" s="197"/>
      <c r="LG586" s="197"/>
      <c r="LH586" s="197"/>
      <c r="LI586" s="197"/>
      <c r="LJ586" s="197"/>
      <c r="LK586" s="197"/>
      <c r="LL586" s="197"/>
      <c r="LM586" s="197"/>
      <c r="LN586" s="197"/>
      <c r="LO586" s="197"/>
      <c r="LP586" s="197"/>
      <c r="LQ586" s="197"/>
      <c r="LR586" s="197"/>
      <c r="LS586" s="197"/>
      <c r="LT586" s="197"/>
      <c r="LU586" s="197"/>
      <c r="LV586" s="197"/>
      <c r="LW586" s="197"/>
      <c r="LX586" s="197"/>
      <c r="LY586" s="197"/>
      <c r="LZ586" s="197"/>
      <c r="MA586" s="197"/>
      <c r="MB586" s="197"/>
      <c r="MC586" s="197"/>
      <c r="MD586" s="197"/>
      <c r="ME586" s="197"/>
      <c r="MF586" s="197"/>
      <c r="MG586" s="197"/>
      <c r="MH586" s="197"/>
      <c r="MI586" s="197"/>
      <c r="MJ586" s="197"/>
      <c r="MK586" s="197"/>
      <c r="ML586" s="197"/>
      <c r="MM586" s="197"/>
      <c r="MN586" s="197"/>
      <c r="MO586" s="197"/>
      <c r="MP586" s="197"/>
      <c r="MQ586" s="197"/>
      <c r="MR586" s="197"/>
      <c r="MS586" s="197"/>
      <c r="MT586" s="197"/>
      <c r="MU586" s="197"/>
      <c r="MV586" s="197"/>
      <c r="MW586" s="197"/>
      <c r="MX586" s="197"/>
      <c r="MY586" s="197"/>
      <c r="MZ586" s="197"/>
      <c r="NA586" s="197"/>
      <c r="NB586" s="197"/>
      <c r="NC586" s="197"/>
      <c r="ND586" s="197"/>
      <c r="NE586" s="197"/>
      <c r="NF586" s="197"/>
      <c r="NG586" s="197"/>
      <c r="NH586" s="197"/>
      <c r="NI586" s="197"/>
      <c r="NJ586" s="197"/>
      <c r="NK586" s="197"/>
      <c r="NL586" s="197"/>
      <c r="NM586" s="197"/>
      <c r="NN586" s="197"/>
      <c r="NO586" s="197"/>
      <c r="NP586" s="197"/>
      <c r="NQ586" s="197"/>
      <c r="NR586" s="197"/>
      <c r="NS586" s="197"/>
      <c r="NT586" s="197"/>
      <c r="NU586" s="197"/>
      <c r="NV586" s="197"/>
      <c r="NW586" s="197"/>
      <c r="NX586" s="197"/>
      <c r="NY586" s="197"/>
      <c r="NZ586" s="197"/>
      <c r="OA586" s="197"/>
      <c r="OB586" s="197"/>
      <c r="OC586" s="197"/>
      <c r="OD586" s="197"/>
      <c r="OE586" s="33"/>
      <c r="OF586" s="37"/>
      <c r="OG586" s="195"/>
      <c r="OH586" s="195"/>
      <c r="OI586" s="195"/>
      <c r="OJ586" s="195"/>
      <c r="OK586" s="195"/>
      <c r="OL586" s="195"/>
      <c r="OM586" s="195"/>
      <c r="ON586" s="197"/>
      <c r="OO586" s="197"/>
      <c r="OP586" s="197"/>
      <c r="OQ586" s="197"/>
      <c r="OR586" s="197"/>
      <c r="OS586" s="197"/>
      <c r="OT586" s="197"/>
      <c r="OU586" s="197"/>
      <c r="OV586" s="197"/>
      <c r="OW586" s="197"/>
      <c r="OX586" s="197"/>
    </row>
    <row r="587" spans="1:415" s="198" customFormat="1" ht="10.5" customHeight="1" x14ac:dyDescent="0.25">
      <c r="A587" s="37"/>
      <c r="B587" s="195"/>
      <c r="C587" s="195"/>
      <c r="D587" s="195"/>
      <c r="E587" s="195"/>
      <c r="F587" s="195"/>
      <c r="G587" s="195"/>
      <c r="H587" s="195"/>
      <c r="I587" s="196"/>
      <c r="J587" s="197"/>
      <c r="K587" s="197"/>
      <c r="L587" s="197"/>
      <c r="M587" s="197"/>
      <c r="N587" s="197"/>
      <c r="O587" s="197"/>
      <c r="P587" s="197"/>
      <c r="Q587" s="197"/>
      <c r="R587" s="197"/>
      <c r="S587" s="197"/>
      <c r="T587" s="197"/>
      <c r="U587" s="197"/>
      <c r="V587" s="197"/>
      <c r="W587" s="197"/>
      <c r="X587" s="197"/>
      <c r="Y587" s="197"/>
      <c r="Z587" s="197"/>
      <c r="AA587" s="197"/>
      <c r="AB587" s="197"/>
      <c r="AC587" s="197"/>
      <c r="AD587" s="197"/>
      <c r="AE587" s="197"/>
      <c r="AF587" s="197"/>
      <c r="AG587" s="197"/>
      <c r="AH587" s="197"/>
      <c r="AI587" s="197"/>
      <c r="AJ587" s="197"/>
      <c r="AK587" s="197"/>
      <c r="AL587" s="197"/>
      <c r="AM587" s="197"/>
      <c r="AN587" s="197"/>
      <c r="AO587" s="197"/>
      <c r="AP587" s="197"/>
      <c r="AQ587" s="197"/>
      <c r="AR587" s="197"/>
      <c r="AS587" s="197"/>
      <c r="AT587" s="197"/>
      <c r="AU587" s="197"/>
      <c r="AV587" s="197"/>
      <c r="AW587" s="197"/>
      <c r="AX587" s="197"/>
      <c r="AY587" s="197"/>
      <c r="AZ587" s="197"/>
      <c r="BA587" s="197"/>
      <c r="BB587" s="197"/>
      <c r="BC587" s="197"/>
      <c r="BD587" s="197"/>
      <c r="BE587" s="197"/>
      <c r="BF587" s="197"/>
      <c r="BG587" s="197"/>
      <c r="BH587" s="197"/>
      <c r="BI587" s="197"/>
      <c r="BJ587" s="197"/>
      <c r="BK587" s="197"/>
      <c r="BL587" s="197"/>
      <c r="BM587" s="197"/>
      <c r="BN587" s="197"/>
      <c r="BO587" s="197"/>
      <c r="BP587" s="197"/>
      <c r="BQ587" s="197"/>
      <c r="BR587" s="197"/>
      <c r="BS587" s="197"/>
      <c r="BT587" s="197"/>
      <c r="BU587" s="197"/>
      <c r="BV587" s="197"/>
      <c r="BW587" s="197"/>
      <c r="BX587" s="197"/>
      <c r="BY587" s="197"/>
      <c r="BZ587" s="197"/>
      <c r="CA587" s="197"/>
      <c r="CB587" s="197"/>
      <c r="CC587" s="197"/>
      <c r="CD587" s="197"/>
      <c r="CE587" s="197"/>
      <c r="CF587" s="197"/>
      <c r="CG587" s="197"/>
      <c r="CH587" s="197"/>
      <c r="CI587" s="197"/>
      <c r="CJ587" s="197"/>
      <c r="CK587" s="197"/>
      <c r="CL587" s="197"/>
      <c r="CM587" s="197"/>
      <c r="CN587" s="197"/>
      <c r="CO587" s="197"/>
      <c r="CP587" s="197"/>
      <c r="CQ587" s="197"/>
      <c r="CR587" s="197"/>
      <c r="CS587" s="197"/>
      <c r="CT587" s="197"/>
      <c r="CU587" s="197"/>
      <c r="CV587" s="197"/>
      <c r="CW587" s="197"/>
      <c r="CX587" s="197"/>
      <c r="CY587" s="197"/>
      <c r="CZ587" s="197"/>
      <c r="DA587" s="197"/>
      <c r="DB587" s="197"/>
      <c r="DC587" s="197"/>
      <c r="DD587" s="197"/>
      <c r="DE587" s="197"/>
      <c r="DF587" s="197"/>
      <c r="DG587" s="197"/>
      <c r="DH587" s="197"/>
      <c r="DI587" s="197"/>
      <c r="DJ587" s="197"/>
      <c r="DK587" s="197"/>
      <c r="DL587" s="197"/>
      <c r="DM587" s="197"/>
      <c r="DN587" s="197"/>
      <c r="DO587" s="197"/>
      <c r="DP587" s="197"/>
      <c r="DQ587" s="197"/>
      <c r="DR587" s="197"/>
      <c r="DS587" s="197"/>
      <c r="DT587" s="197"/>
      <c r="DU587" s="197"/>
      <c r="DV587" s="197"/>
      <c r="DW587" s="197"/>
      <c r="DX587" s="197"/>
      <c r="DY587" s="197"/>
      <c r="DZ587" s="197"/>
      <c r="EA587" s="197"/>
      <c r="EB587" s="197"/>
      <c r="EC587" s="197"/>
      <c r="ED587" s="197"/>
      <c r="EE587" s="197"/>
      <c r="EF587" s="197"/>
      <c r="EG587" s="197"/>
      <c r="EH587" s="197"/>
      <c r="EI587" s="197"/>
      <c r="EJ587" s="197"/>
      <c r="EK587" s="197"/>
      <c r="EL587" s="197"/>
      <c r="EM587" s="197"/>
      <c r="EN587" s="197"/>
      <c r="EO587" s="197"/>
      <c r="EP587" s="197"/>
      <c r="EQ587" s="197"/>
      <c r="ER587" s="197"/>
      <c r="ES587" s="197"/>
      <c r="ET587" s="197"/>
      <c r="EU587" s="197"/>
      <c r="EV587" s="197"/>
      <c r="EW587" s="197"/>
      <c r="EX587" s="197"/>
      <c r="EY587" s="197"/>
      <c r="EZ587" s="197"/>
      <c r="FA587" s="197"/>
      <c r="FB587" s="197"/>
      <c r="FC587" s="197"/>
      <c r="FD587" s="197"/>
      <c r="FE587" s="197"/>
      <c r="FF587" s="197"/>
      <c r="FG587" s="197"/>
      <c r="FH587" s="197"/>
      <c r="FI587" s="197"/>
      <c r="FJ587" s="197"/>
      <c r="FK587" s="197"/>
      <c r="FL587" s="197"/>
      <c r="FM587" s="197"/>
      <c r="FN587" s="197"/>
      <c r="FO587" s="197"/>
      <c r="FP587" s="197"/>
      <c r="FQ587" s="197"/>
      <c r="FR587" s="197"/>
      <c r="FS587" s="197"/>
      <c r="FT587" s="197"/>
      <c r="FU587" s="197"/>
      <c r="FV587" s="197"/>
      <c r="FW587" s="197"/>
      <c r="FX587" s="197"/>
      <c r="FY587" s="197"/>
      <c r="FZ587" s="197"/>
      <c r="GA587" s="197"/>
      <c r="GB587" s="197"/>
      <c r="GC587" s="197"/>
      <c r="GD587" s="197"/>
      <c r="GE587" s="197"/>
      <c r="GF587" s="197"/>
      <c r="GG587" s="197"/>
      <c r="GH587" s="197"/>
      <c r="GI587" s="197"/>
      <c r="GJ587" s="197"/>
      <c r="GK587" s="197"/>
      <c r="GL587" s="197"/>
      <c r="GM587" s="197"/>
      <c r="GN587" s="197"/>
      <c r="GO587" s="197"/>
      <c r="GP587" s="197"/>
      <c r="GQ587" s="197"/>
      <c r="GR587" s="197"/>
      <c r="GS587" s="197"/>
      <c r="GT587" s="197"/>
      <c r="GU587" s="197"/>
      <c r="GV587" s="197"/>
      <c r="GW587" s="197"/>
      <c r="GX587" s="197"/>
      <c r="GY587" s="197"/>
      <c r="GZ587" s="197"/>
      <c r="HA587" s="197"/>
      <c r="HB587" s="197"/>
      <c r="HC587" s="197"/>
      <c r="HD587" s="197"/>
      <c r="HE587" s="197"/>
      <c r="HF587" s="197"/>
      <c r="HG587" s="197"/>
      <c r="HH587" s="197"/>
      <c r="HI587" s="197"/>
      <c r="HJ587" s="197"/>
      <c r="HK587" s="197"/>
      <c r="HL587" s="197"/>
      <c r="HM587" s="197"/>
      <c r="HN587" s="197"/>
      <c r="HO587" s="197"/>
      <c r="HP587" s="197"/>
      <c r="HQ587" s="197"/>
      <c r="HR587" s="197"/>
      <c r="HS587" s="197"/>
      <c r="HT587" s="197"/>
      <c r="HU587" s="197"/>
      <c r="HV587" s="197"/>
      <c r="HW587" s="197"/>
      <c r="HX587" s="197"/>
      <c r="HY587" s="197"/>
      <c r="HZ587" s="197"/>
      <c r="IA587" s="197"/>
      <c r="IB587" s="197"/>
      <c r="IC587" s="197"/>
      <c r="ID587" s="197"/>
      <c r="IE587" s="197"/>
      <c r="IF587" s="197"/>
      <c r="IG587" s="197"/>
      <c r="IH587" s="197"/>
      <c r="II587" s="197"/>
      <c r="IJ587" s="197"/>
      <c r="IK587" s="197"/>
      <c r="IL587" s="197"/>
      <c r="IM587" s="197"/>
      <c r="IN587" s="197"/>
      <c r="IO587" s="197"/>
      <c r="IP587" s="197"/>
      <c r="IQ587" s="197"/>
      <c r="IR587" s="197"/>
      <c r="IS587" s="197"/>
      <c r="IT587" s="197"/>
      <c r="IU587" s="197"/>
      <c r="IV587" s="197"/>
      <c r="IW587" s="197"/>
      <c r="IX587" s="197"/>
      <c r="IY587" s="197"/>
      <c r="IZ587" s="197"/>
      <c r="JA587" s="197"/>
      <c r="JB587" s="197"/>
      <c r="JC587" s="197"/>
      <c r="JD587" s="197"/>
      <c r="JE587" s="197"/>
      <c r="JF587" s="197"/>
      <c r="JG587" s="197"/>
      <c r="JH587" s="197"/>
      <c r="JI587" s="197"/>
      <c r="JJ587" s="197"/>
      <c r="JK587" s="197"/>
      <c r="JL587" s="197"/>
      <c r="JM587" s="197"/>
      <c r="JN587" s="197"/>
      <c r="JO587" s="197"/>
      <c r="JP587" s="197"/>
      <c r="JQ587" s="197"/>
      <c r="JR587" s="197"/>
      <c r="JS587" s="197"/>
      <c r="JT587" s="197"/>
      <c r="JU587" s="197"/>
      <c r="JV587" s="197"/>
      <c r="JW587" s="197"/>
      <c r="JX587" s="197"/>
      <c r="JY587" s="197"/>
      <c r="JZ587" s="197"/>
      <c r="KA587" s="197"/>
      <c r="KB587" s="197"/>
      <c r="KC587" s="197"/>
      <c r="KD587" s="197"/>
      <c r="KE587" s="197"/>
      <c r="KF587" s="197"/>
      <c r="KG587" s="197"/>
      <c r="KH587" s="197"/>
      <c r="KI587" s="197"/>
      <c r="KJ587" s="197"/>
      <c r="KK587" s="197"/>
      <c r="KL587" s="197"/>
      <c r="KM587" s="197"/>
      <c r="KN587" s="197"/>
      <c r="KO587" s="197"/>
      <c r="KP587" s="197"/>
      <c r="KQ587" s="197"/>
      <c r="KR587" s="197"/>
      <c r="KS587" s="197"/>
      <c r="KT587" s="197"/>
      <c r="KU587" s="197"/>
      <c r="KV587" s="197"/>
      <c r="KW587" s="197"/>
      <c r="KX587" s="197"/>
      <c r="KY587" s="197"/>
      <c r="KZ587" s="197"/>
      <c r="LA587" s="197"/>
      <c r="LB587" s="197"/>
      <c r="LC587" s="197"/>
      <c r="LD587" s="197"/>
      <c r="LE587" s="197"/>
      <c r="LF587" s="197"/>
      <c r="LG587" s="197"/>
      <c r="LH587" s="197"/>
      <c r="LI587" s="197"/>
      <c r="LJ587" s="197"/>
      <c r="LK587" s="197"/>
      <c r="LL587" s="197"/>
      <c r="LM587" s="197"/>
      <c r="LN587" s="197"/>
      <c r="LO587" s="197"/>
      <c r="LP587" s="197"/>
      <c r="LQ587" s="197"/>
      <c r="LR587" s="197"/>
      <c r="LS587" s="197"/>
      <c r="LT587" s="197"/>
      <c r="LU587" s="197"/>
      <c r="LV587" s="197"/>
      <c r="LW587" s="197"/>
      <c r="LX587" s="197"/>
      <c r="LY587" s="197"/>
      <c r="LZ587" s="197"/>
      <c r="MA587" s="197"/>
      <c r="MB587" s="197"/>
      <c r="MC587" s="197"/>
      <c r="MD587" s="197"/>
      <c r="ME587" s="197"/>
      <c r="MF587" s="197"/>
      <c r="MG587" s="197"/>
      <c r="MH587" s="197"/>
      <c r="MI587" s="197"/>
      <c r="MJ587" s="197"/>
      <c r="MK587" s="197"/>
      <c r="ML587" s="197"/>
      <c r="MM587" s="197"/>
      <c r="MN587" s="197"/>
      <c r="MO587" s="197"/>
      <c r="MP587" s="197"/>
      <c r="MQ587" s="197"/>
      <c r="MR587" s="197"/>
      <c r="MS587" s="197"/>
      <c r="MT587" s="197"/>
      <c r="MU587" s="197"/>
      <c r="MV587" s="197"/>
      <c r="MW587" s="197"/>
      <c r="MX587" s="197"/>
      <c r="MY587" s="197"/>
      <c r="MZ587" s="197"/>
      <c r="NA587" s="197"/>
      <c r="NB587" s="197"/>
      <c r="NC587" s="197"/>
      <c r="ND587" s="197"/>
      <c r="NE587" s="197"/>
      <c r="NF587" s="197"/>
      <c r="NG587" s="197"/>
      <c r="NH587" s="197"/>
      <c r="NI587" s="197"/>
      <c r="NJ587" s="197"/>
      <c r="NK587" s="197"/>
      <c r="NL587" s="197"/>
      <c r="NM587" s="197"/>
      <c r="NN587" s="197"/>
      <c r="NO587" s="197"/>
      <c r="NP587" s="197"/>
      <c r="NQ587" s="197"/>
      <c r="NR587" s="197"/>
      <c r="NS587" s="197"/>
      <c r="NT587" s="197"/>
      <c r="NU587" s="197"/>
      <c r="NV587" s="197"/>
      <c r="NW587" s="197"/>
      <c r="NX587" s="197"/>
      <c r="NY587" s="197"/>
      <c r="NZ587" s="197"/>
      <c r="OA587" s="197"/>
      <c r="OB587" s="197"/>
      <c r="OC587" s="197"/>
      <c r="OD587" s="197"/>
      <c r="OE587" s="33"/>
      <c r="OF587" s="37"/>
      <c r="OG587" s="195"/>
      <c r="OH587" s="195"/>
      <c r="OI587" s="195"/>
      <c r="OJ587" s="195"/>
      <c r="OK587" s="195"/>
      <c r="OL587" s="195"/>
      <c r="OM587" s="195"/>
      <c r="ON587" s="197"/>
      <c r="OO587" s="197"/>
      <c r="OP587" s="197"/>
      <c r="OQ587" s="197"/>
      <c r="OR587" s="197"/>
      <c r="OS587" s="197"/>
      <c r="OT587" s="197"/>
      <c r="OU587" s="197"/>
      <c r="OV587" s="197"/>
      <c r="OW587" s="197"/>
      <c r="OX587" s="197"/>
    </row>
    <row r="588" spans="1:415" ht="239.75" customHeight="1" x14ac:dyDescent="0.25">
      <c r="A588" s="247" t="s">
        <v>322</v>
      </c>
      <c r="B588" s="273" t="s">
        <v>323</v>
      </c>
      <c r="C588" s="273"/>
      <c r="D588" s="273"/>
      <c r="E588" s="273"/>
      <c r="F588" s="273"/>
      <c r="G588" s="273"/>
      <c r="H588" s="273"/>
      <c r="I588" s="107"/>
      <c r="J588" s="194"/>
      <c r="K588" s="324" t="s">
        <v>324</v>
      </c>
      <c r="L588" s="324"/>
      <c r="M588" s="324"/>
      <c r="N588" s="324"/>
      <c r="O588" s="324"/>
      <c r="P588" s="324"/>
      <c r="Q588" s="324"/>
      <c r="R588" s="324"/>
      <c r="S588" s="324"/>
      <c r="T588" s="324"/>
      <c r="U588" s="324"/>
      <c r="V588" s="324"/>
      <c r="W588" s="324"/>
      <c r="X588" s="324"/>
      <c r="Y588" s="324"/>
      <c r="Z588" s="324"/>
      <c r="AA588" s="324"/>
      <c r="AB588" s="324"/>
      <c r="AC588" s="324"/>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F588" s="194"/>
      <c r="OG588" s="324" t="s">
        <v>325</v>
      </c>
      <c r="OH588" s="324"/>
      <c r="OI588" s="324"/>
      <c r="OJ588" s="324"/>
      <c r="OK588" s="324"/>
      <c r="OL588" s="324"/>
      <c r="OM588" s="324"/>
      <c r="ON588" s="324"/>
      <c r="OO588" s="324"/>
      <c r="OP588" s="324"/>
      <c r="OQ588" s="324"/>
      <c r="OR588" s="324"/>
      <c r="OS588" s="324"/>
      <c r="OT588" s="324"/>
      <c r="OU588" s="324"/>
      <c r="OV588" s="324"/>
      <c r="OW588" s="324"/>
      <c r="OX588" s="324"/>
    </row>
    <row r="589" spans="1:415" ht="27.75" customHeight="1" x14ac:dyDescent="0.25">
      <c r="A589" s="37"/>
      <c r="B589" s="152" t="s">
        <v>326</v>
      </c>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415" ht="27.75" customHeight="1" x14ac:dyDescent="0.25">
      <c r="A590" s="140" t="s">
        <v>327</v>
      </c>
      <c r="B590" s="270" t="s">
        <v>328</v>
      </c>
      <c r="C590" s="271"/>
      <c r="D590" s="271"/>
      <c r="E590" s="271"/>
      <c r="F590" s="271"/>
      <c r="G590" s="271"/>
      <c r="H590" s="272"/>
      <c r="I590" s="105"/>
      <c r="J590" s="60"/>
      <c r="K590" s="60"/>
      <c r="L590" s="60"/>
      <c r="M590" s="60"/>
      <c r="N590" s="60"/>
      <c r="O590" s="60"/>
      <c r="P590" s="60"/>
      <c r="Q590" s="60"/>
      <c r="R590" s="60"/>
      <c r="S590" s="60"/>
      <c r="T590" s="60"/>
      <c r="U590" s="60"/>
      <c r="V590" s="60"/>
      <c r="W590" s="60"/>
      <c r="X590" s="60"/>
      <c r="Y590" s="60"/>
      <c r="Z590" s="60"/>
      <c r="AA590" s="60"/>
      <c r="AB590" s="60"/>
      <c r="AC590" s="60"/>
      <c r="AD590" s="60"/>
      <c r="AE590" s="60"/>
      <c r="AF590" s="60"/>
      <c r="AG590" s="60"/>
      <c r="AH590" s="60"/>
      <c r="AI590" s="60"/>
      <c r="AJ590" s="60"/>
      <c r="AK590" s="60"/>
      <c r="AL590" s="6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c r="BS590" s="60"/>
      <c r="BT590" s="60"/>
      <c r="BU590" s="60"/>
      <c r="BV590" s="60"/>
      <c r="BW590" s="60"/>
      <c r="BX590" s="60"/>
      <c r="BY590" s="60"/>
      <c r="BZ590" s="60"/>
      <c r="CA590" s="60"/>
      <c r="CB590" s="60"/>
      <c r="CC590" s="60"/>
      <c r="CD590" s="60"/>
      <c r="CE590" s="60"/>
      <c r="CF590" s="60"/>
      <c r="CG590" s="60"/>
      <c r="CH590" s="60"/>
      <c r="CI590" s="60"/>
      <c r="CJ590" s="60"/>
      <c r="CK590" s="60"/>
      <c r="CL590" s="60"/>
      <c r="CM590" s="60"/>
      <c r="CN590" s="60"/>
      <c r="CO590" s="60"/>
      <c r="CP590" s="60"/>
      <c r="CQ590" s="60"/>
      <c r="CR590" s="60"/>
      <c r="CS590" s="60"/>
      <c r="CT590" s="60"/>
      <c r="CU590" s="60"/>
      <c r="CV590" s="60"/>
      <c r="CW590" s="60"/>
      <c r="CX590" s="60"/>
      <c r="CY590" s="60"/>
      <c r="CZ590" s="60"/>
      <c r="DA590" s="60"/>
      <c r="DB590" s="60"/>
      <c r="DC590" s="60"/>
      <c r="DD590" s="60"/>
      <c r="DE590" s="60"/>
      <c r="DF590" s="60"/>
      <c r="DG590" s="60"/>
      <c r="DH590" s="60"/>
      <c r="DI590" s="60"/>
      <c r="DJ590" s="60"/>
      <c r="DK590" s="60"/>
      <c r="DL590" s="60"/>
      <c r="DM590" s="60"/>
      <c r="DN590" s="60"/>
      <c r="DO590" s="60"/>
      <c r="DP590" s="60"/>
      <c r="DQ590" s="60"/>
      <c r="DR590" s="60"/>
      <c r="DS590" s="60"/>
      <c r="DT590" s="60"/>
      <c r="DU590" s="60"/>
      <c r="DV590" s="60"/>
      <c r="DW590" s="60"/>
      <c r="DX590" s="60"/>
      <c r="DY590" s="60"/>
      <c r="DZ590" s="60"/>
      <c r="EA590" s="60"/>
      <c r="EB590" s="60"/>
      <c r="EC590" s="60"/>
      <c r="ED590" s="60"/>
      <c r="EE590" s="60"/>
      <c r="EF590" s="60"/>
      <c r="EG590" s="60"/>
      <c r="EH590" s="60"/>
      <c r="EI590" s="60"/>
      <c r="EJ590" s="60"/>
      <c r="EK590" s="60"/>
      <c r="EL590" s="60"/>
      <c r="EM590" s="60"/>
      <c r="EN590" s="60"/>
      <c r="EO590" s="60"/>
      <c r="EP590" s="60"/>
      <c r="EQ590" s="60"/>
      <c r="ER590" s="60"/>
      <c r="ES590" s="60"/>
      <c r="ET590" s="60"/>
      <c r="EU590" s="60"/>
      <c r="EV590" s="60"/>
      <c r="EW590" s="60"/>
      <c r="EX590" s="60"/>
      <c r="EY590" s="60"/>
      <c r="EZ590" s="60"/>
      <c r="FA590" s="60"/>
      <c r="FB590" s="60"/>
      <c r="FC590" s="60"/>
      <c r="FD590" s="60"/>
      <c r="FE590" s="60"/>
      <c r="FF590" s="60"/>
      <c r="FG590" s="60"/>
      <c r="FH590" s="60"/>
      <c r="FI590" s="60"/>
      <c r="FJ590" s="60"/>
      <c r="FK590" s="60"/>
      <c r="FL590" s="60"/>
      <c r="FM590" s="60"/>
      <c r="FN590" s="60"/>
      <c r="FO590" s="60"/>
      <c r="FP590" s="60"/>
      <c r="FQ590" s="60"/>
      <c r="FR590" s="60"/>
      <c r="FS590" s="60"/>
      <c r="FT590" s="60"/>
      <c r="FU590" s="60"/>
      <c r="FV590" s="60"/>
      <c r="FW590" s="60"/>
      <c r="FX590" s="60"/>
      <c r="FY590" s="60"/>
      <c r="FZ590" s="60"/>
      <c r="GA590" s="60"/>
      <c r="GB590" s="60"/>
      <c r="GC590" s="60"/>
      <c r="GD590" s="60"/>
      <c r="GE590" s="60"/>
      <c r="GF590" s="60"/>
      <c r="GG590" s="60"/>
      <c r="GH590" s="60"/>
      <c r="GI590" s="60"/>
      <c r="GJ590" s="60"/>
      <c r="GK590" s="60"/>
      <c r="GL590" s="60"/>
      <c r="GM590" s="60"/>
      <c r="GN590" s="60"/>
      <c r="GO590" s="60"/>
      <c r="GP590" s="60"/>
      <c r="GQ590" s="60"/>
      <c r="GR590" s="60"/>
      <c r="GS590" s="60"/>
      <c r="GT590" s="60"/>
      <c r="GU590" s="60"/>
      <c r="GV590" s="60"/>
      <c r="GW590" s="60"/>
      <c r="GX590" s="60"/>
      <c r="GY590" s="60"/>
      <c r="GZ590" s="60"/>
      <c r="HA590" s="60"/>
      <c r="HB590" s="60"/>
      <c r="HC590" s="60"/>
      <c r="HD590" s="60"/>
      <c r="HE590" s="60"/>
      <c r="HF590" s="60"/>
      <c r="HG590" s="60"/>
      <c r="HH590" s="60"/>
      <c r="HI590" s="60"/>
      <c r="HJ590" s="60"/>
      <c r="HK590" s="60"/>
      <c r="HL590" s="60"/>
      <c r="HM590" s="60"/>
      <c r="HN590" s="60"/>
      <c r="HO590" s="60"/>
      <c r="HP590" s="60"/>
      <c r="HQ590" s="60"/>
      <c r="HR590" s="60"/>
      <c r="HS590" s="60"/>
      <c r="HT590" s="60"/>
      <c r="HU590" s="60"/>
      <c r="HV590" s="60"/>
      <c r="HW590" s="60"/>
      <c r="HX590" s="60"/>
      <c r="HY590" s="60"/>
      <c r="HZ590" s="60"/>
      <c r="IA590" s="60"/>
      <c r="IB590" s="60"/>
      <c r="IC590" s="60"/>
      <c r="ID590" s="60"/>
      <c r="IE590" s="60"/>
      <c r="IF590" s="60"/>
      <c r="IG590" s="60"/>
      <c r="IH590" s="60"/>
      <c r="II590" s="60"/>
      <c r="IJ590" s="60"/>
      <c r="IK590" s="60"/>
      <c r="IL590" s="60"/>
      <c r="IM590" s="60"/>
      <c r="IN590" s="60"/>
      <c r="IO590" s="60"/>
      <c r="IP590" s="60"/>
      <c r="IQ590" s="60"/>
      <c r="IR590" s="60"/>
      <c r="IS590" s="60"/>
      <c r="IT590" s="60"/>
      <c r="IU590" s="60"/>
      <c r="IV590" s="60"/>
      <c r="IW590" s="60"/>
      <c r="IX590" s="60"/>
      <c r="IY590" s="60"/>
      <c r="IZ590" s="60"/>
      <c r="JA590" s="60"/>
      <c r="JB590" s="60"/>
      <c r="JC590" s="60"/>
      <c r="JD590" s="60"/>
      <c r="JE590" s="60"/>
      <c r="JF590" s="60"/>
      <c r="JG590" s="60"/>
      <c r="JH590" s="60"/>
      <c r="JI590" s="60"/>
      <c r="JJ590" s="60"/>
      <c r="JK590" s="60"/>
      <c r="JL590" s="60"/>
      <c r="JM590" s="60"/>
      <c r="JN590" s="60"/>
      <c r="JO590" s="60"/>
      <c r="JP590" s="60"/>
      <c r="JQ590" s="60"/>
      <c r="JR590" s="60"/>
      <c r="JS590" s="60"/>
      <c r="JT590" s="60"/>
      <c r="JU590" s="60"/>
      <c r="JV590" s="60"/>
      <c r="JW590" s="60"/>
      <c r="JX590" s="60"/>
      <c r="JY590" s="60"/>
      <c r="JZ590" s="60"/>
      <c r="KA590" s="60"/>
      <c r="KB590" s="60"/>
      <c r="KC590" s="60"/>
      <c r="KD590" s="60"/>
      <c r="KE590" s="60"/>
      <c r="KF590" s="60"/>
      <c r="KG590" s="60"/>
      <c r="KH590" s="60"/>
      <c r="KI590" s="60"/>
      <c r="KJ590" s="60"/>
      <c r="KK590" s="60"/>
      <c r="KL590" s="60"/>
      <c r="KM590" s="60"/>
      <c r="KN590" s="60"/>
      <c r="KO590" s="60"/>
      <c r="KP590" s="60"/>
      <c r="KQ590" s="60"/>
      <c r="KR590" s="60"/>
      <c r="KS590" s="60"/>
      <c r="KT590" s="60"/>
      <c r="KU590" s="60"/>
      <c r="KV590" s="60"/>
      <c r="KW590" s="60"/>
      <c r="KX590" s="60"/>
      <c r="KY590" s="60"/>
      <c r="KZ590" s="60"/>
      <c r="LA590" s="60"/>
      <c r="LB590" s="60"/>
      <c r="LC590" s="60"/>
      <c r="LD590" s="60"/>
      <c r="LE590" s="60"/>
      <c r="LF590" s="60"/>
      <c r="LG590" s="60"/>
      <c r="LH590" s="60"/>
      <c r="LI590" s="60"/>
      <c r="LJ590" s="60"/>
      <c r="LK590" s="60"/>
      <c r="LL590" s="60"/>
      <c r="LM590" s="60"/>
      <c r="LN590" s="60"/>
      <c r="LO590" s="60"/>
      <c r="LP590" s="60"/>
      <c r="LQ590" s="60"/>
      <c r="LR590" s="60"/>
      <c r="LS590" s="60"/>
      <c r="LT590" s="60"/>
      <c r="LU590" s="60"/>
      <c r="LV590" s="60"/>
      <c r="LW590" s="60"/>
      <c r="LX590" s="60"/>
      <c r="LY590" s="60"/>
      <c r="LZ590" s="60"/>
      <c r="MA590" s="60"/>
      <c r="MB590" s="60"/>
      <c r="MC590" s="60"/>
      <c r="MD590" s="60"/>
      <c r="ME590" s="60"/>
      <c r="MF590" s="60"/>
      <c r="MG590" s="60"/>
      <c r="MH590" s="60"/>
      <c r="MI590" s="60"/>
      <c r="MJ590" s="60"/>
      <c r="MK590" s="60"/>
      <c r="ML590" s="60"/>
      <c r="MM590" s="60"/>
      <c r="MN590" s="60"/>
      <c r="MO590" s="60"/>
      <c r="MP590" s="60"/>
      <c r="MQ590" s="60"/>
      <c r="MR590" s="60"/>
      <c r="MS590" s="60"/>
      <c r="MT590" s="60"/>
      <c r="MU590" s="60"/>
      <c r="MV590" s="60"/>
      <c r="MW590" s="60"/>
      <c r="MX590" s="60"/>
      <c r="MY590" s="60"/>
      <c r="MZ590" s="60"/>
      <c r="NA590" s="60"/>
      <c r="NB590" s="60"/>
      <c r="NC590" s="60"/>
      <c r="ND590" s="60"/>
      <c r="NE590" s="60"/>
      <c r="NF590" s="60"/>
      <c r="NG590" s="60"/>
      <c r="NH590" s="60"/>
      <c r="NI590" s="60"/>
      <c r="NJ590" s="60"/>
      <c r="NK590" s="60"/>
      <c r="NL590" s="60"/>
      <c r="NM590" s="60"/>
      <c r="NN590" s="60"/>
      <c r="NO590" s="60"/>
      <c r="NP590" s="60"/>
      <c r="NQ590" s="60"/>
      <c r="NR590" s="60"/>
      <c r="NS590" s="60"/>
      <c r="NT590" s="60"/>
      <c r="NU590" s="60"/>
      <c r="NV590" s="60"/>
      <c r="NW590" s="60"/>
      <c r="NX590" s="60"/>
      <c r="NY590" s="60"/>
      <c r="NZ590" s="60"/>
      <c r="OA590" s="60"/>
      <c r="OB590" s="60"/>
      <c r="OC590" s="60"/>
      <c r="OD590" s="60"/>
    </row>
    <row r="591" spans="1:415" ht="27.75" customHeight="1" x14ac:dyDescent="0.25">
      <c r="A591" s="140" t="s">
        <v>329</v>
      </c>
      <c r="B591" s="270" t="s">
        <v>330</v>
      </c>
      <c r="C591" s="271"/>
      <c r="D591" s="271"/>
      <c r="E591" s="271"/>
      <c r="F591" s="271"/>
      <c r="G591" s="271"/>
      <c r="H591" s="272"/>
      <c r="I591" s="105"/>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c r="CT591" s="60"/>
      <c r="CU591" s="60"/>
      <c r="CV591" s="60"/>
      <c r="CW591" s="60"/>
      <c r="CX591" s="60"/>
      <c r="CY591" s="60"/>
      <c r="CZ591" s="60"/>
      <c r="DA591" s="60"/>
      <c r="DB591" s="60"/>
      <c r="DC591" s="60"/>
      <c r="DD591" s="60"/>
      <c r="DE591" s="60"/>
      <c r="DF591" s="60"/>
      <c r="DG591" s="60"/>
      <c r="DH591" s="60"/>
      <c r="DI591" s="60"/>
      <c r="DJ591" s="60"/>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60"/>
      <c r="EX591" s="60"/>
      <c r="EY591" s="60"/>
      <c r="EZ591" s="60"/>
      <c r="FA591" s="60"/>
      <c r="FB591" s="60"/>
      <c r="FC591" s="60"/>
      <c r="FD591" s="60"/>
      <c r="FE591" s="60"/>
      <c r="FF591" s="60"/>
      <c r="FG591" s="60"/>
      <c r="FH591" s="60"/>
      <c r="FI591" s="60"/>
      <c r="FJ591" s="60"/>
      <c r="FK591" s="60"/>
      <c r="FL591" s="60"/>
      <c r="FM591" s="60"/>
      <c r="FN591" s="60"/>
      <c r="FO591" s="60"/>
      <c r="FP591" s="60"/>
      <c r="FQ591" s="60"/>
      <c r="FR591" s="60"/>
      <c r="FS591" s="60"/>
      <c r="FT591" s="60"/>
      <c r="FU591" s="60"/>
      <c r="FV591" s="60"/>
      <c r="FW591" s="60"/>
      <c r="FX591" s="60"/>
      <c r="FY591" s="60"/>
      <c r="FZ591" s="60"/>
      <c r="GA591" s="60"/>
      <c r="GB591" s="60"/>
      <c r="GC591" s="60"/>
      <c r="GD591" s="60"/>
      <c r="GE591" s="60"/>
      <c r="GF591" s="60"/>
      <c r="GG591" s="60"/>
      <c r="GH591" s="60"/>
      <c r="GI591" s="60"/>
      <c r="GJ591" s="60"/>
      <c r="GK591" s="60"/>
      <c r="GL591" s="60"/>
      <c r="GM591" s="60"/>
      <c r="GN591" s="60"/>
      <c r="GO591" s="60"/>
      <c r="GP591" s="60"/>
      <c r="GQ591" s="60"/>
      <c r="GR591" s="60"/>
      <c r="GS591" s="60"/>
      <c r="GT591" s="60"/>
      <c r="GU591" s="60"/>
      <c r="GV591" s="60"/>
      <c r="GW591" s="60"/>
      <c r="GX591" s="60"/>
      <c r="GY591" s="60"/>
      <c r="GZ591" s="60"/>
      <c r="HA591" s="60"/>
      <c r="HB591" s="60"/>
      <c r="HC591" s="60"/>
      <c r="HD591" s="60"/>
      <c r="HE591" s="60"/>
      <c r="HF591" s="60"/>
      <c r="HG591" s="60"/>
      <c r="HH591" s="60"/>
      <c r="HI591" s="60"/>
      <c r="HJ591" s="60"/>
      <c r="HK591" s="60"/>
      <c r="HL591" s="60"/>
      <c r="HM591" s="60"/>
      <c r="HN591" s="60"/>
      <c r="HO591" s="60"/>
      <c r="HP591" s="60"/>
      <c r="HQ591" s="60"/>
      <c r="HR591" s="60"/>
      <c r="HS591" s="60"/>
      <c r="HT591" s="60"/>
      <c r="HU591" s="60"/>
      <c r="HV591" s="60"/>
      <c r="HW591" s="60"/>
      <c r="HX591" s="60"/>
      <c r="HY591" s="60"/>
      <c r="HZ591" s="60"/>
      <c r="IA591" s="60"/>
      <c r="IB591" s="60"/>
      <c r="IC591" s="60"/>
      <c r="ID591" s="60"/>
      <c r="IE591" s="60"/>
      <c r="IF591" s="60"/>
      <c r="IG591" s="60"/>
      <c r="IH591" s="60"/>
      <c r="II591" s="60"/>
      <c r="IJ591" s="60"/>
      <c r="IK591" s="60"/>
      <c r="IL591" s="60"/>
      <c r="IM591" s="60"/>
      <c r="IN591" s="60"/>
      <c r="IO591" s="60"/>
      <c r="IP591" s="60"/>
      <c r="IQ591" s="60"/>
      <c r="IR591" s="60"/>
      <c r="IS591" s="60"/>
      <c r="IT591" s="60"/>
      <c r="IU591" s="60"/>
      <c r="IV591" s="60"/>
      <c r="IW591" s="60"/>
      <c r="IX591" s="60"/>
      <c r="IY591" s="60"/>
      <c r="IZ591" s="60"/>
      <c r="JA591" s="60"/>
      <c r="JB591" s="60"/>
      <c r="JC591" s="60"/>
      <c r="JD591" s="60"/>
      <c r="JE591" s="60"/>
      <c r="JF591" s="60"/>
      <c r="JG591" s="60"/>
      <c r="JH591" s="60"/>
      <c r="JI591" s="60"/>
      <c r="JJ591" s="60"/>
      <c r="JK591" s="60"/>
      <c r="JL591" s="60"/>
      <c r="JM591" s="60"/>
      <c r="JN591" s="60"/>
      <c r="JO591" s="60"/>
      <c r="JP591" s="60"/>
      <c r="JQ591" s="60"/>
      <c r="JR591" s="60"/>
      <c r="JS591" s="60"/>
      <c r="JT591" s="60"/>
      <c r="JU591" s="60"/>
      <c r="JV591" s="60"/>
      <c r="JW591" s="60"/>
      <c r="JX591" s="60"/>
      <c r="JY591" s="60"/>
      <c r="JZ591" s="60"/>
      <c r="KA591" s="60"/>
      <c r="KB591" s="60"/>
      <c r="KC591" s="60"/>
      <c r="KD591" s="60"/>
      <c r="KE591" s="60"/>
      <c r="KF591" s="60"/>
      <c r="KG591" s="60"/>
      <c r="KH591" s="60"/>
      <c r="KI591" s="60"/>
      <c r="KJ591" s="60"/>
      <c r="KK591" s="60"/>
      <c r="KL591" s="60"/>
      <c r="KM591" s="60"/>
      <c r="KN591" s="60"/>
      <c r="KO591" s="60"/>
      <c r="KP591" s="60"/>
      <c r="KQ591" s="60"/>
      <c r="KR591" s="60"/>
      <c r="KS591" s="60"/>
      <c r="KT591" s="60"/>
      <c r="KU591" s="60"/>
      <c r="KV591" s="60"/>
      <c r="KW591" s="60"/>
      <c r="KX591" s="60"/>
      <c r="KY591" s="60"/>
      <c r="KZ591" s="60"/>
      <c r="LA591" s="60"/>
      <c r="LB591" s="60"/>
      <c r="LC591" s="60"/>
      <c r="LD591" s="60"/>
      <c r="LE591" s="60"/>
      <c r="LF591" s="60"/>
      <c r="LG591" s="60"/>
      <c r="LH591" s="60"/>
      <c r="LI591" s="60"/>
      <c r="LJ591" s="60"/>
      <c r="LK591" s="60"/>
      <c r="LL591" s="60"/>
      <c r="LM591" s="60"/>
      <c r="LN591" s="60"/>
      <c r="LO591" s="60"/>
      <c r="LP591" s="60"/>
      <c r="LQ591" s="60"/>
      <c r="LR591" s="60"/>
      <c r="LS591" s="60"/>
      <c r="LT591" s="60"/>
      <c r="LU591" s="60"/>
      <c r="LV591" s="60"/>
      <c r="LW591" s="60"/>
      <c r="LX591" s="60"/>
      <c r="LY591" s="60"/>
      <c r="LZ591" s="60"/>
      <c r="MA591" s="60"/>
      <c r="MB591" s="60"/>
      <c r="MC591" s="60"/>
      <c r="MD591" s="60"/>
      <c r="ME591" s="60"/>
      <c r="MF591" s="60"/>
      <c r="MG591" s="60"/>
      <c r="MH591" s="60"/>
      <c r="MI591" s="60"/>
      <c r="MJ591" s="60"/>
      <c r="MK591" s="60"/>
      <c r="ML591" s="60"/>
      <c r="MM591" s="60"/>
      <c r="MN591" s="60"/>
      <c r="MO591" s="60"/>
      <c r="MP591" s="60"/>
      <c r="MQ591" s="60"/>
      <c r="MR591" s="60"/>
      <c r="MS591" s="60"/>
      <c r="MT591" s="60"/>
      <c r="MU591" s="60"/>
      <c r="MV591" s="60"/>
      <c r="MW591" s="60"/>
      <c r="MX591" s="60"/>
      <c r="MY591" s="60"/>
      <c r="MZ591" s="60"/>
      <c r="NA591" s="60"/>
      <c r="NB591" s="60"/>
      <c r="NC591" s="60"/>
      <c r="ND591" s="60"/>
      <c r="NE591" s="60"/>
      <c r="NF591" s="60"/>
      <c r="NG591" s="60"/>
      <c r="NH591" s="60"/>
      <c r="NI591" s="60"/>
      <c r="NJ591" s="60"/>
      <c r="NK591" s="60"/>
      <c r="NL591" s="60"/>
      <c r="NM591" s="60"/>
      <c r="NN591" s="60"/>
      <c r="NO591" s="60"/>
      <c r="NP591" s="60"/>
      <c r="NQ591" s="60"/>
      <c r="NR591" s="60"/>
      <c r="NS591" s="60"/>
      <c r="NT591" s="60"/>
      <c r="NU591" s="60"/>
      <c r="NV591" s="60"/>
      <c r="NW591" s="60"/>
      <c r="NX591" s="60"/>
      <c r="NY591" s="60"/>
      <c r="NZ591" s="60"/>
      <c r="OA591" s="60"/>
      <c r="OB591" s="60"/>
      <c r="OC591" s="60"/>
      <c r="OD591" s="60"/>
    </row>
    <row r="592" spans="1:415" ht="27.75" customHeight="1" x14ac:dyDescent="0.25">
      <c r="A592" s="140" t="s">
        <v>331</v>
      </c>
      <c r="B592" s="270" t="s">
        <v>332</v>
      </c>
      <c r="C592" s="271"/>
      <c r="D592" s="271"/>
      <c r="E592" s="271"/>
      <c r="F592" s="271"/>
      <c r="G592" s="271"/>
      <c r="H592" s="272"/>
      <c r="I592" s="105"/>
      <c r="J592" s="60"/>
      <c r="K592" s="60"/>
      <c r="L592" s="60"/>
      <c r="M592" s="60"/>
      <c r="N592" s="60"/>
      <c r="O592" s="60"/>
      <c r="P592" s="60"/>
      <c r="Q592" s="60"/>
      <c r="R592" s="60"/>
      <c r="S592" s="60"/>
      <c r="T592" s="60"/>
      <c r="U592" s="60"/>
      <c r="V592" s="60"/>
      <c r="W592" s="60"/>
      <c r="X592" s="60"/>
      <c r="Y592" s="60"/>
      <c r="Z592" s="60"/>
      <c r="AA592" s="60"/>
      <c r="AB592" s="60"/>
      <c r="AC592" s="60"/>
      <c r="AD592" s="60"/>
      <c r="AE592" s="60"/>
      <c r="AF592" s="60"/>
      <c r="AG592" s="60"/>
      <c r="AH592" s="60"/>
      <c r="AI592" s="60"/>
      <c r="AJ592" s="60"/>
      <c r="AK592" s="60"/>
      <c r="AL592" s="60"/>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60"/>
      <c r="BT592" s="60"/>
      <c r="BU592" s="60"/>
      <c r="BV592" s="60"/>
      <c r="BW592" s="60"/>
      <c r="BX592" s="60"/>
      <c r="BY592" s="60"/>
      <c r="BZ592" s="60"/>
      <c r="CA592" s="60"/>
      <c r="CB592" s="60"/>
      <c r="CC592" s="60"/>
      <c r="CD592" s="60"/>
      <c r="CE592" s="60"/>
      <c r="CF592" s="60"/>
      <c r="CG592" s="60"/>
      <c r="CH592" s="60"/>
      <c r="CI592" s="60"/>
      <c r="CJ592" s="60"/>
      <c r="CK592" s="60"/>
      <c r="CL592" s="60"/>
      <c r="CM592" s="60"/>
      <c r="CN592" s="60"/>
      <c r="CO592" s="60"/>
      <c r="CP592" s="60"/>
      <c r="CQ592" s="60"/>
      <c r="CR592" s="60"/>
      <c r="CS592" s="60"/>
      <c r="CT592" s="60"/>
      <c r="CU592" s="60"/>
      <c r="CV592" s="60"/>
      <c r="CW592" s="60"/>
      <c r="CX592" s="60"/>
      <c r="CY592" s="60"/>
      <c r="CZ592" s="60"/>
      <c r="DA592" s="60"/>
      <c r="DB592" s="60"/>
      <c r="DC592" s="60"/>
      <c r="DD592" s="60"/>
      <c r="DE592" s="60"/>
      <c r="DF592" s="60"/>
      <c r="DG592" s="60"/>
      <c r="DH592" s="60"/>
      <c r="DI592" s="60"/>
      <c r="DJ592" s="60"/>
      <c r="DK592" s="60"/>
      <c r="DL592" s="60"/>
      <c r="DM592" s="60"/>
      <c r="DN592" s="60"/>
      <c r="DO592" s="60"/>
      <c r="DP592" s="60"/>
      <c r="DQ592" s="60"/>
      <c r="DR592" s="60"/>
      <c r="DS592" s="60"/>
      <c r="DT592" s="60"/>
      <c r="DU592" s="60"/>
      <c r="DV592" s="60"/>
      <c r="DW592" s="60"/>
      <c r="DX592" s="60"/>
      <c r="DY592" s="60"/>
      <c r="DZ592" s="60"/>
      <c r="EA592" s="60"/>
      <c r="EB592" s="60"/>
      <c r="EC592" s="60"/>
      <c r="ED592" s="60"/>
      <c r="EE592" s="60"/>
      <c r="EF592" s="60"/>
      <c r="EG592" s="60"/>
      <c r="EH592" s="60"/>
      <c r="EI592" s="60"/>
      <c r="EJ592" s="60"/>
      <c r="EK592" s="60"/>
      <c r="EL592" s="60"/>
      <c r="EM592" s="60"/>
      <c r="EN592" s="60"/>
      <c r="EO592" s="60"/>
      <c r="EP592" s="60"/>
      <c r="EQ592" s="60"/>
      <c r="ER592" s="60"/>
      <c r="ES592" s="60"/>
      <c r="ET592" s="60"/>
      <c r="EU592" s="60"/>
      <c r="EV592" s="60"/>
      <c r="EW592" s="60"/>
      <c r="EX592" s="60"/>
      <c r="EY592" s="60"/>
      <c r="EZ592" s="60"/>
      <c r="FA592" s="60"/>
      <c r="FB592" s="60"/>
      <c r="FC592" s="60"/>
      <c r="FD592" s="60"/>
      <c r="FE592" s="60"/>
      <c r="FF592" s="60"/>
      <c r="FG592" s="60"/>
      <c r="FH592" s="60"/>
      <c r="FI592" s="60"/>
      <c r="FJ592" s="60"/>
      <c r="FK592" s="60"/>
      <c r="FL592" s="60"/>
      <c r="FM592" s="60"/>
      <c r="FN592" s="60"/>
      <c r="FO592" s="60"/>
      <c r="FP592" s="60"/>
      <c r="FQ592" s="60"/>
      <c r="FR592" s="60"/>
      <c r="FS592" s="60"/>
      <c r="FT592" s="60"/>
      <c r="FU592" s="60"/>
      <c r="FV592" s="60"/>
      <c r="FW592" s="60"/>
      <c r="FX592" s="60"/>
      <c r="FY592" s="60"/>
      <c r="FZ592" s="60"/>
      <c r="GA592" s="60"/>
      <c r="GB592" s="60"/>
      <c r="GC592" s="60"/>
      <c r="GD592" s="60"/>
      <c r="GE592" s="60"/>
      <c r="GF592" s="60"/>
      <c r="GG592" s="60"/>
      <c r="GH592" s="60"/>
      <c r="GI592" s="60"/>
      <c r="GJ592" s="60"/>
      <c r="GK592" s="60"/>
      <c r="GL592" s="60"/>
      <c r="GM592" s="60"/>
      <c r="GN592" s="60"/>
      <c r="GO592" s="60"/>
      <c r="GP592" s="60"/>
      <c r="GQ592" s="60"/>
      <c r="GR592" s="60"/>
      <c r="GS592" s="60"/>
      <c r="GT592" s="60"/>
      <c r="GU592" s="60"/>
      <c r="GV592" s="60"/>
      <c r="GW592" s="60"/>
      <c r="GX592" s="60"/>
      <c r="GY592" s="60"/>
      <c r="GZ592" s="60"/>
      <c r="HA592" s="60"/>
      <c r="HB592" s="60"/>
      <c r="HC592" s="60"/>
      <c r="HD592" s="60"/>
      <c r="HE592" s="60"/>
      <c r="HF592" s="60"/>
      <c r="HG592" s="60"/>
      <c r="HH592" s="60"/>
      <c r="HI592" s="60"/>
      <c r="HJ592" s="60"/>
      <c r="HK592" s="60"/>
      <c r="HL592" s="60"/>
      <c r="HM592" s="60"/>
      <c r="HN592" s="60"/>
      <c r="HO592" s="60"/>
      <c r="HP592" s="60"/>
      <c r="HQ592" s="60"/>
      <c r="HR592" s="60"/>
      <c r="HS592" s="60"/>
      <c r="HT592" s="60"/>
      <c r="HU592" s="60"/>
      <c r="HV592" s="60"/>
      <c r="HW592" s="60"/>
      <c r="HX592" s="60"/>
      <c r="HY592" s="60"/>
      <c r="HZ592" s="60"/>
      <c r="IA592" s="60"/>
      <c r="IB592" s="60"/>
      <c r="IC592" s="60"/>
      <c r="ID592" s="60"/>
      <c r="IE592" s="60"/>
      <c r="IF592" s="60"/>
      <c r="IG592" s="60"/>
      <c r="IH592" s="60"/>
      <c r="II592" s="60"/>
      <c r="IJ592" s="60"/>
      <c r="IK592" s="60"/>
      <c r="IL592" s="60"/>
      <c r="IM592" s="60"/>
      <c r="IN592" s="60"/>
      <c r="IO592" s="60"/>
      <c r="IP592" s="60"/>
      <c r="IQ592" s="60"/>
      <c r="IR592" s="60"/>
      <c r="IS592" s="60"/>
      <c r="IT592" s="60"/>
      <c r="IU592" s="60"/>
      <c r="IV592" s="60"/>
      <c r="IW592" s="60"/>
      <c r="IX592" s="60"/>
      <c r="IY592" s="60"/>
      <c r="IZ592" s="60"/>
      <c r="JA592" s="60"/>
      <c r="JB592" s="60"/>
      <c r="JC592" s="60"/>
      <c r="JD592" s="60"/>
      <c r="JE592" s="60"/>
      <c r="JF592" s="60"/>
      <c r="JG592" s="60"/>
      <c r="JH592" s="60"/>
      <c r="JI592" s="60"/>
      <c r="JJ592" s="60"/>
      <c r="JK592" s="60"/>
      <c r="JL592" s="60"/>
      <c r="JM592" s="60"/>
      <c r="JN592" s="60"/>
      <c r="JO592" s="60"/>
      <c r="JP592" s="60"/>
      <c r="JQ592" s="60"/>
      <c r="JR592" s="60"/>
      <c r="JS592" s="60"/>
      <c r="JT592" s="60"/>
      <c r="JU592" s="60"/>
      <c r="JV592" s="60"/>
      <c r="JW592" s="60"/>
      <c r="JX592" s="60"/>
      <c r="JY592" s="60"/>
      <c r="JZ592" s="60"/>
      <c r="KA592" s="60"/>
      <c r="KB592" s="60"/>
      <c r="KC592" s="60"/>
      <c r="KD592" s="60"/>
      <c r="KE592" s="60"/>
      <c r="KF592" s="60"/>
      <c r="KG592" s="60"/>
      <c r="KH592" s="60"/>
      <c r="KI592" s="60"/>
      <c r="KJ592" s="60"/>
      <c r="KK592" s="60"/>
      <c r="KL592" s="60"/>
      <c r="KM592" s="60"/>
      <c r="KN592" s="60"/>
      <c r="KO592" s="60"/>
      <c r="KP592" s="60"/>
      <c r="KQ592" s="60"/>
      <c r="KR592" s="60"/>
      <c r="KS592" s="60"/>
      <c r="KT592" s="60"/>
      <c r="KU592" s="60"/>
      <c r="KV592" s="60"/>
      <c r="KW592" s="60"/>
      <c r="KX592" s="60"/>
      <c r="KY592" s="60"/>
      <c r="KZ592" s="60"/>
      <c r="LA592" s="60"/>
      <c r="LB592" s="60"/>
      <c r="LC592" s="60"/>
      <c r="LD592" s="60"/>
      <c r="LE592" s="60"/>
      <c r="LF592" s="60"/>
      <c r="LG592" s="60"/>
      <c r="LH592" s="60"/>
      <c r="LI592" s="60"/>
      <c r="LJ592" s="60"/>
      <c r="LK592" s="60"/>
      <c r="LL592" s="60"/>
      <c r="LM592" s="60"/>
      <c r="LN592" s="60"/>
      <c r="LO592" s="60"/>
      <c r="LP592" s="60"/>
      <c r="LQ592" s="60"/>
      <c r="LR592" s="60"/>
      <c r="LS592" s="60"/>
      <c r="LT592" s="60"/>
      <c r="LU592" s="60"/>
      <c r="LV592" s="60"/>
      <c r="LW592" s="60"/>
      <c r="LX592" s="60"/>
      <c r="LY592" s="60"/>
      <c r="LZ592" s="60"/>
      <c r="MA592" s="60"/>
      <c r="MB592" s="60"/>
      <c r="MC592" s="60"/>
      <c r="MD592" s="60"/>
      <c r="ME592" s="60"/>
      <c r="MF592" s="60"/>
      <c r="MG592" s="60"/>
      <c r="MH592" s="60"/>
      <c r="MI592" s="60"/>
      <c r="MJ592" s="60"/>
      <c r="MK592" s="60"/>
      <c r="ML592" s="60"/>
      <c r="MM592" s="60"/>
      <c r="MN592" s="60"/>
      <c r="MO592" s="60"/>
      <c r="MP592" s="60"/>
      <c r="MQ592" s="60"/>
      <c r="MR592" s="60"/>
      <c r="MS592" s="60"/>
      <c r="MT592" s="60"/>
      <c r="MU592" s="60"/>
      <c r="MV592" s="60"/>
      <c r="MW592" s="60"/>
      <c r="MX592" s="60"/>
      <c r="MY592" s="60"/>
      <c r="MZ592" s="60"/>
      <c r="NA592" s="60"/>
      <c r="NB592" s="60"/>
      <c r="NC592" s="60"/>
      <c r="ND592" s="60"/>
      <c r="NE592" s="60"/>
      <c r="NF592" s="60"/>
      <c r="NG592" s="60"/>
      <c r="NH592" s="60"/>
      <c r="NI592" s="60"/>
      <c r="NJ592" s="60"/>
      <c r="NK592" s="60"/>
      <c r="NL592" s="60"/>
      <c r="NM592" s="60"/>
      <c r="NN592" s="60"/>
      <c r="NO592" s="60"/>
      <c r="NP592" s="60"/>
      <c r="NQ592" s="60"/>
      <c r="NR592" s="60"/>
      <c r="NS592" s="60"/>
      <c r="NT592" s="60"/>
      <c r="NU592" s="60"/>
      <c r="NV592" s="60"/>
      <c r="NW592" s="60"/>
      <c r="NX592" s="60"/>
      <c r="NY592" s="60"/>
      <c r="NZ592" s="60"/>
      <c r="OA592" s="60"/>
      <c r="OB592" s="60"/>
      <c r="OC592" s="60"/>
      <c r="OD592" s="60"/>
    </row>
    <row r="593" spans="1:412" ht="27.75" customHeight="1" x14ac:dyDescent="0.25">
      <c r="A593" s="140" t="s">
        <v>333</v>
      </c>
      <c r="B593" s="270" t="s">
        <v>334</v>
      </c>
      <c r="C593" s="271"/>
      <c r="D593" s="271"/>
      <c r="E593" s="271"/>
      <c r="F593" s="271"/>
      <c r="G593" s="271"/>
      <c r="H593" s="272"/>
      <c r="I593" s="105"/>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c r="CT593" s="60"/>
      <c r="CU593" s="60"/>
      <c r="CV593" s="60"/>
      <c r="CW593" s="60"/>
      <c r="CX593" s="60"/>
      <c r="CY593" s="60"/>
      <c r="CZ593" s="60"/>
      <c r="DA593" s="60"/>
      <c r="DB593" s="60"/>
      <c r="DC593" s="60"/>
      <c r="DD593" s="60"/>
      <c r="DE593" s="60"/>
      <c r="DF593" s="60"/>
      <c r="DG593" s="60"/>
      <c r="DH593" s="60"/>
      <c r="DI593" s="60"/>
      <c r="DJ593" s="60"/>
      <c r="DK593" s="60"/>
      <c r="DL593" s="60"/>
      <c r="DM593" s="60"/>
      <c r="DN593" s="60"/>
      <c r="DO593" s="60"/>
      <c r="DP593" s="60"/>
      <c r="DQ593" s="60"/>
      <c r="DR593" s="60"/>
      <c r="DS593" s="60"/>
      <c r="DT593" s="60"/>
      <c r="DU593" s="60"/>
      <c r="DV593" s="60"/>
      <c r="DW593" s="60"/>
      <c r="DX593" s="60"/>
      <c r="DY593" s="60"/>
      <c r="DZ593" s="60"/>
      <c r="EA593" s="60"/>
      <c r="EB593" s="60"/>
      <c r="EC593" s="60"/>
      <c r="ED593" s="60"/>
      <c r="EE593" s="60"/>
      <c r="EF593" s="60"/>
      <c r="EG593" s="60"/>
      <c r="EH593" s="60"/>
      <c r="EI593" s="60"/>
      <c r="EJ593" s="60"/>
      <c r="EK593" s="60"/>
      <c r="EL593" s="60"/>
      <c r="EM593" s="60"/>
      <c r="EN593" s="60"/>
      <c r="EO593" s="60"/>
      <c r="EP593" s="60"/>
      <c r="EQ593" s="60"/>
      <c r="ER593" s="60"/>
      <c r="ES593" s="60"/>
      <c r="ET593" s="60"/>
      <c r="EU593" s="60"/>
      <c r="EV593" s="60"/>
      <c r="EW593" s="60"/>
      <c r="EX593" s="60"/>
      <c r="EY593" s="60"/>
      <c r="EZ593" s="60"/>
      <c r="FA593" s="60"/>
      <c r="FB593" s="60"/>
      <c r="FC593" s="60"/>
      <c r="FD593" s="60"/>
      <c r="FE593" s="60"/>
      <c r="FF593" s="60"/>
      <c r="FG593" s="60"/>
      <c r="FH593" s="60"/>
      <c r="FI593" s="60"/>
      <c r="FJ593" s="60"/>
      <c r="FK593" s="60"/>
      <c r="FL593" s="60"/>
      <c r="FM593" s="60"/>
      <c r="FN593" s="60"/>
      <c r="FO593" s="60"/>
      <c r="FP593" s="60"/>
      <c r="FQ593" s="60"/>
      <c r="FR593" s="60"/>
      <c r="FS593" s="60"/>
      <c r="FT593" s="60"/>
      <c r="FU593" s="60"/>
      <c r="FV593" s="60"/>
      <c r="FW593" s="60"/>
      <c r="FX593" s="60"/>
      <c r="FY593" s="60"/>
      <c r="FZ593" s="60"/>
      <c r="GA593" s="60"/>
      <c r="GB593" s="60"/>
      <c r="GC593" s="60"/>
      <c r="GD593" s="60"/>
      <c r="GE593" s="60"/>
      <c r="GF593" s="60"/>
      <c r="GG593" s="60"/>
      <c r="GH593" s="60"/>
      <c r="GI593" s="60"/>
      <c r="GJ593" s="60"/>
      <c r="GK593" s="60"/>
      <c r="GL593" s="60"/>
      <c r="GM593" s="60"/>
      <c r="GN593" s="60"/>
      <c r="GO593" s="60"/>
      <c r="GP593" s="60"/>
      <c r="GQ593" s="60"/>
      <c r="GR593" s="60"/>
      <c r="GS593" s="60"/>
      <c r="GT593" s="60"/>
      <c r="GU593" s="60"/>
      <c r="GV593" s="60"/>
      <c r="GW593" s="60"/>
      <c r="GX593" s="60"/>
      <c r="GY593" s="60"/>
      <c r="GZ593" s="60"/>
      <c r="HA593" s="60"/>
      <c r="HB593" s="60"/>
      <c r="HC593" s="60"/>
      <c r="HD593" s="60"/>
      <c r="HE593" s="60"/>
      <c r="HF593" s="60"/>
      <c r="HG593" s="60"/>
      <c r="HH593" s="60"/>
      <c r="HI593" s="60"/>
      <c r="HJ593" s="60"/>
      <c r="HK593" s="60"/>
      <c r="HL593" s="60"/>
      <c r="HM593" s="60"/>
      <c r="HN593" s="60"/>
      <c r="HO593" s="60"/>
      <c r="HP593" s="60"/>
      <c r="HQ593" s="60"/>
      <c r="HR593" s="60"/>
      <c r="HS593" s="60"/>
      <c r="HT593" s="60"/>
      <c r="HU593" s="60"/>
      <c r="HV593" s="60"/>
      <c r="HW593" s="60"/>
      <c r="HX593" s="60"/>
      <c r="HY593" s="60"/>
      <c r="HZ593" s="60"/>
      <c r="IA593" s="60"/>
      <c r="IB593" s="60"/>
      <c r="IC593" s="60"/>
      <c r="ID593" s="60"/>
      <c r="IE593" s="60"/>
      <c r="IF593" s="60"/>
      <c r="IG593" s="60"/>
      <c r="IH593" s="60"/>
      <c r="II593" s="60"/>
      <c r="IJ593" s="60"/>
      <c r="IK593" s="60"/>
      <c r="IL593" s="60"/>
      <c r="IM593" s="60"/>
      <c r="IN593" s="60"/>
      <c r="IO593" s="60"/>
      <c r="IP593" s="60"/>
      <c r="IQ593" s="60"/>
      <c r="IR593" s="60"/>
      <c r="IS593" s="60"/>
      <c r="IT593" s="60"/>
      <c r="IU593" s="60"/>
      <c r="IV593" s="60"/>
      <c r="IW593" s="60"/>
      <c r="IX593" s="60"/>
      <c r="IY593" s="60"/>
      <c r="IZ593" s="60"/>
      <c r="JA593" s="60"/>
      <c r="JB593" s="60"/>
      <c r="JC593" s="60"/>
      <c r="JD593" s="60"/>
      <c r="JE593" s="60"/>
      <c r="JF593" s="60"/>
      <c r="JG593" s="60"/>
      <c r="JH593" s="60"/>
      <c r="JI593" s="60"/>
      <c r="JJ593" s="60"/>
      <c r="JK593" s="60"/>
      <c r="JL593" s="60"/>
      <c r="JM593" s="60"/>
      <c r="JN593" s="60"/>
      <c r="JO593" s="60"/>
      <c r="JP593" s="60"/>
      <c r="JQ593" s="60"/>
      <c r="JR593" s="60"/>
      <c r="JS593" s="60"/>
      <c r="JT593" s="60"/>
      <c r="JU593" s="60"/>
      <c r="JV593" s="60"/>
      <c r="JW593" s="60"/>
      <c r="JX593" s="60"/>
      <c r="JY593" s="60"/>
      <c r="JZ593" s="60"/>
      <c r="KA593" s="60"/>
      <c r="KB593" s="60"/>
      <c r="KC593" s="60"/>
      <c r="KD593" s="60"/>
      <c r="KE593" s="60"/>
      <c r="KF593" s="60"/>
      <c r="KG593" s="60"/>
      <c r="KH593" s="60"/>
      <c r="KI593" s="60"/>
      <c r="KJ593" s="60"/>
      <c r="KK593" s="60"/>
      <c r="KL593" s="60"/>
      <c r="KM593" s="60"/>
      <c r="KN593" s="60"/>
      <c r="KO593" s="60"/>
      <c r="KP593" s="60"/>
      <c r="KQ593" s="60"/>
      <c r="KR593" s="60"/>
      <c r="KS593" s="60"/>
      <c r="KT593" s="60"/>
      <c r="KU593" s="60"/>
      <c r="KV593" s="60"/>
      <c r="KW593" s="60"/>
      <c r="KX593" s="60"/>
      <c r="KY593" s="60"/>
      <c r="KZ593" s="60"/>
      <c r="LA593" s="60"/>
      <c r="LB593" s="60"/>
      <c r="LC593" s="60"/>
      <c r="LD593" s="60"/>
      <c r="LE593" s="60"/>
      <c r="LF593" s="60"/>
      <c r="LG593" s="60"/>
      <c r="LH593" s="60"/>
      <c r="LI593" s="60"/>
      <c r="LJ593" s="60"/>
      <c r="LK593" s="60"/>
      <c r="LL593" s="60"/>
      <c r="LM593" s="60"/>
      <c r="LN593" s="60"/>
      <c r="LO593" s="60"/>
      <c r="LP593" s="60"/>
      <c r="LQ593" s="60"/>
      <c r="LR593" s="60"/>
      <c r="LS593" s="60"/>
      <c r="LT593" s="60"/>
      <c r="LU593" s="60"/>
      <c r="LV593" s="60"/>
      <c r="LW593" s="60"/>
      <c r="LX593" s="60"/>
      <c r="LY593" s="60"/>
      <c r="LZ593" s="60"/>
      <c r="MA593" s="60"/>
      <c r="MB593" s="60"/>
      <c r="MC593" s="60"/>
      <c r="MD593" s="60"/>
      <c r="ME593" s="60"/>
      <c r="MF593" s="60"/>
      <c r="MG593" s="60"/>
      <c r="MH593" s="60"/>
      <c r="MI593" s="60"/>
      <c r="MJ593" s="60"/>
      <c r="MK593" s="60"/>
      <c r="ML593" s="60"/>
      <c r="MM593" s="60"/>
      <c r="MN593" s="60"/>
      <c r="MO593" s="60"/>
      <c r="MP593" s="60"/>
      <c r="MQ593" s="60"/>
      <c r="MR593" s="60"/>
      <c r="MS593" s="60"/>
      <c r="MT593" s="60"/>
      <c r="MU593" s="60"/>
      <c r="MV593" s="60"/>
      <c r="MW593" s="60"/>
      <c r="MX593" s="60"/>
      <c r="MY593" s="60"/>
      <c r="MZ593" s="60"/>
      <c r="NA593" s="60"/>
      <c r="NB593" s="60"/>
      <c r="NC593" s="60"/>
      <c r="ND593" s="60"/>
      <c r="NE593" s="60"/>
      <c r="NF593" s="60"/>
      <c r="NG593" s="60"/>
      <c r="NH593" s="60"/>
      <c r="NI593" s="60"/>
      <c r="NJ593" s="60"/>
      <c r="NK593" s="60"/>
      <c r="NL593" s="60"/>
      <c r="NM593" s="60"/>
      <c r="NN593" s="60"/>
      <c r="NO593" s="60"/>
      <c r="NP593" s="60"/>
      <c r="NQ593" s="60"/>
      <c r="NR593" s="60"/>
      <c r="NS593" s="60"/>
      <c r="NT593" s="60"/>
      <c r="NU593" s="60"/>
      <c r="NV593" s="60"/>
      <c r="NW593" s="60"/>
      <c r="NX593" s="60"/>
      <c r="NY593" s="60"/>
      <c r="NZ593" s="60"/>
      <c r="OA593" s="60"/>
      <c r="OB593" s="60"/>
      <c r="OC593" s="60"/>
      <c r="OD593" s="60"/>
      <c r="OG593" s="44"/>
      <c r="OH593" s="44"/>
      <c r="OI593" s="44"/>
      <c r="OJ593" s="45"/>
      <c r="OK593" s="45"/>
      <c r="OL593" s="45"/>
      <c r="OM593" s="45"/>
      <c r="ON593" s="45"/>
      <c r="OO593" s="45"/>
      <c r="OP593" s="45"/>
      <c r="OQ593" s="45"/>
      <c r="OR593" s="45"/>
      <c r="OS593" s="45"/>
      <c r="OT593" s="45"/>
      <c r="OU593" s="45"/>
      <c r="OV593" s="45"/>
    </row>
    <row r="594" spans="1:412" ht="27.75" customHeight="1" x14ac:dyDescent="0.25">
      <c r="A594" s="199" t="s">
        <v>335</v>
      </c>
      <c r="B594" s="270" t="s">
        <v>336</v>
      </c>
      <c r="C594" s="271"/>
      <c r="D594" s="271"/>
      <c r="E594" s="271"/>
      <c r="F594" s="271"/>
      <c r="G594" s="271"/>
      <c r="H594" s="272"/>
      <c r="I594" s="105"/>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60"/>
      <c r="BU594" s="60"/>
      <c r="BV594" s="60"/>
      <c r="BW594" s="60"/>
      <c r="BX594" s="60"/>
      <c r="BY594" s="60"/>
      <c r="BZ594" s="60"/>
      <c r="CA594" s="60"/>
      <c r="CB594" s="60"/>
      <c r="CC594" s="60"/>
      <c r="CD594" s="60"/>
      <c r="CE594" s="60"/>
      <c r="CF594" s="60"/>
      <c r="CG594" s="60"/>
      <c r="CH594" s="60"/>
      <c r="CI594" s="60"/>
      <c r="CJ594" s="60"/>
      <c r="CK594" s="60"/>
      <c r="CL594" s="60"/>
      <c r="CM594" s="60"/>
      <c r="CN594" s="60"/>
      <c r="CO594" s="60"/>
      <c r="CP594" s="60"/>
      <c r="CQ594" s="60"/>
      <c r="CR594" s="60"/>
      <c r="CS594" s="60"/>
      <c r="CT594" s="60"/>
      <c r="CU594" s="60"/>
      <c r="CV594" s="60"/>
      <c r="CW594" s="60"/>
      <c r="CX594" s="60"/>
      <c r="CY594" s="60"/>
      <c r="CZ594" s="60"/>
      <c r="DA594" s="60"/>
      <c r="DB594" s="60"/>
      <c r="DC594" s="60"/>
      <c r="DD594" s="60"/>
      <c r="DE594" s="60"/>
      <c r="DF594" s="60"/>
      <c r="DG594" s="60"/>
      <c r="DH594" s="60"/>
      <c r="DI594" s="60"/>
      <c r="DJ594" s="60"/>
      <c r="DK594" s="60"/>
      <c r="DL594" s="60"/>
      <c r="DM594" s="60"/>
      <c r="DN594" s="60"/>
      <c r="DO594" s="60"/>
      <c r="DP594" s="60"/>
      <c r="DQ594" s="60"/>
      <c r="DR594" s="60"/>
      <c r="DS594" s="60"/>
      <c r="DT594" s="60"/>
      <c r="DU594" s="60"/>
      <c r="DV594" s="60"/>
      <c r="DW594" s="60"/>
      <c r="DX594" s="60"/>
      <c r="DY594" s="60"/>
      <c r="DZ594" s="60"/>
      <c r="EA594" s="60"/>
      <c r="EB594" s="60"/>
      <c r="EC594" s="60"/>
      <c r="ED594" s="60"/>
      <c r="EE594" s="60"/>
      <c r="EF594" s="60"/>
      <c r="EG594" s="60"/>
      <c r="EH594" s="60"/>
      <c r="EI594" s="60"/>
      <c r="EJ594" s="60"/>
      <c r="EK594" s="60"/>
      <c r="EL594" s="60"/>
      <c r="EM594" s="60"/>
      <c r="EN594" s="60"/>
      <c r="EO594" s="60"/>
      <c r="EP594" s="60"/>
      <c r="EQ594" s="60"/>
      <c r="ER594" s="60"/>
      <c r="ES594" s="60"/>
      <c r="ET594" s="60"/>
      <c r="EU594" s="60"/>
      <c r="EV594" s="60"/>
      <c r="EW594" s="60"/>
      <c r="EX594" s="60"/>
      <c r="EY594" s="60"/>
      <c r="EZ594" s="60"/>
      <c r="FA594" s="60"/>
      <c r="FB594" s="60"/>
      <c r="FC594" s="60"/>
      <c r="FD594" s="60"/>
      <c r="FE594" s="60"/>
      <c r="FF594" s="60"/>
      <c r="FG594" s="60"/>
      <c r="FH594" s="60"/>
      <c r="FI594" s="60"/>
      <c r="FJ594" s="60"/>
      <c r="FK594" s="60"/>
      <c r="FL594" s="60"/>
      <c r="FM594" s="60"/>
      <c r="FN594" s="60"/>
      <c r="FO594" s="60"/>
      <c r="FP594" s="60"/>
      <c r="FQ594" s="60"/>
      <c r="FR594" s="60"/>
      <c r="FS594" s="60"/>
      <c r="FT594" s="60"/>
      <c r="FU594" s="60"/>
      <c r="FV594" s="60"/>
      <c r="FW594" s="60"/>
      <c r="FX594" s="60"/>
      <c r="FY594" s="60"/>
      <c r="FZ594" s="60"/>
      <c r="GA594" s="60"/>
      <c r="GB594" s="60"/>
      <c r="GC594" s="60"/>
      <c r="GD594" s="60"/>
      <c r="GE594" s="60"/>
      <c r="GF594" s="60"/>
      <c r="GG594" s="60"/>
      <c r="GH594" s="60"/>
      <c r="GI594" s="60"/>
      <c r="GJ594" s="60"/>
      <c r="GK594" s="60"/>
      <c r="GL594" s="60"/>
      <c r="GM594" s="60"/>
      <c r="GN594" s="60"/>
      <c r="GO594" s="60"/>
      <c r="GP594" s="60"/>
      <c r="GQ594" s="60"/>
      <c r="GR594" s="60"/>
      <c r="GS594" s="60"/>
      <c r="GT594" s="60"/>
      <c r="GU594" s="60"/>
      <c r="GV594" s="60"/>
      <c r="GW594" s="60"/>
      <c r="GX594" s="60"/>
      <c r="GY594" s="60"/>
      <c r="GZ594" s="60"/>
      <c r="HA594" s="60"/>
      <c r="HB594" s="60"/>
      <c r="HC594" s="60"/>
      <c r="HD594" s="60"/>
      <c r="HE594" s="60"/>
      <c r="HF594" s="60"/>
      <c r="HG594" s="60"/>
      <c r="HH594" s="60"/>
      <c r="HI594" s="60"/>
      <c r="HJ594" s="60"/>
      <c r="HK594" s="60"/>
      <c r="HL594" s="60"/>
      <c r="HM594" s="60"/>
      <c r="HN594" s="60"/>
      <c r="HO594" s="60"/>
      <c r="HP594" s="60"/>
      <c r="HQ594" s="60"/>
      <c r="HR594" s="60"/>
      <c r="HS594" s="60"/>
      <c r="HT594" s="60"/>
      <c r="HU594" s="60"/>
      <c r="HV594" s="60"/>
      <c r="HW594" s="60"/>
      <c r="HX594" s="60"/>
      <c r="HY594" s="60"/>
      <c r="HZ594" s="60"/>
      <c r="IA594" s="60"/>
      <c r="IB594" s="60"/>
      <c r="IC594" s="60"/>
      <c r="ID594" s="60"/>
      <c r="IE594" s="60"/>
      <c r="IF594" s="60"/>
      <c r="IG594" s="60"/>
      <c r="IH594" s="60"/>
      <c r="II594" s="60"/>
      <c r="IJ594" s="60"/>
      <c r="IK594" s="60"/>
      <c r="IL594" s="60"/>
      <c r="IM594" s="60"/>
      <c r="IN594" s="60"/>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60"/>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60"/>
      <c r="MQ594" s="60"/>
      <c r="MR594" s="60"/>
      <c r="MS594" s="60"/>
      <c r="MT594" s="60"/>
      <c r="MU594" s="60"/>
      <c r="MV594" s="60"/>
      <c r="MW594" s="60"/>
      <c r="MX594" s="60"/>
      <c r="MY594" s="60"/>
      <c r="MZ594" s="60"/>
      <c r="NA594" s="60"/>
      <c r="NB594" s="60"/>
      <c r="NC594" s="60"/>
      <c r="ND594" s="60"/>
      <c r="NE594" s="60"/>
      <c r="NF594" s="60"/>
      <c r="NG594" s="60"/>
      <c r="NH594" s="60"/>
      <c r="NI594" s="60"/>
      <c r="NJ594" s="60"/>
      <c r="NK594" s="60"/>
      <c r="NL594" s="60"/>
      <c r="NM594" s="60"/>
      <c r="NN594" s="60"/>
      <c r="NO594" s="60"/>
      <c r="NP594" s="60"/>
      <c r="NQ594" s="60"/>
      <c r="NR594" s="60"/>
      <c r="NS594" s="60"/>
      <c r="NT594" s="60"/>
      <c r="NU594" s="60"/>
      <c r="NV594" s="60"/>
      <c r="NW594" s="60"/>
      <c r="NX594" s="60"/>
      <c r="NY594" s="60"/>
      <c r="NZ594" s="60"/>
      <c r="OA594" s="60"/>
      <c r="OB594" s="60"/>
      <c r="OC594" s="60"/>
      <c r="OD594" s="60"/>
      <c r="OG594" s="44"/>
      <c r="OH594" s="44"/>
      <c r="OI594" s="44"/>
      <c r="OJ594" s="45"/>
      <c r="OK594" s="45"/>
      <c r="OL594" s="45"/>
      <c r="OM594" s="45"/>
      <c r="ON594" s="45"/>
      <c r="OO594" s="45"/>
      <c r="OP594" s="45"/>
      <c r="OQ594" s="45"/>
      <c r="OR594" s="45"/>
      <c r="OS594" s="45"/>
      <c r="OT594" s="45"/>
      <c r="OU594" s="45"/>
      <c r="OV594" s="45"/>
    </row>
    <row r="595" spans="1:412" ht="27.75" customHeight="1" x14ac:dyDescent="0.25">
      <c r="A595" s="199" t="s">
        <v>337</v>
      </c>
      <c r="B595" s="270" t="s">
        <v>338</v>
      </c>
      <c r="C595" s="271"/>
      <c r="D595" s="271"/>
      <c r="E595" s="271"/>
      <c r="F595" s="271"/>
      <c r="G595" s="271"/>
      <c r="H595" s="272"/>
      <c r="I595" s="105"/>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60"/>
      <c r="BU595" s="60"/>
      <c r="BV595" s="60"/>
      <c r="BW595" s="60"/>
      <c r="BX595" s="60"/>
      <c r="BY595" s="60"/>
      <c r="BZ595" s="60"/>
      <c r="CA595" s="60"/>
      <c r="CB595" s="60"/>
      <c r="CC595" s="60"/>
      <c r="CD595" s="60"/>
      <c r="CE595" s="60"/>
      <c r="CF595" s="60"/>
      <c r="CG595" s="60"/>
      <c r="CH595" s="60"/>
      <c r="CI595" s="60"/>
      <c r="CJ595" s="60"/>
      <c r="CK595" s="60"/>
      <c r="CL595" s="60"/>
      <c r="CM595" s="60"/>
      <c r="CN595" s="60"/>
      <c r="CO595" s="60"/>
      <c r="CP595" s="60"/>
      <c r="CQ595" s="60"/>
      <c r="CR595" s="60"/>
      <c r="CS595" s="60"/>
      <c r="CT595" s="60"/>
      <c r="CU595" s="60"/>
      <c r="CV595" s="60"/>
      <c r="CW595" s="60"/>
      <c r="CX595" s="60"/>
      <c r="CY595" s="60"/>
      <c r="CZ595" s="60"/>
      <c r="DA595" s="60"/>
      <c r="DB595" s="60"/>
      <c r="DC595" s="60"/>
      <c r="DD595" s="60"/>
      <c r="DE595" s="60"/>
      <c r="DF595" s="60"/>
      <c r="DG595" s="60"/>
      <c r="DH595" s="60"/>
      <c r="DI595" s="60"/>
      <c r="DJ595" s="60"/>
      <c r="DK595" s="60"/>
      <c r="DL595" s="60"/>
      <c r="DM595" s="60"/>
      <c r="DN595" s="60"/>
      <c r="DO595" s="60"/>
      <c r="DP595" s="60"/>
      <c r="DQ595" s="60"/>
      <c r="DR595" s="60"/>
      <c r="DS595" s="60"/>
      <c r="DT595" s="60"/>
      <c r="DU595" s="60"/>
      <c r="DV595" s="60"/>
      <c r="DW595" s="60"/>
      <c r="DX595" s="60"/>
      <c r="DY595" s="60"/>
      <c r="DZ595" s="60"/>
      <c r="EA595" s="60"/>
      <c r="EB595" s="60"/>
      <c r="EC595" s="60"/>
      <c r="ED595" s="60"/>
      <c r="EE595" s="60"/>
      <c r="EF595" s="60"/>
      <c r="EG595" s="60"/>
      <c r="EH595" s="60"/>
      <c r="EI595" s="60"/>
      <c r="EJ595" s="60"/>
      <c r="EK595" s="60"/>
      <c r="EL595" s="60"/>
      <c r="EM595" s="60"/>
      <c r="EN595" s="60"/>
      <c r="EO595" s="60"/>
      <c r="EP595" s="60"/>
      <c r="EQ595" s="60"/>
      <c r="ER595" s="60"/>
      <c r="ES595" s="60"/>
      <c r="ET595" s="60"/>
      <c r="EU595" s="60"/>
      <c r="EV595" s="60"/>
      <c r="EW595" s="60"/>
      <c r="EX595" s="60"/>
      <c r="EY595" s="60"/>
      <c r="EZ595" s="60"/>
      <c r="FA595" s="60"/>
      <c r="FB595" s="60"/>
      <c r="FC595" s="60"/>
      <c r="FD595" s="60"/>
      <c r="FE595" s="60"/>
      <c r="FF595" s="60"/>
      <c r="FG595" s="60"/>
      <c r="FH595" s="60"/>
      <c r="FI595" s="60"/>
      <c r="FJ595" s="60"/>
      <c r="FK595" s="60"/>
      <c r="FL595" s="60"/>
      <c r="FM595" s="60"/>
      <c r="FN595" s="60"/>
      <c r="FO595" s="60"/>
      <c r="FP595" s="60"/>
      <c r="FQ595" s="60"/>
      <c r="FR595" s="60"/>
      <c r="FS595" s="60"/>
      <c r="FT595" s="60"/>
      <c r="FU595" s="60"/>
      <c r="FV595" s="60"/>
      <c r="FW595" s="60"/>
      <c r="FX595" s="60"/>
      <c r="FY595" s="60"/>
      <c r="FZ595" s="60"/>
      <c r="GA595" s="60"/>
      <c r="GB595" s="60"/>
      <c r="GC595" s="60"/>
      <c r="GD595" s="60"/>
      <c r="GE595" s="60"/>
      <c r="GF595" s="60"/>
      <c r="GG595" s="60"/>
      <c r="GH595" s="60"/>
      <c r="GI595" s="60"/>
      <c r="GJ595" s="60"/>
      <c r="GK595" s="60"/>
      <c r="GL595" s="60"/>
      <c r="GM595" s="60"/>
      <c r="GN595" s="60"/>
      <c r="GO595" s="60"/>
      <c r="GP595" s="60"/>
      <c r="GQ595" s="60"/>
      <c r="GR595" s="60"/>
      <c r="GS595" s="60"/>
      <c r="GT595" s="60"/>
      <c r="GU595" s="60"/>
      <c r="GV595" s="60"/>
      <c r="GW595" s="60"/>
      <c r="GX595" s="60"/>
      <c r="GY595" s="60"/>
      <c r="GZ595" s="60"/>
      <c r="HA595" s="60"/>
      <c r="HB595" s="60"/>
      <c r="HC595" s="60"/>
      <c r="HD595" s="60"/>
      <c r="HE595" s="60"/>
      <c r="HF595" s="60"/>
      <c r="HG595" s="60"/>
      <c r="HH595" s="60"/>
      <c r="HI595" s="60"/>
      <c r="HJ595" s="60"/>
      <c r="HK595" s="60"/>
      <c r="HL595" s="60"/>
      <c r="HM595" s="60"/>
      <c r="HN595" s="60"/>
      <c r="HO595" s="60"/>
      <c r="HP595" s="60"/>
      <c r="HQ595" s="60"/>
      <c r="HR595" s="60"/>
      <c r="HS595" s="60"/>
      <c r="HT595" s="60"/>
      <c r="HU595" s="60"/>
      <c r="HV595" s="60"/>
      <c r="HW595" s="60"/>
      <c r="HX595" s="60"/>
      <c r="HY595" s="60"/>
      <c r="HZ595" s="60"/>
      <c r="IA595" s="60"/>
      <c r="IB595" s="60"/>
      <c r="IC595" s="60"/>
      <c r="ID595" s="60"/>
      <c r="IE595" s="60"/>
      <c r="IF595" s="60"/>
      <c r="IG595" s="60"/>
      <c r="IH595" s="60"/>
      <c r="II595" s="60"/>
      <c r="IJ595" s="60"/>
      <c r="IK595" s="60"/>
      <c r="IL595" s="60"/>
      <c r="IM595" s="60"/>
      <c r="IN595" s="60"/>
      <c r="IO595" s="60"/>
      <c r="IP595" s="60"/>
      <c r="IQ595" s="60"/>
      <c r="IR595" s="60"/>
      <c r="IS595" s="60"/>
      <c r="IT595" s="60"/>
      <c r="IU595" s="60"/>
      <c r="IV595" s="60"/>
      <c r="IW595" s="60"/>
      <c r="IX595" s="60"/>
      <c r="IY595" s="60"/>
      <c r="IZ595" s="60"/>
      <c r="JA595" s="60"/>
      <c r="JB595" s="60"/>
      <c r="JC595" s="60"/>
      <c r="JD595" s="60"/>
      <c r="JE595" s="60"/>
      <c r="JF595" s="60"/>
      <c r="JG595" s="60"/>
      <c r="JH595" s="60"/>
      <c r="JI595" s="60"/>
      <c r="JJ595" s="60"/>
      <c r="JK595" s="60"/>
      <c r="JL595" s="60"/>
      <c r="JM595" s="60"/>
      <c r="JN595" s="60"/>
      <c r="JO595" s="60"/>
      <c r="JP595" s="60"/>
      <c r="JQ595" s="60"/>
      <c r="JR595" s="60"/>
      <c r="JS595" s="60"/>
      <c r="JT595" s="60"/>
      <c r="JU595" s="60"/>
      <c r="JV595" s="60"/>
      <c r="JW595" s="60"/>
      <c r="JX595" s="60"/>
      <c r="JY595" s="60"/>
      <c r="JZ595" s="60"/>
      <c r="KA595" s="60"/>
      <c r="KB595" s="60"/>
      <c r="KC595" s="60"/>
      <c r="KD595" s="60"/>
      <c r="KE595" s="60"/>
      <c r="KF595" s="60"/>
      <c r="KG595" s="60"/>
      <c r="KH595" s="60"/>
      <c r="KI595" s="60"/>
      <c r="KJ595" s="60"/>
      <c r="KK595" s="60"/>
      <c r="KL595" s="60"/>
      <c r="KM595" s="60"/>
      <c r="KN595" s="60"/>
      <c r="KO595" s="60"/>
      <c r="KP595" s="60"/>
      <c r="KQ595" s="60"/>
      <c r="KR595" s="60"/>
      <c r="KS595" s="60"/>
      <c r="KT595" s="60"/>
      <c r="KU595" s="60"/>
      <c r="KV595" s="60"/>
      <c r="KW595" s="60"/>
      <c r="KX595" s="60"/>
      <c r="KY595" s="60"/>
      <c r="KZ595" s="60"/>
      <c r="LA595" s="60"/>
      <c r="LB595" s="60"/>
      <c r="LC595" s="60"/>
      <c r="LD595" s="60"/>
      <c r="LE595" s="60"/>
      <c r="LF595" s="60"/>
      <c r="LG595" s="60"/>
      <c r="LH595" s="60"/>
      <c r="LI595" s="60"/>
      <c r="LJ595" s="60"/>
      <c r="LK595" s="60"/>
      <c r="LL595" s="60"/>
      <c r="LM595" s="60"/>
      <c r="LN595" s="60"/>
      <c r="LO595" s="60"/>
      <c r="LP595" s="60"/>
      <c r="LQ595" s="60"/>
      <c r="LR595" s="60"/>
      <c r="LS595" s="60"/>
      <c r="LT595" s="60"/>
      <c r="LU595" s="60"/>
      <c r="LV595" s="60"/>
      <c r="LW595" s="60"/>
      <c r="LX595" s="60"/>
      <c r="LY595" s="60"/>
      <c r="LZ595" s="60"/>
      <c r="MA595" s="60"/>
      <c r="MB595" s="60"/>
      <c r="MC595" s="60"/>
      <c r="MD595" s="60"/>
      <c r="ME595" s="60"/>
      <c r="MF595" s="60"/>
      <c r="MG595" s="60"/>
      <c r="MH595" s="60"/>
      <c r="MI595" s="60"/>
      <c r="MJ595" s="60"/>
      <c r="MK595" s="60"/>
      <c r="ML595" s="60"/>
      <c r="MM595" s="60"/>
      <c r="MN595" s="60"/>
      <c r="MO595" s="60"/>
      <c r="MP595" s="60"/>
      <c r="MQ595" s="60"/>
      <c r="MR595" s="60"/>
      <c r="MS595" s="60"/>
      <c r="MT595" s="60"/>
      <c r="MU595" s="60"/>
      <c r="MV595" s="60"/>
      <c r="MW595" s="60"/>
      <c r="MX595" s="60"/>
      <c r="MY595" s="60"/>
      <c r="MZ595" s="60"/>
      <c r="NA595" s="60"/>
      <c r="NB595" s="60"/>
      <c r="NC595" s="60"/>
      <c r="ND595" s="60"/>
      <c r="NE595" s="60"/>
      <c r="NF595" s="60"/>
      <c r="NG595" s="60"/>
      <c r="NH595" s="60"/>
      <c r="NI595" s="60"/>
      <c r="NJ595" s="60"/>
      <c r="NK595" s="60"/>
      <c r="NL595" s="60"/>
      <c r="NM595" s="60"/>
      <c r="NN595" s="60"/>
      <c r="NO595" s="60"/>
      <c r="NP595" s="60"/>
      <c r="NQ595" s="60"/>
      <c r="NR595" s="60"/>
      <c r="NS595" s="60"/>
      <c r="NT595" s="60"/>
      <c r="NU595" s="60"/>
      <c r="NV595" s="60"/>
      <c r="NW595" s="60"/>
      <c r="NX595" s="60"/>
      <c r="NY595" s="60"/>
      <c r="NZ595" s="60"/>
      <c r="OA595" s="60"/>
      <c r="OB595" s="60"/>
      <c r="OC595" s="60"/>
      <c r="OD595" s="60"/>
    </row>
    <row r="596" spans="1:412" ht="27.75" customHeight="1" x14ac:dyDescent="0.25">
      <c r="A596" s="199" t="s">
        <v>339</v>
      </c>
      <c r="B596" s="270" t="s">
        <v>340</v>
      </c>
      <c r="C596" s="271"/>
      <c r="D596" s="271"/>
      <c r="E596" s="271"/>
      <c r="F596" s="271"/>
      <c r="G596" s="271"/>
      <c r="H596" s="272"/>
      <c r="I596" s="105"/>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c r="BU596" s="60"/>
      <c r="BV596" s="60"/>
      <c r="BW596" s="60"/>
      <c r="BX596" s="60"/>
      <c r="BY596" s="60"/>
      <c r="BZ596" s="60"/>
      <c r="CA596" s="60"/>
      <c r="CB596" s="60"/>
      <c r="CC596" s="60"/>
      <c r="CD596" s="60"/>
      <c r="CE596" s="60"/>
      <c r="CF596" s="60"/>
      <c r="CG596" s="60"/>
      <c r="CH596" s="60"/>
      <c r="CI596" s="60"/>
      <c r="CJ596" s="60"/>
      <c r="CK596" s="60"/>
      <c r="CL596" s="60"/>
      <c r="CM596" s="60"/>
      <c r="CN596" s="60"/>
      <c r="CO596" s="60"/>
      <c r="CP596" s="60"/>
      <c r="CQ596" s="60"/>
      <c r="CR596" s="60"/>
      <c r="CS596" s="60"/>
      <c r="CT596" s="60"/>
      <c r="CU596" s="60"/>
      <c r="CV596" s="60"/>
      <c r="CW596" s="60"/>
      <c r="CX596" s="60"/>
      <c r="CY596" s="60"/>
      <c r="CZ596" s="60"/>
      <c r="DA596" s="60"/>
      <c r="DB596" s="60"/>
      <c r="DC596" s="60"/>
      <c r="DD596" s="60"/>
      <c r="DE596" s="60"/>
      <c r="DF596" s="60"/>
      <c r="DG596" s="60"/>
      <c r="DH596" s="60"/>
      <c r="DI596" s="60"/>
      <c r="DJ596" s="60"/>
      <c r="DK596" s="60"/>
      <c r="DL596" s="60"/>
      <c r="DM596" s="60"/>
      <c r="DN596" s="60"/>
      <c r="DO596" s="60"/>
      <c r="DP596" s="60"/>
      <c r="DQ596" s="60"/>
      <c r="DR596" s="60"/>
      <c r="DS596" s="60"/>
      <c r="DT596" s="60"/>
      <c r="DU596" s="60"/>
      <c r="DV596" s="60"/>
      <c r="DW596" s="60"/>
      <c r="DX596" s="60"/>
      <c r="DY596" s="60"/>
      <c r="DZ596" s="60"/>
      <c r="EA596" s="60"/>
      <c r="EB596" s="60"/>
      <c r="EC596" s="60"/>
      <c r="ED596" s="60"/>
      <c r="EE596" s="60"/>
      <c r="EF596" s="60"/>
      <c r="EG596" s="60"/>
      <c r="EH596" s="60"/>
      <c r="EI596" s="60"/>
      <c r="EJ596" s="60"/>
      <c r="EK596" s="60"/>
      <c r="EL596" s="60"/>
      <c r="EM596" s="60"/>
      <c r="EN596" s="60"/>
      <c r="EO596" s="60"/>
      <c r="EP596" s="60"/>
      <c r="EQ596" s="60"/>
      <c r="ER596" s="60"/>
      <c r="ES596" s="60"/>
      <c r="ET596" s="60"/>
      <c r="EU596" s="60"/>
      <c r="EV596" s="60"/>
      <c r="EW596" s="60"/>
      <c r="EX596" s="60"/>
      <c r="EY596" s="60"/>
      <c r="EZ596" s="60"/>
      <c r="FA596" s="60"/>
      <c r="FB596" s="60"/>
      <c r="FC596" s="60"/>
      <c r="FD596" s="60"/>
      <c r="FE596" s="60"/>
      <c r="FF596" s="60"/>
      <c r="FG596" s="60"/>
      <c r="FH596" s="60"/>
      <c r="FI596" s="60"/>
      <c r="FJ596" s="60"/>
      <c r="FK596" s="60"/>
      <c r="FL596" s="60"/>
      <c r="FM596" s="60"/>
      <c r="FN596" s="60"/>
      <c r="FO596" s="60"/>
      <c r="FP596" s="60"/>
      <c r="FQ596" s="60"/>
      <c r="FR596" s="60"/>
      <c r="FS596" s="60"/>
      <c r="FT596" s="60"/>
      <c r="FU596" s="60"/>
      <c r="FV596" s="60"/>
      <c r="FW596" s="60"/>
      <c r="FX596" s="60"/>
      <c r="FY596" s="60"/>
      <c r="FZ596" s="60"/>
      <c r="GA596" s="60"/>
      <c r="GB596" s="60"/>
      <c r="GC596" s="60"/>
      <c r="GD596" s="60"/>
      <c r="GE596" s="60"/>
      <c r="GF596" s="60"/>
      <c r="GG596" s="60"/>
      <c r="GH596" s="60"/>
      <c r="GI596" s="60"/>
      <c r="GJ596" s="60"/>
      <c r="GK596" s="60"/>
      <c r="GL596" s="60"/>
      <c r="GM596" s="60"/>
      <c r="GN596" s="60"/>
      <c r="GO596" s="60"/>
      <c r="GP596" s="60"/>
      <c r="GQ596" s="60"/>
      <c r="GR596" s="60"/>
      <c r="GS596" s="60"/>
      <c r="GT596" s="60"/>
      <c r="GU596" s="60"/>
      <c r="GV596" s="60"/>
      <c r="GW596" s="60"/>
      <c r="GX596" s="60"/>
      <c r="GY596" s="60"/>
      <c r="GZ596" s="60"/>
      <c r="HA596" s="60"/>
      <c r="HB596" s="60"/>
      <c r="HC596" s="60"/>
      <c r="HD596" s="60"/>
      <c r="HE596" s="60"/>
      <c r="HF596" s="60"/>
      <c r="HG596" s="60"/>
      <c r="HH596" s="60"/>
      <c r="HI596" s="60"/>
      <c r="HJ596" s="60"/>
      <c r="HK596" s="60"/>
      <c r="HL596" s="60"/>
      <c r="HM596" s="60"/>
      <c r="HN596" s="60"/>
      <c r="HO596" s="60"/>
      <c r="HP596" s="60"/>
      <c r="HQ596" s="60"/>
      <c r="HR596" s="60"/>
      <c r="HS596" s="60"/>
      <c r="HT596" s="60"/>
      <c r="HU596" s="60"/>
      <c r="HV596" s="60"/>
      <c r="HW596" s="60"/>
      <c r="HX596" s="60"/>
      <c r="HY596" s="60"/>
      <c r="HZ596" s="60"/>
      <c r="IA596" s="60"/>
      <c r="IB596" s="60"/>
      <c r="IC596" s="60"/>
      <c r="ID596" s="60"/>
      <c r="IE596" s="60"/>
      <c r="IF596" s="60"/>
      <c r="IG596" s="60"/>
      <c r="IH596" s="60"/>
      <c r="II596" s="60"/>
      <c r="IJ596" s="60"/>
      <c r="IK596" s="60"/>
      <c r="IL596" s="60"/>
      <c r="IM596" s="60"/>
      <c r="IN596" s="60"/>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60"/>
      <c r="LG596" s="60"/>
      <c r="LH596" s="60"/>
      <c r="LI596" s="60"/>
      <c r="LJ596" s="60"/>
      <c r="LK596" s="60"/>
      <c r="LL596" s="60"/>
      <c r="LM596" s="60"/>
      <c r="LN596" s="60"/>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60"/>
      <c r="MQ596" s="60"/>
      <c r="MR596" s="60"/>
      <c r="MS596" s="60"/>
      <c r="MT596" s="60"/>
      <c r="MU596" s="60"/>
      <c r="MV596" s="60"/>
      <c r="MW596" s="60"/>
      <c r="MX596" s="60"/>
      <c r="MY596" s="60"/>
      <c r="MZ596" s="60"/>
      <c r="NA596" s="60"/>
      <c r="NB596" s="60"/>
      <c r="NC596" s="60"/>
      <c r="ND596" s="60"/>
      <c r="NE596" s="60"/>
      <c r="NF596" s="60"/>
      <c r="NG596" s="60"/>
      <c r="NH596" s="60"/>
      <c r="NI596" s="60"/>
      <c r="NJ596" s="60"/>
      <c r="NK596" s="60"/>
      <c r="NL596" s="60"/>
      <c r="NM596" s="60"/>
      <c r="NN596" s="60"/>
      <c r="NO596" s="60"/>
      <c r="NP596" s="60"/>
      <c r="NQ596" s="60"/>
      <c r="NR596" s="60"/>
      <c r="NS596" s="60"/>
      <c r="NT596" s="60"/>
      <c r="NU596" s="60"/>
      <c r="NV596" s="60"/>
      <c r="NW596" s="60"/>
      <c r="NX596" s="60"/>
      <c r="NY596" s="60"/>
      <c r="NZ596" s="60"/>
      <c r="OA596" s="60"/>
      <c r="OB596" s="60"/>
      <c r="OC596" s="60"/>
      <c r="OD596" s="60"/>
      <c r="OI596" s="46"/>
      <c r="OJ596" s="46"/>
      <c r="OK596" s="46"/>
      <c r="OL596" s="46"/>
      <c r="OM596" s="46"/>
      <c r="ON596" s="46"/>
      <c r="OO596" s="46"/>
      <c r="OP596" s="46"/>
    </row>
    <row r="597" spans="1:412" ht="41.25" customHeight="1" x14ac:dyDescent="0.25">
      <c r="A597" s="199" t="s">
        <v>341</v>
      </c>
      <c r="B597" s="274" t="s">
        <v>342</v>
      </c>
      <c r="C597" s="275"/>
      <c r="D597" s="275"/>
      <c r="E597" s="275"/>
      <c r="F597" s="275"/>
      <c r="G597" s="275"/>
      <c r="H597" s="276"/>
      <c r="I597" s="106"/>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c r="CT597" s="61"/>
      <c r="CU597" s="61"/>
      <c r="CV597" s="61"/>
      <c r="CW597" s="61"/>
      <c r="CX597" s="61"/>
      <c r="CY597" s="61"/>
      <c r="CZ597" s="61"/>
      <c r="DA597" s="61"/>
      <c r="DB597" s="61"/>
      <c r="DC597" s="61"/>
      <c r="DD597" s="61"/>
      <c r="DE597" s="61"/>
      <c r="DF597" s="61"/>
      <c r="DG597" s="61"/>
      <c r="DH597" s="61"/>
      <c r="DI597" s="61"/>
      <c r="DJ597" s="61"/>
      <c r="DK597" s="61"/>
      <c r="DL597" s="61"/>
      <c r="DM597" s="61"/>
      <c r="DN597" s="61"/>
      <c r="DO597" s="61"/>
      <c r="DP597" s="61"/>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61"/>
      <c r="EX597" s="61"/>
      <c r="EY597" s="61"/>
      <c r="EZ597" s="61"/>
      <c r="FA597" s="61"/>
      <c r="FB597" s="61"/>
      <c r="FC597" s="61"/>
      <c r="FD597" s="61"/>
      <c r="FE597" s="61"/>
      <c r="FF597" s="61"/>
      <c r="FG597" s="61"/>
      <c r="FH597" s="61"/>
      <c r="FI597" s="61"/>
      <c r="FJ597" s="61"/>
      <c r="FK597" s="61"/>
      <c r="FL597" s="61"/>
      <c r="FM597" s="61"/>
      <c r="FN597" s="61"/>
      <c r="FO597" s="61"/>
      <c r="FP597" s="61"/>
      <c r="FQ597" s="61"/>
      <c r="FR597" s="61"/>
      <c r="FS597" s="61"/>
      <c r="FT597" s="61"/>
      <c r="FU597" s="61"/>
      <c r="FV597" s="61"/>
      <c r="FW597" s="61"/>
      <c r="FX597" s="61"/>
      <c r="FY597" s="61"/>
      <c r="FZ597" s="61"/>
      <c r="GA597" s="61"/>
      <c r="GB597" s="61"/>
      <c r="GC597" s="61"/>
      <c r="GD597" s="61"/>
      <c r="GE597" s="61"/>
      <c r="GF597" s="61"/>
      <c r="GG597" s="61"/>
      <c r="GH597" s="61"/>
      <c r="GI597" s="61"/>
      <c r="GJ597" s="61"/>
      <c r="GK597" s="61"/>
      <c r="GL597" s="61"/>
      <c r="GM597" s="61"/>
      <c r="GN597" s="61"/>
      <c r="GO597" s="61"/>
      <c r="GP597" s="61"/>
      <c r="GQ597" s="61"/>
      <c r="GR597" s="61"/>
      <c r="GS597" s="61"/>
      <c r="GT597" s="61"/>
      <c r="GU597" s="61"/>
      <c r="GV597" s="61"/>
      <c r="GW597" s="61"/>
      <c r="GX597" s="61"/>
      <c r="GY597" s="61"/>
      <c r="GZ597" s="61"/>
      <c r="HA597" s="61"/>
      <c r="HB597" s="61"/>
      <c r="HC597" s="61"/>
      <c r="HD597" s="61"/>
      <c r="HE597" s="61"/>
      <c r="HF597" s="61"/>
      <c r="HG597" s="61"/>
      <c r="HH597" s="61"/>
      <c r="HI597" s="61"/>
      <c r="HJ597" s="61"/>
      <c r="HK597" s="61"/>
      <c r="HL597" s="61"/>
      <c r="HM597" s="61"/>
      <c r="HN597" s="61"/>
      <c r="HO597" s="61"/>
      <c r="HP597" s="61"/>
      <c r="HQ597" s="61"/>
      <c r="HR597" s="61"/>
      <c r="HS597" s="61"/>
      <c r="HT597" s="61"/>
      <c r="HU597" s="61"/>
      <c r="HV597" s="61"/>
      <c r="HW597" s="61"/>
      <c r="HX597" s="61"/>
      <c r="HY597" s="61"/>
      <c r="HZ597" s="61"/>
      <c r="IA597" s="61"/>
      <c r="IB597" s="61"/>
      <c r="IC597" s="61"/>
      <c r="ID597" s="61"/>
      <c r="IE597" s="61"/>
      <c r="IF597" s="61"/>
      <c r="IG597" s="61"/>
      <c r="IH597" s="61"/>
      <c r="II597" s="61"/>
      <c r="IJ597" s="61"/>
      <c r="IK597" s="61"/>
      <c r="IL597" s="61"/>
      <c r="IM597" s="61"/>
      <c r="IN597" s="61"/>
      <c r="IO597" s="61"/>
      <c r="IP597" s="61"/>
      <c r="IQ597" s="61"/>
      <c r="IR597" s="61"/>
      <c r="IS597" s="61"/>
      <c r="IT597" s="61"/>
      <c r="IU597" s="61"/>
      <c r="IV597" s="61"/>
      <c r="IW597" s="61"/>
      <c r="IX597" s="61"/>
      <c r="IY597" s="61"/>
      <c r="IZ597" s="61"/>
      <c r="JA597" s="61"/>
      <c r="JB597" s="61"/>
      <c r="JC597" s="61"/>
      <c r="JD597" s="61"/>
      <c r="JE597" s="61"/>
      <c r="JF597" s="61"/>
      <c r="JG597" s="61"/>
      <c r="JH597" s="61"/>
      <c r="JI597" s="61"/>
      <c r="JJ597" s="61"/>
      <c r="JK597" s="61"/>
      <c r="JL597" s="61"/>
      <c r="JM597" s="61"/>
      <c r="JN597" s="61"/>
      <c r="JO597" s="61"/>
      <c r="JP597" s="61"/>
      <c r="JQ597" s="61"/>
      <c r="JR597" s="61"/>
      <c r="JS597" s="61"/>
      <c r="JT597" s="61"/>
      <c r="JU597" s="61"/>
      <c r="JV597" s="61"/>
      <c r="JW597" s="61"/>
      <c r="JX597" s="61"/>
      <c r="JY597" s="61"/>
      <c r="JZ597" s="61"/>
      <c r="KA597" s="61"/>
      <c r="KB597" s="61"/>
      <c r="KC597" s="61"/>
      <c r="KD597" s="61"/>
      <c r="KE597" s="61"/>
      <c r="KF597" s="61"/>
      <c r="KG597" s="61"/>
      <c r="KH597" s="61"/>
      <c r="KI597" s="61"/>
      <c r="KJ597" s="61"/>
      <c r="KK597" s="61"/>
      <c r="KL597" s="61"/>
      <c r="KM597" s="61"/>
      <c r="KN597" s="61"/>
      <c r="KO597" s="61"/>
      <c r="KP597" s="61"/>
      <c r="KQ597" s="61"/>
      <c r="KR597" s="61"/>
      <c r="KS597" s="61"/>
      <c r="KT597" s="61"/>
      <c r="KU597" s="61"/>
      <c r="KV597" s="61"/>
      <c r="KW597" s="61"/>
      <c r="KX597" s="61"/>
      <c r="KY597" s="61"/>
      <c r="KZ597" s="61"/>
      <c r="LA597" s="61"/>
      <c r="LB597" s="61"/>
      <c r="LC597" s="61"/>
      <c r="LD597" s="61"/>
      <c r="LE597" s="61"/>
      <c r="LF597" s="61"/>
      <c r="LG597" s="61"/>
      <c r="LH597" s="61"/>
      <c r="LI597" s="61"/>
      <c r="LJ597" s="61"/>
      <c r="LK597" s="61"/>
      <c r="LL597" s="61"/>
      <c r="LM597" s="61"/>
      <c r="LN597" s="61"/>
      <c r="LO597" s="61"/>
      <c r="LP597" s="61"/>
      <c r="LQ597" s="61"/>
      <c r="LR597" s="61"/>
      <c r="LS597" s="61"/>
      <c r="LT597" s="61"/>
      <c r="LU597" s="61"/>
      <c r="LV597" s="61"/>
      <c r="LW597" s="61"/>
      <c r="LX597" s="61"/>
      <c r="LY597" s="61"/>
      <c r="LZ597" s="61"/>
      <c r="MA597" s="61"/>
      <c r="MB597" s="61"/>
      <c r="MC597" s="61"/>
      <c r="MD597" s="61"/>
      <c r="ME597" s="61"/>
      <c r="MF597" s="61"/>
      <c r="MG597" s="61"/>
      <c r="MH597" s="61"/>
      <c r="MI597" s="61"/>
      <c r="MJ597" s="61"/>
      <c r="MK597" s="61"/>
      <c r="ML597" s="61"/>
      <c r="MM597" s="61"/>
      <c r="MN597" s="61"/>
      <c r="MO597" s="61"/>
      <c r="MP597" s="61"/>
      <c r="MQ597" s="61"/>
      <c r="MR597" s="61"/>
      <c r="MS597" s="61"/>
      <c r="MT597" s="61"/>
      <c r="MU597" s="61"/>
      <c r="MV597" s="61"/>
      <c r="MW597" s="61"/>
      <c r="MX597" s="61"/>
      <c r="MY597" s="61"/>
      <c r="MZ597" s="61"/>
      <c r="NA597" s="61"/>
      <c r="NB597" s="61"/>
      <c r="NC597" s="61"/>
      <c r="ND597" s="61"/>
      <c r="NE597" s="61"/>
      <c r="NF597" s="61"/>
      <c r="NG597" s="61"/>
      <c r="NH597" s="61"/>
      <c r="NI597" s="61"/>
      <c r="NJ597" s="61"/>
      <c r="NK597" s="61"/>
      <c r="NL597" s="61"/>
      <c r="NM597" s="61"/>
      <c r="NN597" s="61"/>
      <c r="NO597" s="61"/>
      <c r="NP597" s="61"/>
      <c r="NQ597" s="61"/>
      <c r="NR597" s="61"/>
      <c r="NS597" s="61"/>
      <c r="NT597" s="61"/>
      <c r="NU597" s="61"/>
      <c r="NV597" s="61"/>
      <c r="NW597" s="61"/>
      <c r="NX597" s="61"/>
      <c r="NY597" s="61"/>
      <c r="NZ597" s="61"/>
      <c r="OA597" s="61"/>
      <c r="OB597" s="61"/>
      <c r="OC597" s="61"/>
      <c r="OD597" s="61"/>
      <c r="OG597" s="47"/>
      <c r="OH597" s="47"/>
      <c r="OI597" s="47"/>
      <c r="OJ597" s="47"/>
      <c r="OK597" s="47"/>
      <c r="OL597" s="47"/>
      <c r="OM597" s="47"/>
      <c r="ON597" s="47"/>
      <c r="OO597" s="47"/>
      <c r="OP597" s="47"/>
    </row>
    <row r="598" spans="1:412" ht="27.75" customHeight="1" x14ac:dyDescent="0.25">
      <c r="A598" s="199" t="s">
        <v>343</v>
      </c>
      <c r="B598" s="274" t="s">
        <v>443</v>
      </c>
      <c r="C598" s="275"/>
      <c r="D598" s="275"/>
      <c r="E598" s="275"/>
      <c r="F598" s="275"/>
      <c r="G598" s="275"/>
      <c r="H598" s="276"/>
      <c r="I598" s="106"/>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c r="CT598" s="61"/>
      <c r="CU598" s="61"/>
      <c r="CV598" s="61"/>
      <c r="CW598" s="61"/>
      <c r="CX598" s="61"/>
      <c r="CY598" s="61"/>
      <c r="CZ598" s="61"/>
      <c r="DA598" s="61"/>
      <c r="DB598" s="61"/>
      <c r="DC598" s="61"/>
      <c r="DD598" s="61"/>
      <c r="DE598" s="61"/>
      <c r="DF598" s="61"/>
      <c r="DG598" s="61"/>
      <c r="DH598" s="61"/>
      <c r="DI598" s="61"/>
      <c r="DJ598" s="61"/>
      <c r="DK598" s="61"/>
      <c r="DL598" s="61"/>
      <c r="DM598" s="61"/>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61"/>
      <c r="EX598" s="61"/>
      <c r="EY598" s="61"/>
      <c r="EZ598" s="61"/>
      <c r="FA598" s="61"/>
      <c r="FB598" s="61"/>
      <c r="FC598" s="61"/>
      <c r="FD598" s="61"/>
      <c r="FE598" s="61"/>
      <c r="FF598" s="61"/>
      <c r="FG598" s="61"/>
      <c r="FH598" s="61"/>
      <c r="FI598" s="61"/>
      <c r="FJ598" s="61"/>
      <c r="FK598" s="61"/>
      <c r="FL598" s="61"/>
      <c r="FM598" s="61"/>
      <c r="FN598" s="61"/>
      <c r="FO598" s="61"/>
      <c r="FP598" s="61"/>
      <c r="FQ598" s="61"/>
      <c r="FR598" s="61"/>
      <c r="FS598" s="61"/>
      <c r="FT598" s="61"/>
      <c r="FU598" s="61"/>
      <c r="FV598" s="61"/>
      <c r="FW598" s="61"/>
      <c r="FX598" s="61"/>
      <c r="FY598" s="61"/>
      <c r="FZ598" s="61"/>
      <c r="GA598" s="61"/>
      <c r="GB598" s="61"/>
      <c r="GC598" s="61"/>
      <c r="GD598" s="61"/>
      <c r="GE598" s="61"/>
      <c r="GF598" s="61"/>
      <c r="GG598" s="61"/>
      <c r="GH598" s="61"/>
      <c r="GI598" s="61"/>
      <c r="GJ598" s="61"/>
      <c r="GK598" s="61"/>
      <c r="GL598" s="61"/>
      <c r="GM598" s="61"/>
      <c r="GN598" s="61"/>
      <c r="GO598" s="61"/>
      <c r="GP598" s="61"/>
      <c r="GQ598" s="61"/>
      <c r="GR598" s="61"/>
      <c r="GS598" s="61"/>
      <c r="GT598" s="61"/>
      <c r="GU598" s="61"/>
      <c r="GV598" s="61"/>
      <c r="GW598" s="61"/>
      <c r="GX598" s="61"/>
      <c r="GY598" s="61"/>
      <c r="GZ598" s="61"/>
      <c r="HA598" s="61"/>
      <c r="HB598" s="61"/>
      <c r="HC598" s="61"/>
      <c r="HD598" s="61"/>
      <c r="HE598" s="61"/>
      <c r="HF598" s="61"/>
      <c r="HG598" s="61"/>
      <c r="HH598" s="61"/>
      <c r="HI598" s="61"/>
      <c r="HJ598" s="61"/>
      <c r="HK598" s="61"/>
      <c r="HL598" s="61"/>
      <c r="HM598" s="61"/>
      <c r="HN598" s="61"/>
      <c r="HO598" s="61"/>
      <c r="HP598" s="61"/>
      <c r="HQ598" s="61"/>
      <c r="HR598" s="61"/>
      <c r="HS598" s="61"/>
      <c r="HT598" s="61"/>
      <c r="HU598" s="61"/>
      <c r="HV598" s="61"/>
      <c r="HW598" s="61"/>
      <c r="HX598" s="61"/>
      <c r="HY598" s="61"/>
      <c r="HZ598" s="61"/>
      <c r="IA598" s="61"/>
      <c r="IB598" s="61"/>
      <c r="IC598" s="61"/>
      <c r="ID598" s="61"/>
      <c r="IE598" s="61"/>
      <c r="IF598" s="61"/>
      <c r="IG598" s="61"/>
      <c r="IH598" s="61"/>
      <c r="II598" s="61"/>
      <c r="IJ598" s="61"/>
      <c r="IK598" s="61"/>
      <c r="IL598" s="61"/>
      <c r="IM598" s="61"/>
      <c r="IN598" s="61"/>
      <c r="IO598" s="61"/>
      <c r="IP598" s="61"/>
      <c r="IQ598" s="61"/>
      <c r="IR598" s="61"/>
      <c r="IS598" s="61"/>
      <c r="IT598" s="61"/>
      <c r="IU598" s="61"/>
      <c r="IV598" s="61"/>
      <c r="IW598" s="61"/>
      <c r="IX598" s="61"/>
      <c r="IY598" s="61"/>
      <c r="IZ598" s="61"/>
      <c r="JA598" s="61"/>
      <c r="JB598" s="61"/>
      <c r="JC598" s="61"/>
      <c r="JD598" s="61"/>
      <c r="JE598" s="61"/>
      <c r="JF598" s="61"/>
      <c r="JG598" s="61"/>
      <c r="JH598" s="61"/>
      <c r="JI598" s="61"/>
      <c r="JJ598" s="61"/>
      <c r="JK598" s="61"/>
      <c r="JL598" s="61"/>
      <c r="JM598" s="61"/>
      <c r="JN598" s="61"/>
      <c r="JO598" s="61"/>
      <c r="JP598" s="61"/>
      <c r="JQ598" s="61"/>
      <c r="JR598" s="61"/>
      <c r="JS598" s="61"/>
      <c r="JT598" s="61"/>
      <c r="JU598" s="61"/>
      <c r="JV598" s="61"/>
      <c r="JW598" s="61"/>
      <c r="JX598" s="61"/>
      <c r="JY598" s="61"/>
      <c r="JZ598" s="61"/>
      <c r="KA598" s="61"/>
      <c r="KB598" s="61"/>
      <c r="KC598" s="61"/>
      <c r="KD598" s="61"/>
      <c r="KE598" s="61"/>
      <c r="KF598" s="61"/>
      <c r="KG598" s="61"/>
      <c r="KH598" s="61"/>
      <c r="KI598" s="61"/>
      <c r="KJ598" s="61"/>
      <c r="KK598" s="61"/>
      <c r="KL598" s="61"/>
      <c r="KM598" s="61"/>
      <c r="KN598" s="61"/>
      <c r="KO598" s="61"/>
      <c r="KP598" s="61"/>
      <c r="KQ598" s="61"/>
      <c r="KR598" s="61"/>
      <c r="KS598" s="61"/>
      <c r="KT598" s="61"/>
      <c r="KU598" s="61"/>
      <c r="KV598" s="61"/>
      <c r="KW598" s="61"/>
      <c r="KX598" s="61"/>
      <c r="KY598" s="61"/>
      <c r="KZ598" s="61"/>
      <c r="LA598" s="61"/>
      <c r="LB598" s="61"/>
      <c r="LC598" s="61"/>
      <c r="LD598" s="61"/>
      <c r="LE598" s="61"/>
      <c r="LF598" s="61"/>
      <c r="LG598" s="61"/>
      <c r="LH598" s="61"/>
      <c r="LI598" s="61"/>
      <c r="LJ598" s="61"/>
      <c r="LK598" s="61"/>
      <c r="LL598" s="61"/>
      <c r="LM598" s="61"/>
      <c r="LN598" s="61"/>
      <c r="LO598" s="61"/>
      <c r="LP598" s="61"/>
      <c r="LQ598" s="61"/>
      <c r="LR598" s="61"/>
      <c r="LS598" s="61"/>
      <c r="LT598" s="61"/>
      <c r="LU598" s="61"/>
      <c r="LV598" s="61"/>
      <c r="LW598" s="61"/>
      <c r="LX598" s="61"/>
      <c r="LY598" s="61"/>
      <c r="LZ598" s="61"/>
      <c r="MA598" s="61"/>
      <c r="MB598" s="61"/>
      <c r="MC598" s="61"/>
      <c r="MD598" s="61"/>
      <c r="ME598" s="61"/>
      <c r="MF598" s="61"/>
      <c r="MG598" s="61"/>
      <c r="MH598" s="61"/>
      <c r="MI598" s="61"/>
      <c r="MJ598" s="61"/>
      <c r="MK598" s="61"/>
      <c r="ML598" s="61"/>
      <c r="MM598" s="61"/>
      <c r="MN598" s="61"/>
      <c r="MO598" s="61"/>
      <c r="MP598" s="61"/>
      <c r="MQ598" s="61"/>
      <c r="MR598" s="61"/>
      <c r="MS598" s="61"/>
      <c r="MT598" s="61"/>
      <c r="MU598" s="61"/>
      <c r="MV598" s="61"/>
      <c r="MW598" s="61"/>
      <c r="MX598" s="61"/>
      <c r="MY598" s="61"/>
      <c r="MZ598" s="61"/>
      <c r="NA598" s="61"/>
      <c r="NB598" s="61"/>
      <c r="NC598" s="61"/>
      <c r="ND598" s="61"/>
      <c r="NE598" s="61"/>
      <c r="NF598" s="61"/>
      <c r="NG598" s="61"/>
      <c r="NH598" s="61"/>
      <c r="NI598" s="61"/>
      <c r="NJ598" s="61"/>
      <c r="NK598" s="61"/>
      <c r="NL598" s="61"/>
      <c r="NM598" s="61"/>
      <c r="NN598" s="61"/>
      <c r="NO598" s="61"/>
      <c r="NP598" s="61"/>
      <c r="NQ598" s="61"/>
      <c r="NR598" s="61"/>
      <c r="NS598" s="61"/>
      <c r="NT598" s="61"/>
      <c r="NU598" s="61"/>
      <c r="NV598" s="61"/>
      <c r="NW598" s="61"/>
      <c r="NX598" s="61"/>
      <c r="NY598" s="61"/>
      <c r="NZ598" s="61"/>
      <c r="OA598" s="61"/>
      <c r="OB598" s="61"/>
      <c r="OC598" s="61"/>
      <c r="OD598" s="61"/>
    </row>
    <row r="599" spans="1:412"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412"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412"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412"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412"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412"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412"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412"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412"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412"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5">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5">
      <c r="A626" s="37"/>
      <c r="B626" s="48"/>
      <c r="C626" s="49"/>
      <c r="D626" s="49"/>
      <c r="E626" s="49"/>
      <c r="F626" s="33"/>
      <c r="G626" s="50"/>
      <c r="H626" s="18"/>
      <c r="I626" s="10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5">
      <c r="A627" s="37"/>
      <c r="B627" s="48"/>
      <c r="C627" s="49"/>
      <c r="D627" s="49"/>
      <c r="E627" s="49"/>
      <c r="F627" s="33"/>
      <c r="G627" s="50"/>
      <c r="H627" s="18"/>
      <c r="I627" s="107"/>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5">
      <c r="A628" s="37"/>
      <c r="B628" s="48"/>
      <c r="C628" s="49"/>
      <c r="D628" s="49"/>
      <c r="E628" s="49"/>
      <c r="F628" s="33"/>
      <c r="G628" s="50"/>
      <c r="H628" s="18"/>
      <c r="I628" s="107"/>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5">
      <c r="A629" s="37"/>
      <c r="B629" s="48"/>
      <c r="C629" s="49"/>
      <c r="D629" s="49"/>
      <c r="E629" s="49"/>
      <c r="F629" s="33"/>
      <c r="G629" s="50"/>
      <c r="H629" s="18"/>
      <c r="I629" s="107"/>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row>
    <row r="630" spans="1:394" ht="27.75" customHeight="1" x14ac:dyDescent="0.25">
      <c r="A630" s="37"/>
      <c r="B630" s="48"/>
      <c r="C630" s="49"/>
      <c r="D630" s="49"/>
      <c r="E630" s="49"/>
      <c r="F630" s="33"/>
      <c r="G630" s="50"/>
      <c r="H630" s="18"/>
      <c r="I630" s="107"/>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row>
    <row r="631" spans="1:394" ht="27.75" customHeight="1" x14ac:dyDescent="0.25">
      <c r="A631" s="37"/>
      <c r="B631" s="48"/>
      <c r="C631" s="49"/>
      <c r="D631" s="49"/>
      <c r="E631" s="49"/>
      <c r="F631" s="33"/>
      <c r="G631" s="50"/>
      <c r="H631" s="18"/>
      <c r="I631" s="107"/>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row>
    <row r="632" spans="1:394" ht="27.75" customHeight="1" x14ac:dyDescent="0.25">
      <c r="A632" s="37"/>
      <c r="B632" s="48"/>
      <c r="C632" s="49"/>
      <c r="D632" s="49"/>
      <c r="E632" s="49"/>
      <c r="F632" s="33"/>
      <c r="G632" s="50"/>
      <c r="H632" s="18"/>
      <c r="I632" s="107"/>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row>
    <row r="633" spans="1:394" ht="27.75" customHeight="1" x14ac:dyDescent="0.25">
      <c r="A633" s="37"/>
      <c r="B633" s="48"/>
      <c r="C633" s="49"/>
      <c r="D633" s="49"/>
      <c r="E633" s="49"/>
      <c r="F633" s="33"/>
      <c r="G633" s="50"/>
      <c r="H633" s="18"/>
      <c r="I633" s="107"/>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row>
    <row r="634" spans="1:394" ht="27.75" customHeight="1" x14ac:dyDescent="0.25">
      <c r="A634" s="37"/>
      <c r="B634" s="48"/>
      <c r="C634" s="49"/>
      <c r="D634" s="49"/>
      <c r="E634" s="49"/>
      <c r="F634" s="33"/>
      <c r="G634" s="50"/>
      <c r="H634" s="18"/>
      <c r="I634" s="107"/>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row>
    <row r="635" spans="1:394" ht="27.75" customHeight="1" x14ac:dyDescent="0.25">
      <c r="A635" s="37"/>
      <c r="B635" s="48"/>
      <c r="C635" s="49"/>
      <c r="D635" s="49"/>
      <c r="E635" s="49"/>
      <c r="F635" s="33"/>
      <c r="G635" s="50"/>
      <c r="H635" s="18"/>
      <c r="I635" s="107"/>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row>
    <row r="636" spans="1:394" ht="27.75" customHeight="1" x14ac:dyDescent="0.25">
      <c r="A636" s="37"/>
      <c r="B636" s="48"/>
      <c r="C636" s="49"/>
      <c r="D636" s="49"/>
      <c r="E636" s="49"/>
      <c r="F636" s="33"/>
      <c r="G636" s="50"/>
      <c r="H636" s="18"/>
      <c r="I636" s="107"/>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row>
    <row r="637" spans="1:394" ht="27.75" customHeight="1" x14ac:dyDescent="0.25">
      <c r="A637" s="37"/>
      <c r="B637" s="48"/>
      <c r="C637" s="49"/>
      <c r="D637" s="49"/>
      <c r="E637" s="49"/>
      <c r="F637" s="33"/>
      <c r="G637" s="50"/>
      <c r="H637" s="18"/>
      <c r="I637" s="107"/>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row>
    <row r="638" spans="1:394" ht="27.75" customHeight="1" x14ac:dyDescent="0.25">
      <c r="A638" s="37"/>
      <c r="B638" s="48"/>
      <c r="C638" s="49"/>
      <c r="D638" s="49"/>
      <c r="E638" s="49"/>
      <c r="F638" s="33"/>
      <c r="G638" s="50"/>
      <c r="H638" s="18"/>
      <c r="I638" s="107"/>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row>
    <row r="639" spans="1:394" ht="27.75" customHeight="1" x14ac:dyDescent="0.25">
      <c r="A639" s="37"/>
      <c r="B639" s="48"/>
      <c r="C639" s="49"/>
      <c r="D639" s="49"/>
      <c r="E639" s="49"/>
      <c r="F639" s="33"/>
      <c r="G639" s="50"/>
      <c r="H639" s="18"/>
      <c r="I639" s="107"/>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row>
    <row r="640" spans="1:394" ht="27.75" customHeight="1" x14ac:dyDescent="0.25">
      <c r="A640" s="37"/>
      <c r="B640" s="48"/>
      <c r="C640" s="49"/>
      <c r="D640" s="49"/>
      <c r="E640" s="49"/>
      <c r="F640" s="33"/>
      <c r="G640" s="50"/>
      <c r="H640" s="18"/>
      <c r="I640" s="107"/>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row>
    <row r="641" spans="1:394" ht="27.75" customHeight="1" x14ac:dyDescent="0.25">
      <c r="A641" s="37"/>
      <c r="B641" s="48"/>
      <c r="C641" s="49"/>
      <c r="D641" s="49"/>
      <c r="E641" s="49"/>
      <c r="F641" s="33"/>
      <c r="G641" s="50"/>
      <c r="H641" s="18"/>
      <c r="I641" s="107"/>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row>
    <row r="642" spans="1:394" ht="27.75" customHeight="1" x14ac:dyDescent="0.25">
      <c r="A642" s="37"/>
      <c r="B642" s="48"/>
      <c r="C642" s="49"/>
      <c r="D642" s="49"/>
      <c r="E642" s="49"/>
      <c r="F642" s="33"/>
      <c r="G642" s="50"/>
      <c r="H642" s="18"/>
      <c r="I642" s="107"/>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row>
    <row r="643" spans="1:394" ht="27.75" customHeight="1" x14ac:dyDescent="0.25">
      <c r="A643" s="37"/>
      <c r="B643" s="48"/>
      <c r="C643" s="49"/>
      <c r="D643" s="49"/>
      <c r="E643" s="49"/>
      <c r="F643" s="33"/>
      <c r="G643" s="50"/>
      <c r="H643" s="18"/>
      <c r="I643" s="107"/>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row>
    <row r="644" spans="1:394" ht="27.75" customHeight="1" x14ac:dyDescent="0.25">
      <c r="A644" s="37"/>
      <c r="B644" s="48"/>
      <c r="C644" s="49"/>
      <c r="D644" s="49"/>
      <c r="E644" s="49"/>
      <c r="F644" s="33"/>
      <c r="G644" s="50"/>
      <c r="H644" s="18"/>
      <c r="I644" s="107"/>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row>
    <row r="645" spans="1:394" ht="27.75" customHeight="1" x14ac:dyDescent="0.25">
      <c r="A645" s="37"/>
      <c r="B645" s="48"/>
      <c r="C645" s="49"/>
      <c r="D645" s="49"/>
      <c r="E645" s="49"/>
      <c r="F645" s="33"/>
      <c r="G645" s="50"/>
      <c r="H645" s="18"/>
      <c r="I645" s="107"/>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row>
    <row r="646" spans="1:394" ht="27.75" customHeight="1" x14ac:dyDescent="0.25">
      <c r="A646" s="37"/>
      <c r="B646" s="48"/>
      <c r="C646" s="49"/>
      <c r="D646" s="49"/>
      <c r="E646" s="49"/>
      <c r="F646" s="33"/>
      <c r="G646" s="50"/>
      <c r="H646" s="18"/>
      <c r="I646" s="107"/>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row>
    <row r="647" spans="1:394" ht="27.75" customHeight="1" x14ac:dyDescent="0.25">
      <c r="A647" s="37"/>
      <c r="B647" s="48"/>
      <c r="C647" s="49"/>
      <c r="D647" s="49"/>
      <c r="E647" s="49"/>
      <c r="F647" s="33"/>
      <c r="G647" s="50"/>
      <c r="H647" s="18"/>
      <c r="I647" s="107"/>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row>
    <row r="648" spans="1:394" ht="27.75" customHeight="1" x14ac:dyDescent="0.25">
      <c r="A648" s="37"/>
      <c r="B648" s="48"/>
      <c r="C648" s="49"/>
      <c r="D648" s="49"/>
      <c r="E648" s="49"/>
      <c r="F648" s="33"/>
      <c r="G648" s="50"/>
      <c r="H648" s="18"/>
      <c r="I648" s="107"/>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row>
    <row r="649" spans="1:394" ht="27.75" customHeight="1" x14ac:dyDescent="0.25">
      <c r="A649" s="37"/>
      <c r="B649" s="48"/>
      <c r="C649" s="49"/>
      <c r="D649" s="49"/>
      <c r="E649" s="49"/>
      <c r="F649" s="33"/>
      <c r="G649" s="50"/>
      <c r="H649" s="18"/>
      <c r="I649" s="107"/>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row>
    <row r="650" spans="1:394" ht="27.75" customHeight="1" x14ac:dyDescent="0.25">
      <c r="A650" s="37"/>
      <c r="B650" s="48"/>
      <c r="C650" s="49"/>
      <c r="D650" s="49"/>
      <c r="E650" s="49"/>
      <c r="F650" s="33"/>
      <c r="G650" s="50"/>
      <c r="H650" s="18"/>
      <c r="I650" s="107"/>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row>
    <row r="651" spans="1:394" ht="27.75" customHeight="1" x14ac:dyDescent="0.25">
      <c r="A651" s="37"/>
      <c r="B651" s="48"/>
      <c r="C651" s="49"/>
      <c r="D651" s="49"/>
      <c r="E651" s="49"/>
      <c r="F651" s="33"/>
      <c r="G651" s="50"/>
      <c r="H651" s="18"/>
      <c r="I651" s="107"/>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row>
    <row r="652" spans="1:394" ht="27.75" customHeight="1" x14ac:dyDescent="0.25">
      <c r="A652" s="37"/>
      <c r="B652" s="48"/>
      <c r="C652" s="49"/>
      <c r="D652" s="49"/>
      <c r="E652" s="49"/>
      <c r="F652" s="33"/>
      <c r="G652" s="50"/>
      <c r="H652" s="18"/>
      <c r="I652" s="107"/>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row>
    <row r="653" spans="1:394" ht="27.75" customHeight="1" x14ac:dyDescent="0.25">
      <c r="A653" s="37"/>
      <c r="B653" s="48"/>
      <c r="C653" s="49"/>
      <c r="D653" s="49"/>
      <c r="E653" s="49"/>
      <c r="F653" s="33"/>
      <c r="G653" s="50"/>
      <c r="H653" s="18"/>
      <c r="I653" s="107"/>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18"/>
      <c r="JH653" s="18"/>
      <c r="JI653" s="18"/>
      <c r="JJ653" s="18"/>
      <c r="JK653" s="18"/>
      <c r="JL653" s="18"/>
      <c r="JM653" s="18"/>
      <c r="JN653" s="18"/>
      <c r="JO653" s="18"/>
      <c r="JP653" s="18"/>
      <c r="JQ653" s="18"/>
      <c r="JR653" s="18"/>
      <c r="JS653" s="18"/>
      <c r="JT653" s="18"/>
      <c r="JU653" s="18"/>
      <c r="JV653" s="18"/>
      <c r="JW653" s="18"/>
      <c r="JX653" s="18"/>
      <c r="JY653" s="18"/>
      <c r="JZ653" s="18"/>
      <c r="KA653" s="18"/>
      <c r="KB653" s="18"/>
      <c r="KC653" s="18"/>
      <c r="KD653" s="18"/>
      <c r="KE653" s="18"/>
      <c r="KF653" s="18"/>
      <c r="KG653" s="18"/>
      <c r="KH653" s="18"/>
      <c r="KI653" s="18"/>
      <c r="KJ653" s="18"/>
      <c r="KK653" s="18"/>
      <c r="KL653" s="18"/>
      <c r="KM653" s="18"/>
      <c r="KN653" s="18"/>
      <c r="KO653" s="18"/>
      <c r="KP653" s="18"/>
      <c r="KQ653" s="18"/>
      <c r="KR653" s="18"/>
      <c r="KS653" s="18"/>
      <c r="KT653" s="18"/>
      <c r="KU653" s="18"/>
      <c r="KV653" s="18"/>
      <c r="KW653" s="18"/>
      <c r="KX653" s="18"/>
      <c r="KY653" s="18"/>
      <c r="KZ653" s="18"/>
      <c r="LA653" s="18"/>
      <c r="LB653" s="18"/>
      <c r="LC653" s="18"/>
      <c r="LD653" s="18"/>
      <c r="LE653" s="18"/>
      <c r="LF653" s="18"/>
      <c r="LG653" s="18"/>
      <c r="LH653" s="18"/>
      <c r="LI653" s="18"/>
      <c r="LJ653" s="18"/>
      <c r="LK653" s="18"/>
      <c r="LL653" s="18"/>
      <c r="LM653" s="18"/>
      <c r="LN653" s="18"/>
      <c r="LO653" s="18"/>
      <c r="LP653" s="18"/>
      <c r="LQ653" s="18"/>
      <c r="LR653" s="18"/>
      <c r="LS653" s="18"/>
      <c r="LT653" s="18"/>
      <c r="LU653" s="18"/>
      <c r="LV653" s="18"/>
      <c r="LW653" s="18"/>
      <c r="LX653" s="18"/>
      <c r="LY653" s="18"/>
      <c r="LZ653" s="18"/>
      <c r="MA653" s="18"/>
      <c r="MB653" s="18"/>
      <c r="MC653" s="18"/>
      <c r="MD653" s="18"/>
      <c r="ME653" s="18"/>
      <c r="MF653" s="18"/>
      <c r="MG653" s="18"/>
      <c r="MH653" s="18"/>
      <c r="MI653" s="18"/>
      <c r="MJ653" s="18"/>
      <c r="MK653" s="18"/>
      <c r="ML653" s="18"/>
      <c r="MM653" s="18"/>
      <c r="MN653" s="18"/>
      <c r="MO653" s="18"/>
      <c r="MP653" s="18"/>
      <c r="MQ653" s="18"/>
      <c r="MR653" s="18"/>
      <c r="MS653" s="18"/>
      <c r="MT653" s="18"/>
      <c r="MU653" s="18"/>
      <c r="MV653" s="18"/>
      <c r="MW653" s="18"/>
      <c r="MX653" s="18"/>
      <c r="MY653" s="18"/>
      <c r="MZ653" s="18"/>
      <c r="NA653" s="18"/>
      <c r="NB653" s="18"/>
      <c r="NC653" s="18"/>
      <c r="ND653" s="18"/>
      <c r="NE653" s="18"/>
      <c r="NF653" s="18"/>
      <c r="NG653" s="18"/>
      <c r="NH653" s="18"/>
      <c r="NI653" s="18"/>
      <c r="NJ653" s="18"/>
      <c r="NK653" s="18"/>
      <c r="NL653" s="18"/>
      <c r="NM653" s="18"/>
      <c r="NN653" s="18"/>
      <c r="NO653" s="18"/>
      <c r="NP653" s="18"/>
      <c r="NQ653" s="18"/>
      <c r="NR653" s="18"/>
      <c r="NS653" s="18"/>
      <c r="NT653" s="18"/>
      <c r="NU653" s="18"/>
      <c r="NV653" s="18"/>
      <c r="NW653" s="18"/>
      <c r="NX653" s="18"/>
      <c r="NY653" s="18"/>
      <c r="NZ653" s="18"/>
      <c r="OA653" s="18"/>
      <c r="OB653" s="18"/>
      <c r="OC653" s="18"/>
      <c r="OD653" s="18"/>
    </row>
    <row r="654" spans="1:394" ht="27.75" customHeight="1" x14ac:dyDescent="0.25">
      <c r="A654" s="37"/>
      <c r="B654" s="48"/>
      <c r="C654" s="49"/>
      <c r="D654" s="49"/>
      <c r="E654" s="49"/>
      <c r="F654" s="33"/>
      <c r="G654" s="50"/>
      <c r="H654" s="18"/>
      <c r="I654" s="10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c r="JJ654" s="18"/>
      <c r="JK654" s="18"/>
      <c r="JL654" s="18"/>
      <c r="JM654" s="18"/>
      <c r="JN654" s="18"/>
      <c r="JO654" s="18"/>
      <c r="JP654" s="18"/>
      <c r="JQ654" s="18"/>
      <c r="JR654" s="18"/>
      <c r="JS654" s="18"/>
      <c r="JT654" s="18"/>
      <c r="JU654" s="18"/>
      <c r="JV654" s="18"/>
      <c r="JW654" s="18"/>
      <c r="JX654" s="18"/>
      <c r="JY654" s="18"/>
      <c r="JZ654" s="18"/>
      <c r="KA654" s="18"/>
      <c r="KB654" s="18"/>
      <c r="KC654" s="18"/>
      <c r="KD654" s="18"/>
      <c r="KE654" s="18"/>
      <c r="KF654" s="18"/>
      <c r="KG654" s="18"/>
      <c r="KH654" s="18"/>
      <c r="KI654" s="18"/>
      <c r="KJ654" s="18"/>
      <c r="KK654" s="18"/>
      <c r="KL654" s="18"/>
      <c r="KM654" s="18"/>
      <c r="KN654" s="18"/>
      <c r="KO654" s="18"/>
      <c r="KP654" s="18"/>
      <c r="KQ654" s="18"/>
      <c r="KR654" s="18"/>
      <c r="KS654" s="18"/>
      <c r="KT654" s="18"/>
      <c r="KU654" s="18"/>
      <c r="KV654" s="18"/>
      <c r="KW654" s="18"/>
      <c r="KX654" s="18"/>
      <c r="KY654" s="18"/>
      <c r="KZ654" s="18"/>
      <c r="LA654" s="18"/>
      <c r="LB654" s="18"/>
      <c r="LC654" s="18"/>
      <c r="LD654" s="18"/>
      <c r="LE654" s="18"/>
      <c r="LF654" s="18"/>
      <c r="LG654" s="18"/>
      <c r="LH654" s="18"/>
      <c r="LI654" s="18"/>
      <c r="LJ654" s="18"/>
      <c r="LK654" s="18"/>
      <c r="LL654" s="18"/>
      <c r="LM654" s="18"/>
      <c r="LN654" s="18"/>
      <c r="LO654" s="18"/>
      <c r="LP654" s="18"/>
      <c r="LQ654" s="18"/>
      <c r="LR654" s="18"/>
      <c r="LS654" s="18"/>
      <c r="LT654" s="18"/>
      <c r="LU654" s="18"/>
      <c r="LV654" s="18"/>
      <c r="LW654" s="18"/>
      <c r="LX654" s="18"/>
      <c r="LY654" s="18"/>
      <c r="LZ654" s="18"/>
      <c r="MA654" s="18"/>
      <c r="MB654" s="18"/>
      <c r="MC654" s="18"/>
      <c r="MD654" s="18"/>
      <c r="ME654" s="18"/>
      <c r="MF654" s="18"/>
      <c r="MG654" s="18"/>
      <c r="MH654" s="18"/>
      <c r="MI654" s="18"/>
      <c r="MJ654" s="18"/>
      <c r="MK654" s="18"/>
      <c r="ML654" s="18"/>
      <c r="MM654" s="18"/>
      <c r="MN654" s="18"/>
      <c r="MO654" s="18"/>
      <c r="MP654" s="18"/>
      <c r="MQ654" s="18"/>
      <c r="MR654" s="18"/>
      <c r="MS654" s="18"/>
      <c r="MT654" s="18"/>
      <c r="MU654" s="18"/>
      <c r="MV654" s="18"/>
      <c r="MW654" s="18"/>
      <c r="MX654" s="18"/>
      <c r="MY654" s="18"/>
      <c r="MZ654" s="18"/>
      <c r="NA654" s="18"/>
      <c r="NB654" s="18"/>
      <c r="NC654" s="18"/>
      <c r="ND654" s="18"/>
      <c r="NE654" s="18"/>
      <c r="NF654" s="18"/>
      <c r="NG654" s="18"/>
      <c r="NH654" s="18"/>
      <c r="NI654" s="18"/>
      <c r="NJ654" s="18"/>
      <c r="NK654" s="18"/>
      <c r="NL654" s="18"/>
      <c r="NM654" s="18"/>
      <c r="NN654" s="18"/>
      <c r="NO654" s="18"/>
      <c r="NP654" s="18"/>
      <c r="NQ654" s="18"/>
      <c r="NR654" s="18"/>
      <c r="NS654" s="18"/>
      <c r="NT654" s="18"/>
      <c r="NU654" s="18"/>
      <c r="NV654" s="18"/>
      <c r="NW654" s="18"/>
      <c r="NX654" s="18"/>
      <c r="NY654" s="18"/>
      <c r="NZ654" s="18"/>
      <c r="OA654" s="18"/>
      <c r="OB654" s="18"/>
      <c r="OC654" s="18"/>
      <c r="OD654" s="18"/>
    </row>
    <row r="655" spans="1:394" ht="27.75" customHeight="1" x14ac:dyDescent="0.25">
      <c r="B655" s="51"/>
      <c r="D655" s="52"/>
      <c r="E655" s="52"/>
      <c r="F655" s="33"/>
      <c r="G655" s="11"/>
    </row>
    <row r="656" spans="1:394" ht="27.75" customHeight="1" x14ac:dyDescent="0.25">
      <c r="A656" s="53"/>
      <c r="B656" s="54"/>
    </row>
    <row r="657" spans="1:2" ht="27.75" customHeight="1" x14ac:dyDescent="0.25">
      <c r="A657" s="53"/>
      <c r="B657" s="54"/>
    </row>
    <row r="658" spans="1:2" ht="27.75" customHeight="1" x14ac:dyDescent="0.25">
      <c r="B658" s="54"/>
    </row>
    <row r="659" spans="1:2" ht="27.75" customHeight="1" x14ac:dyDescent="0.25">
      <c r="B659" s="54"/>
    </row>
  </sheetData>
  <sheetProtection algorithmName="SHA-512" hashValue="kOAs7yLbuCtjum0Hps/egjKPIi9q/hLKiJIN6r6ixLLAWXaWSFLJEJ79ko8AUkmPdrnJy+P+DfQGF37cpohrQA==" saltValue="+3JgVucaMNuPzzE+zDfhiw==" spinCount="100000" sheet="1" selectLockedCells="1"/>
  <autoFilter ref="D20:Z577" xr:uid="{00000000-0009-0000-0000-000000000000}"/>
  <mergeCells count="75">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G583:OX583"/>
    <mergeCell ref="OG585:OX585"/>
    <mergeCell ref="OG588:OX588"/>
    <mergeCell ref="J580:AC580"/>
    <mergeCell ref="K583:AC583"/>
    <mergeCell ref="K585:AC585"/>
    <mergeCell ref="K588:AC588"/>
    <mergeCell ref="OF580:OX580"/>
    <mergeCell ref="J581:AC581"/>
    <mergeCell ref="OF581:OX581"/>
    <mergeCell ref="C8:H8"/>
    <mergeCell ref="C9:H9"/>
    <mergeCell ref="C10:H10"/>
    <mergeCell ref="C12:H12"/>
    <mergeCell ref="OQ19:OR19"/>
    <mergeCell ref="K19:L19"/>
    <mergeCell ref="M19:N19"/>
    <mergeCell ref="OM18:ON18"/>
    <mergeCell ref="S18:T18"/>
    <mergeCell ref="I16:OE16"/>
    <mergeCell ref="Y18:Z19"/>
    <mergeCell ref="AC18:AC20"/>
    <mergeCell ref="AA18:AA20"/>
    <mergeCell ref="AB18:AB20"/>
    <mergeCell ref="Q18:R18"/>
    <mergeCell ref="O19:P19"/>
    <mergeCell ref="B583:H583"/>
    <mergeCell ref="B585:H585"/>
    <mergeCell ref="A1:H1"/>
    <mergeCell ref="C11:H11"/>
    <mergeCell ref="C7:H7"/>
    <mergeCell ref="C5:H5"/>
    <mergeCell ref="A581:H581"/>
    <mergeCell ref="A580:H580"/>
    <mergeCell ref="A17:H19"/>
    <mergeCell ref="C13:H13"/>
    <mergeCell ref="C14:H14"/>
    <mergeCell ref="A16:H16"/>
    <mergeCell ref="A2:OY3"/>
    <mergeCell ref="OF16:OY16"/>
    <mergeCell ref="J17:AC17"/>
    <mergeCell ref="K18:L18"/>
    <mergeCell ref="Q19:R19"/>
    <mergeCell ref="U18:V18"/>
    <mergeCell ref="W18:X18"/>
    <mergeCell ref="M18:N18"/>
    <mergeCell ref="O18:P18"/>
    <mergeCell ref="U19:V19"/>
    <mergeCell ref="W19:X19"/>
    <mergeCell ref="S19:T19"/>
    <mergeCell ref="B598:H598"/>
    <mergeCell ref="B597:H597"/>
    <mergeCell ref="B596:H596"/>
    <mergeCell ref="B595:H595"/>
    <mergeCell ref="B594:H594"/>
    <mergeCell ref="B593:H593"/>
    <mergeCell ref="B592:H592"/>
    <mergeCell ref="B591:H591"/>
    <mergeCell ref="B590:H590"/>
    <mergeCell ref="B588:H588"/>
  </mergeCells>
  <phoneticPr fontId="15" type="noConversion"/>
  <conditionalFormatting sqref="D22">
    <cfRule type="cellIs" dxfId="6082" priority="6278" operator="greaterThan">
      <formula>0</formula>
    </cfRule>
  </conditionalFormatting>
  <conditionalFormatting sqref="D23">
    <cfRule type="cellIs" dxfId="6081" priority="11518" operator="greaterThan">
      <formula>0</formula>
    </cfRule>
  </conditionalFormatting>
  <conditionalFormatting sqref="D24">
    <cfRule type="cellIs" dxfId="6080" priority="11514" operator="greaterThan">
      <formula>0</formula>
    </cfRule>
  </conditionalFormatting>
  <conditionalFormatting sqref="D25">
    <cfRule type="cellIs" dxfId="6079" priority="11510" operator="greaterThan">
      <formula>0</formula>
    </cfRule>
  </conditionalFormatting>
  <conditionalFormatting sqref="D26">
    <cfRule type="cellIs" dxfId="6078" priority="6280" operator="greaterThan">
      <formula>0</formula>
    </cfRule>
  </conditionalFormatting>
  <conditionalFormatting sqref="D27">
    <cfRule type="cellIs" dxfId="6077" priority="11539" operator="greaterThan">
      <formula>0</formula>
    </cfRule>
  </conditionalFormatting>
  <conditionalFormatting sqref="D28">
    <cfRule type="cellIs" dxfId="6076" priority="11535" operator="greaterThan">
      <formula>0</formula>
    </cfRule>
  </conditionalFormatting>
  <conditionalFormatting sqref="D29">
    <cfRule type="cellIs" dxfId="6075" priority="11531" operator="greaterThan">
      <formula>0</formula>
    </cfRule>
  </conditionalFormatting>
  <conditionalFormatting sqref="D31">
    <cfRule type="cellIs" dxfId="6074" priority="6282" operator="greaterThan">
      <formula>0</formula>
    </cfRule>
  </conditionalFormatting>
  <conditionalFormatting sqref="D32">
    <cfRule type="cellIs" dxfId="6073" priority="11560" operator="greaterThan">
      <formula>0</formula>
    </cfRule>
  </conditionalFormatting>
  <conditionalFormatting sqref="D33">
    <cfRule type="cellIs" dxfId="6072" priority="11556" operator="greaterThan">
      <formula>0</formula>
    </cfRule>
  </conditionalFormatting>
  <conditionalFormatting sqref="D34">
    <cfRule type="cellIs" dxfId="6071" priority="11552" operator="greaterThan">
      <formula>0</formula>
    </cfRule>
  </conditionalFormatting>
  <conditionalFormatting sqref="D35">
    <cfRule type="cellIs" dxfId="6070" priority="6284" operator="greaterThan">
      <formula>0</formula>
    </cfRule>
  </conditionalFormatting>
  <conditionalFormatting sqref="D36">
    <cfRule type="cellIs" dxfId="6069" priority="11581" operator="greaterThan">
      <formula>0</formula>
    </cfRule>
  </conditionalFormatting>
  <conditionalFormatting sqref="D37">
    <cfRule type="cellIs" dxfId="6068" priority="11577" operator="greaterThan">
      <formula>0</formula>
    </cfRule>
  </conditionalFormatting>
  <conditionalFormatting sqref="D38">
    <cfRule type="cellIs" dxfId="6067" priority="11573" operator="greaterThan">
      <formula>0</formula>
    </cfRule>
  </conditionalFormatting>
  <conditionalFormatting sqref="D39">
    <cfRule type="cellIs" dxfId="6066" priority="7168" operator="greaterThan">
      <formula>0</formula>
    </cfRule>
  </conditionalFormatting>
  <conditionalFormatting sqref="D40">
    <cfRule type="cellIs" dxfId="6065" priority="11602" operator="greaterThan">
      <formula>0</formula>
    </cfRule>
  </conditionalFormatting>
  <conditionalFormatting sqref="D41">
    <cfRule type="cellIs" dxfId="6064" priority="11598" operator="greaterThan">
      <formula>0</formula>
    </cfRule>
  </conditionalFormatting>
  <conditionalFormatting sqref="D42">
    <cfRule type="cellIs" dxfId="6063" priority="11594" operator="greaterThan">
      <formula>0</formula>
    </cfRule>
  </conditionalFormatting>
  <conditionalFormatting sqref="D43">
    <cfRule type="cellIs" dxfId="6062" priority="7167" operator="greaterThan">
      <formula>0</formula>
    </cfRule>
  </conditionalFormatting>
  <conditionalFormatting sqref="D44">
    <cfRule type="cellIs" dxfId="6061" priority="11623" operator="greaterThan">
      <formula>0</formula>
    </cfRule>
  </conditionalFormatting>
  <conditionalFormatting sqref="D45">
    <cfRule type="cellIs" dxfId="6060" priority="11619" operator="greaterThan">
      <formula>0</formula>
    </cfRule>
  </conditionalFormatting>
  <conditionalFormatting sqref="D46">
    <cfRule type="cellIs" dxfId="6059" priority="11615" operator="greaterThan">
      <formula>0</formula>
    </cfRule>
  </conditionalFormatting>
  <conditionalFormatting sqref="D47">
    <cfRule type="cellIs" dxfId="6058" priority="7172" operator="greaterThan">
      <formula>0</formula>
    </cfRule>
  </conditionalFormatting>
  <conditionalFormatting sqref="D48">
    <cfRule type="cellIs" dxfId="6057" priority="11644" operator="greaterThan">
      <formula>0</formula>
    </cfRule>
  </conditionalFormatting>
  <conditionalFormatting sqref="D49">
    <cfRule type="cellIs" dxfId="6056" priority="11640" operator="greaterThan">
      <formula>0</formula>
    </cfRule>
  </conditionalFormatting>
  <conditionalFormatting sqref="D50">
    <cfRule type="cellIs" dxfId="6055" priority="11636" operator="greaterThan">
      <formula>0</formula>
    </cfRule>
  </conditionalFormatting>
  <conditionalFormatting sqref="D51">
    <cfRule type="cellIs" dxfId="6054" priority="7173" operator="greaterThan">
      <formula>0</formula>
    </cfRule>
  </conditionalFormatting>
  <conditionalFormatting sqref="D52">
    <cfRule type="cellIs" dxfId="6053" priority="11665" operator="greaterThan">
      <formula>0</formula>
    </cfRule>
  </conditionalFormatting>
  <conditionalFormatting sqref="D53">
    <cfRule type="cellIs" dxfId="6052" priority="11661" operator="greaterThan">
      <formula>0</formula>
    </cfRule>
  </conditionalFormatting>
  <conditionalFormatting sqref="D54">
    <cfRule type="cellIs" dxfId="6051" priority="11657" operator="greaterThan">
      <formula>0</formula>
    </cfRule>
  </conditionalFormatting>
  <conditionalFormatting sqref="D57 F57">
    <cfRule type="cellIs" dxfId="6050" priority="17547" operator="greaterThan">
      <formula>0</formula>
    </cfRule>
  </conditionalFormatting>
  <conditionalFormatting sqref="D58">
    <cfRule type="cellIs" dxfId="6049" priority="11686" operator="greaterThan">
      <formula>0</formula>
    </cfRule>
  </conditionalFormatting>
  <conditionalFormatting sqref="D59">
    <cfRule type="cellIs" dxfId="6048" priority="11682" operator="greaterThan">
      <formula>0</formula>
    </cfRule>
  </conditionalFormatting>
  <conditionalFormatting sqref="D60">
    <cfRule type="cellIs" dxfId="6047" priority="11678" operator="greaterThan">
      <formula>0</formula>
    </cfRule>
  </conditionalFormatting>
  <conditionalFormatting sqref="D61 F61">
    <cfRule type="cellIs" dxfId="6046" priority="17405" operator="greaterThan">
      <formula>0</formula>
    </cfRule>
  </conditionalFormatting>
  <conditionalFormatting sqref="D62">
    <cfRule type="cellIs" dxfId="6045" priority="11707" operator="greaterThan">
      <formula>0</formula>
    </cfRule>
  </conditionalFormatting>
  <conditionalFormatting sqref="D63">
    <cfRule type="cellIs" dxfId="6044" priority="11703" operator="greaterThan">
      <formula>0</formula>
    </cfRule>
  </conditionalFormatting>
  <conditionalFormatting sqref="D64">
    <cfRule type="cellIs" dxfId="6043" priority="11699" operator="greaterThan">
      <formula>0</formula>
    </cfRule>
  </conditionalFormatting>
  <conditionalFormatting sqref="D65 F65">
    <cfRule type="cellIs" dxfId="6042" priority="17263" operator="greaterThan">
      <formula>0</formula>
    </cfRule>
  </conditionalFormatting>
  <conditionalFormatting sqref="D66">
    <cfRule type="cellIs" dxfId="6041" priority="11728" operator="greaterThan">
      <formula>0</formula>
    </cfRule>
  </conditionalFormatting>
  <conditionalFormatting sqref="D67">
    <cfRule type="cellIs" dxfId="6040" priority="11724" operator="greaterThan">
      <formula>0</formula>
    </cfRule>
  </conditionalFormatting>
  <conditionalFormatting sqref="D68">
    <cfRule type="cellIs" dxfId="6039" priority="11720" operator="greaterThan">
      <formula>0</formula>
    </cfRule>
  </conditionalFormatting>
  <conditionalFormatting sqref="D70">
    <cfRule type="cellIs" dxfId="6038" priority="7166" operator="greaterThan">
      <formula>0</formula>
    </cfRule>
  </conditionalFormatting>
  <conditionalFormatting sqref="D71">
    <cfRule type="cellIs" dxfId="6037" priority="11749" operator="greaterThan">
      <formula>0</formula>
    </cfRule>
  </conditionalFormatting>
  <conditionalFormatting sqref="D72">
    <cfRule type="cellIs" dxfId="6036" priority="11745" operator="greaterThan">
      <formula>0</formula>
    </cfRule>
  </conditionalFormatting>
  <conditionalFormatting sqref="D73">
    <cfRule type="cellIs" dxfId="6035" priority="11741" operator="greaterThan">
      <formula>0</formula>
    </cfRule>
  </conditionalFormatting>
  <conditionalFormatting sqref="D74">
    <cfRule type="cellIs" dxfId="6034" priority="7165" operator="greaterThan">
      <formula>0</formula>
    </cfRule>
  </conditionalFormatting>
  <conditionalFormatting sqref="D75">
    <cfRule type="cellIs" dxfId="6033" priority="11770" operator="greaterThan">
      <formula>0</formula>
    </cfRule>
  </conditionalFormatting>
  <conditionalFormatting sqref="D76">
    <cfRule type="cellIs" dxfId="6032" priority="11766" operator="greaterThan">
      <formula>0</formula>
    </cfRule>
  </conditionalFormatting>
  <conditionalFormatting sqref="D77">
    <cfRule type="cellIs" dxfId="6031" priority="11762" operator="greaterThan">
      <formula>0</formula>
    </cfRule>
  </conditionalFormatting>
  <conditionalFormatting sqref="D78">
    <cfRule type="cellIs" dxfId="6030" priority="7164" operator="greaterThan">
      <formula>0</formula>
    </cfRule>
  </conditionalFormatting>
  <conditionalFormatting sqref="D79">
    <cfRule type="cellIs" dxfId="6029" priority="11791" operator="greaterThan">
      <formula>0</formula>
    </cfRule>
  </conditionalFormatting>
  <conditionalFormatting sqref="D80">
    <cfRule type="cellIs" dxfId="6028" priority="11787" operator="greaterThan">
      <formula>0</formula>
    </cfRule>
  </conditionalFormatting>
  <conditionalFormatting sqref="D81">
    <cfRule type="cellIs" dxfId="6027" priority="11783" operator="greaterThan">
      <formula>0</formula>
    </cfRule>
  </conditionalFormatting>
  <conditionalFormatting sqref="D82">
    <cfRule type="cellIs" dxfId="6026" priority="7163" operator="greaterThan">
      <formula>0</formula>
    </cfRule>
  </conditionalFormatting>
  <conditionalFormatting sqref="D83">
    <cfRule type="cellIs" dxfId="6025" priority="11812" operator="greaterThan">
      <formula>0</formula>
    </cfRule>
  </conditionalFormatting>
  <conditionalFormatting sqref="D84">
    <cfRule type="cellIs" dxfId="6024" priority="11808" operator="greaterThan">
      <formula>0</formula>
    </cfRule>
  </conditionalFormatting>
  <conditionalFormatting sqref="D85">
    <cfRule type="cellIs" dxfId="6023" priority="11804" operator="greaterThan">
      <formula>0</formula>
    </cfRule>
  </conditionalFormatting>
  <conditionalFormatting sqref="D86">
    <cfRule type="cellIs" dxfId="6022" priority="7162" operator="greaterThan">
      <formula>0</formula>
    </cfRule>
  </conditionalFormatting>
  <conditionalFormatting sqref="D87">
    <cfRule type="cellIs" dxfId="6021" priority="11833" operator="greaterThan">
      <formula>0</formula>
    </cfRule>
  </conditionalFormatting>
  <conditionalFormatting sqref="D88">
    <cfRule type="cellIs" dxfId="6020" priority="11829" operator="greaterThan">
      <formula>0</formula>
    </cfRule>
  </conditionalFormatting>
  <conditionalFormatting sqref="D89">
    <cfRule type="cellIs" dxfId="6019" priority="11825" operator="greaterThan">
      <formula>0</formula>
    </cfRule>
  </conditionalFormatting>
  <conditionalFormatting sqref="D90">
    <cfRule type="cellIs" dxfId="6018" priority="7161" operator="greaterThan">
      <formula>0</formula>
    </cfRule>
  </conditionalFormatting>
  <conditionalFormatting sqref="D91">
    <cfRule type="cellIs" dxfId="6017" priority="8431" operator="greaterThan">
      <formula>0</formula>
    </cfRule>
  </conditionalFormatting>
  <conditionalFormatting sqref="D92">
    <cfRule type="cellIs" dxfId="6016" priority="8427" operator="greaterThan">
      <formula>0</formula>
    </cfRule>
  </conditionalFormatting>
  <conditionalFormatting sqref="D93">
    <cfRule type="cellIs" dxfId="6015" priority="8423" operator="greaterThan">
      <formula>0</formula>
    </cfRule>
  </conditionalFormatting>
  <conditionalFormatting sqref="D94">
    <cfRule type="cellIs" dxfId="6014" priority="7160" operator="greaterThan">
      <formula>0</formula>
    </cfRule>
  </conditionalFormatting>
  <conditionalFormatting sqref="D95">
    <cfRule type="cellIs" dxfId="6013" priority="8384" operator="greaterThan">
      <formula>0</formula>
    </cfRule>
  </conditionalFormatting>
  <conditionalFormatting sqref="D96">
    <cfRule type="cellIs" dxfId="6012" priority="8380" operator="greaterThan">
      <formula>0</formula>
    </cfRule>
  </conditionalFormatting>
  <conditionalFormatting sqref="D97">
    <cfRule type="cellIs" dxfId="6011" priority="8376" operator="greaterThan">
      <formula>0</formula>
    </cfRule>
  </conditionalFormatting>
  <conditionalFormatting sqref="D98">
    <cfRule type="cellIs" dxfId="6010" priority="7174" operator="greaterThan">
      <formula>0</formula>
    </cfRule>
  </conditionalFormatting>
  <conditionalFormatting sqref="D99">
    <cfRule type="cellIs" dxfId="6009" priority="11854" operator="greaterThan">
      <formula>0</formula>
    </cfRule>
  </conditionalFormatting>
  <conditionalFormatting sqref="D100">
    <cfRule type="cellIs" dxfId="6008" priority="11850" operator="greaterThan">
      <formula>0</formula>
    </cfRule>
  </conditionalFormatting>
  <conditionalFormatting sqref="D101">
    <cfRule type="cellIs" dxfId="6007" priority="11846" operator="greaterThan">
      <formula>0</formula>
    </cfRule>
  </conditionalFormatting>
  <conditionalFormatting sqref="D102">
    <cfRule type="cellIs" dxfId="6006" priority="4510" operator="greaterThan">
      <formula>0</formula>
    </cfRule>
  </conditionalFormatting>
  <conditionalFormatting sqref="D103">
    <cfRule type="cellIs" dxfId="6005" priority="4527" operator="greaterThan">
      <formula>0</formula>
    </cfRule>
  </conditionalFormatting>
  <conditionalFormatting sqref="D104">
    <cfRule type="cellIs" dxfId="6004" priority="4523" operator="greaterThan">
      <formula>0</formula>
    </cfRule>
  </conditionalFormatting>
  <conditionalFormatting sqref="D105">
    <cfRule type="cellIs" dxfId="6003" priority="4519" operator="greaterThan">
      <formula>0</formula>
    </cfRule>
  </conditionalFormatting>
  <conditionalFormatting sqref="D106">
    <cfRule type="cellIs" dxfId="6002" priority="4451" operator="greaterThan">
      <formula>0</formula>
    </cfRule>
  </conditionalFormatting>
  <conditionalFormatting sqref="D107">
    <cfRule type="cellIs" dxfId="6001" priority="4468" operator="greaterThan">
      <formula>0</formula>
    </cfRule>
  </conditionalFormatting>
  <conditionalFormatting sqref="D108">
    <cfRule type="cellIs" dxfId="6000" priority="4464" operator="greaterThan">
      <formula>0</formula>
    </cfRule>
  </conditionalFormatting>
  <conditionalFormatting sqref="D109">
    <cfRule type="cellIs" dxfId="5999" priority="4460" operator="greaterThan">
      <formula>0</formula>
    </cfRule>
  </conditionalFormatting>
  <conditionalFormatting sqref="D110">
    <cfRule type="cellIs" dxfId="5998" priority="3684" operator="greaterThan">
      <formula>0</formula>
    </cfRule>
  </conditionalFormatting>
  <conditionalFormatting sqref="D111">
    <cfRule type="cellIs" dxfId="5997" priority="3701" operator="greaterThan">
      <formula>0</formula>
    </cfRule>
  </conditionalFormatting>
  <conditionalFormatting sqref="D112">
    <cfRule type="cellIs" dxfId="5996" priority="3697" operator="greaterThan">
      <formula>0</formula>
    </cfRule>
  </conditionalFormatting>
  <conditionalFormatting sqref="D113">
    <cfRule type="cellIs" dxfId="5995" priority="3693" operator="greaterThan">
      <formula>0</formula>
    </cfRule>
  </conditionalFormatting>
  <conditionalFormatting sqref="D114">
    <cfRule type="cellIs" dxfId="5994" priority="3625" operator="greaterThan">
      <formula>0</formula>
    </cfRule>
  </conditionalFormatting>
  <conditionalFormatting sqref="D115">
    <cfRule type="cellIs" dxfId="5993" priority="3642" operator="greaterThan">
      <formula>0</formula>
    </cfRule>
  </conditionalFormatting>
  <conditionalFormatting sqref="D116">
    <cfRule type="cellIs" dxfId="5992" priority="3638" operator="greaterThan">
      <formula>0</formula>
    </cfRule>
  </conditionalFormatting>
  <conditionalFormatting sqref="D117">
    <cfRule type="cellIs" dxfId="5991" priority="3634" operator="greaterThan">
      <formula>0</formula>
    </cfRule>
  </conditionalFormatting>
  <conditionalFormatting sqref="D118">
    <cfRule type="cellIs" dxfId="5990" priority="3566" operator="greaterThan">
      <formula>0</formula>
    </cfRule>
  </conditionalFormatting>
  <conditionalFormatting sqref="D119">
    <cfRule type="cellIs" dxfId="5989" priority="3583" operator="greaterThan">
      <formula>0</formula>
    </cfRule>
  </conditionalFormatting>
  <conditionalFormatting sqref="D120">
    <cfRule type="cellIs" dxfId="5988" priority="3579" operator="greaterThan">
      <formula>0</formula>
    </cfRule>
  </conditionalFormatting>
  <conditionalFormatting sqref="D121">
    <cfRule type="cellIs" dxfId="5987" priority="3575" operator="greaterThan">
      <formula>0</formula>
    </cfRule>
  </conditionalFormatting>
  <conditionalFormatting sqref="D122">
    <cfRule type="cellIs" dxfId="5986" priority="4392" operator="greaterThan">
      <formula>0</formula>
    </cfRule>
  </conditionalFormatting>
  <conditionalFormatting sqref="D123">
    <cfRule type="cellIs" dxfId="5985" priority="4409" operator="greaterThan">
      <formula>0</formula>
    </cfRule>
  </conditionalFormatting>
  <conditionalFormatting sqref="D124">
    <cfRule type="cellIs" dxfId="5984" priority="4405" operator="greaterThan">
      <formula>0</formula>
    </cfRule>
  </conditionalFormatting>
  <conditionalFormatting sqref="D125">
    <cfRule type="cellIs" dxfId="5983" priority="4401" operator="greaterThan">
      <formula>0</formula>
    </cfRule>
  </conditionalFormatting>
  <conditionalFormatting sqref="D126">
    <cfRule type="cellIs" dxfId="5982" priority="7175" operator="greaterThan">
      <formula>0</formula>
    </cfRule>
  </conditionalFormatting>
  <conditionalFormatting sqref="D127">
    <cfRule type="cellIs" dxfId="5981" priority="11875" operator="greaterThan">
      <formula>0</formula>
    </cfRule>
  </conditionalFormatting>
  <conditionalFormatting sqref="D128">
    <cfRule type="cellIs" dxfId="5980" priority="11871" operator="greaterThan">
      <formula>0</formula>
    </cfRule>
  </conditionalFormatting>
  <conditionalFormatting sqref="D129">
    <cfRule type="cellIs" dxfId="5979" priority="11867" operator="greaterThan">
      <formula>0</formula>
    </cfRule>
  </conditionalFormatting>
  <conditionalFormatting sqref="D130">
    <cfRule type="cellIs" dxfId="5978" priority="3507" operator="greaterThan">
      <formula>0</formula>
    </cfRule>
  </conditionalFormatting>
  <conditionalFormatting sqref="D131">
    <cfRule type="cellIs" dxfId="5977" priority="3524" operator="greaterThan">
      <formula>0</formula>
    </cfRule>
  </conditionalFormatting>
  <conditionalFormatting sqref="D132">
    <cfRule type="cellIs" dxfId="5976" priority="3520" operator="greaterThan">
      <formula>0</formula>
    </cfRule>
  </conditionalFormatting>
  <conditionalFormatting sqref="D133">
    <cfRule type="cellIs" dxfId="5975" priority="3516" operator="greaterThan">
      <formula>0</formula>
    </cfRule>
  </conditionalFormatting>
  <conditionalFormatting sqref="D134">
    <cfRule type="cellIs" dxfId="5974" priority="3448" operator="greaterThan">
      <formula>0</formula>
    </cfRule>
  </conditionalFormatting>
  <conditionalFormatting sqref="D135">
    <cfRule type="cellIs" dxfId="5973" priority="3465" operator="greaterThan">
      <formula>0</formula>
    </cfRule>
  </conditionalFormatting>
  <conditionalFormatting sqref="D136">
    <cfRule type="cellIs" dxfId="5972" priority="3461" operator="greaterThan">
      <formula>0</formula>
    </cfRule>
  </conditionalFormatting>
  <conditionalFormatting sqref="D137">
    <cfRule type="cellIs" dxfId="5971" priority="3457" operator="greaterThan">
      <formula>0</formula>
    </cfRule>
  </conditionalFormatting>
  <conditionalFormatting sqref="D138">
    <cfRule type="cellIs" dxfId="5970" priority="3389" operator="greaterThan">
      <formula>0</formula>
    </cfRule>
  </conditionalFormatting>
  <conditionalFormatting sqref="D139">
    <cfRule type="cellIs" dxfId="5969" priority="3406" operator="greaterThan">
      <formula>0</formula>
    </cfRule>
  </conditionalFormatting>
  <conditionalFormatting sqref="D140">
    <cfRule type="cellIs" dxfId="5968" priority="3402" operator="greaterThan">
      <formula>0</formula>
    </cfRule>
  </conditionalFormatting>
  <conditionalFormatting sqref="D141">
    <cfRule type="cellIs" dxfId="5967" priority="3398" operator="greaterThan">
      <formula>0</formula>
    </cfRule>
  </conditionalFormatting>
  <conditionalFormatting sqref="D142">
    <cfRule type="cellIs" dxfId="5966" priority="3330" operator="greaterThan">
      <formula>0</formula>
    </cfRule>
  </conditionalFormatting>
  <conditionalFormatting sqref="D143">
    <cfRule type="cellIs" dxfId="5965" priority="3347" operator="greaterThan">
      <formula>0</formula>
    </cfRule>
  </conditionalFormatting>
  <conditionalFormatting sqref="D144">
    <cfRule type="cellIs" dxfId="5964" priority="3343" operator="greaterThan">
      <formula>0</formula>
    </cfRule>
  </conditionalFormatting>
  <conditionalFormatting sqref="D145">
    <cfRule type="cellIs" dxfId="5963" priority="3339" operator="greaterThan">
      <formula>0</formula>
    </cfRule>
  </conditionalFormatting>
  <conditionalFormatting sqref="D146">
    <cfRule type="cellIs" dxfId="5962" priority="7176" operator="greaterThan">
      <formula>0</formula>
    </cfRule>
  </conditionalFormatting>
  <conditionalFormatting sqref="D147">
    <cfRule type="cellIs" dxfId="5961" priority="11896" operator="greaterThan">
      <formula>0</formula>
    </cfRule>
  </conditionalFormatting>
  <conditionalFormatting sqref="D148">
    <cfRule type="cellIs" dxfId="5960" priority="11892" operator="greaterThan">
      <formula>0</formula>
    </cfRule>
  </conditionalFormatting>
  <conditionalFormatting sqref="D149">
    <cfRule type="cellIs" dxfId="5959" priority="11888" operator="greaterThan">
      <formula>0</formula>
    </cfRule>
  </conditionalFormatting>
  <conditionalFormatting sqref="D150">
    <cfRule type="cellIs" dxfId="5958" priority="3271" operator="greaterThan">
      <formula>0</formula>
    </cfRule>
  </conditionalFormatting>
  <conditionalFormatting sqref="D151">
    <cfRule type="cellIs" dxfId="5957" priority="3288" operator="greaterThan">
      <formula>0</formula>
    </cfRule>
  </conditionalFormatting>
  <conditionalFormatting sqref="D152">
    <cfRule type="cellIs" dxfId="5956" priority="3284" operator="greaterThan">
      <formula>0</formula>
    </cfRule>
  </conditionalFormatting>
  <conditionalFormatting sqref="D153">
    <cfRule type="cellIs" dxfId="5955" priority="3280" operator="greaterThan">
      <formula>0</formula>
    </cfRule>
  </conditionalFormatting>
  <conditionalFormatting sqref="D154">
    <cfRule type="cellIs" dxfId="5954" priority="3212" operator="greaterThan">
      <formula>0</formula>
    </cfRule>
  </conditionalFormatting>
  <conditionalFormatting sqref="D155">
    <cfRule type="cellIs" dxfId="5953" priority="3229" operator="greaterThan">
      <formula>0</formula>
    </cfRule>
  </conditionalFormatting>
  <conditionalFormatting sqref="D156">
    <cfRule type="cellIs" dxfId="5952" priority="3225" operator="greaterThan">
      <formula>0</formula>
    </cfRule>
  </conditionalFormatting>
  <conditionalFormatting sqref="D157">
    <cfRule type="cellIs" dxfId="5951" priority="3221" operator="greaterThan">
      <formula>0</formula>
    </cfRule>
  </conditionalFormatting>
  <conditionalFormatting sqref="D158">
    <cfRule type="cellIs" dxfId="5950" priority="3153" operator="greaterThan">
      <formula>0</formula>
    </cfRule>
  </conditionalFormatting>
  <conditionalFormatting sqref="D159">
    <cfRule type="cellIs" dxfId="5949" priority="3170" operator="greaterThan">
      <formula>0</formula>
    </cfRule>
  </conditionalFormatting>
  <conditionalFormatting sqref="D160">
    <cfRule type="cellIs" dxfId="5948" priority="3166" operator="greaterThan">
      <formula>0</formula>
    </cfRule>
  </conditionalFormatting>
  <conditionalFormatting sqref="D161">
    <cfRule type="cellIs" dxfId="5947" priority="3162" operator="greaterThan">
      <formula>0</formula>
    </cfRule>
  </conditionalFormatting>
  <conditionalFormatting sqref="D162">
    <cfRule type="cellIs" dxfId="5946" priority="3094" operator="greaterThan">
      <formula>0</formula>
    </cfRule>
  </conditionalFormatting>
  <conditionalFormatting sqref="D163">
    <cfRule type="cellIs" dxfId="5945" priority="3111" operator="greaterThan">
      <formula>0</formula>
    </cfRule>
  </conditionalFormatting>
  <conditionalFormatting sqref="D164">
    <cfRule type="cellIs" dxfId="5944" priority="3107" operator="greaterThan">
      <formula>0</formula>
    </cfRule>
  </conditionalFormatting>
  <conditionalFormatting sqref="D165">
    <cfRule type="cellIs" dxfId="5943" priority="3103" operator="greaterThan">
      <formula>0</formula>
    </cfRule>
  </conditionalFormatting>
  <conditionalFormatting sqref="D166">
    <cfRule type="cellIs" dxfId="5942" priority="7177" operator="greaterThan">
      <formula>0</formula>
    </cfRule>
  </conditionalFormatting>
  <conditionalFormatting sqref="D167">
    <cfRule type="cellIs" dxfId="5941" priority="11917" operator="greaterThan">
      <formula>0</formula>
    </cfRule>
  </conditionalFormatting>
  <conditionalFormatting sqref="D168">
    <cfRule type="cellIs" dxfId="5940" priority="11913" operator="greaterThan">
      <formula>0</formula>
    </cfRule>
  </conditionalFormatting>
  <conditionalFormatting sqref="D169">
    <cfRule type="cellIs" dxfId="5939" priority="11909" operator="greaterThan">
      <formula>0</formula>
    </cfRule>
  </conditionalFormatting>
  <conditionalFormatting sqref="D170">
    <cfRule type="cellIs" dxfId="5938" priority="2976" operator="greaterThan">
      <formula>0</formula>
    </cfRule>
  </conditionalFormatting>
  <conditionalFormatting sqref="D171">
    <cfRule type="cellIs" dxfId="5937" priority="2993" operator="greaterThan">
      <formula>0</formula>
    </cfRule>
  </conditionalFormatting>
  <conditionalFormatting sqref="D172">
    <cfRule type="cellIs" dxfId="5936" priority="2989" operator="greaterThan">
      <formula>0</formula>
    </cfRule>
  </conditionalFormatting>
  <conditionalFormatting sqref="D173">
    <cfRule type="cellIs" dxfId="5935" priority="2985" operator="greaterThan">
      <formula>0</formula>
    </cfRule>
  </conditionalFormatting>
  <conditionalFormatting sqref="D174">
    <cfRule type="cellIs" dxfId="5934" priority="3035" operator="greaterThan">
      <formula>0</formula>
    </cfRule>
  </conditionalFormatting>
  <conditionalFormatting sqref="D175">
    <cfRule type="cellIs" dxfId="5933" priority="3052" operator="greaterThan">
      <formula>0</formula>
    </cfRule>
  </conditionalFormatting>
  <conditionalFormatting sqref="D176">
    <cfRule type="cellIs" dxfId="5932" priority="3048" operator="greaterThan">
      <formula>0</formula>
    </cfRule>
  </conditionalFormatting>
  <conditionalFormatting sqref="D177">
    <cfRule type="cellIs" dxfId="5931" priority="3044" operator="greaterThan">
      <formula>0</formula>
    </cfRule>
  </conditionalFormatting>
  <conditionalFormatting sqref="D178">
    <cfRule type="cellIs" dxfId="5930" priority="7178" operator="greaterThan">
      <formula>0</formula>
    </cfRule>
  </conditionalFormatting>
  <conditionalFormatting sqref="D179">
    <cfRule type="cellIs" dxfId="5929" priority="11938" operator="greaterThan">
      <formula>0</formula>
    </cfRule>
  </conditionalFormatting>
  <conditionalFormatting sqref="D180">
    <cfRule type="cellIs" dxfId="5928" priority="11934" operator="greaterThan">
      <formula>0</formula>
    </cfRule>
  </conditionalFormatting>
  <conditionalFormatting sqref="D181">
    <cfRule type="cellIs" dxfId="5927" priority="11930" operator="greaterThan">
      <formula>0</formula>
    </cfRule>
  </conditionalFormatting>
  <conditionalFormatting sqref="D182">
    <cfRule type="cellIs" dxfId="5926" priority="2622" operator="greaterThan">
      <formula>0</formula>
    </cfRule>
  </conditionalFormatting>
  <conditionalFormatting sqref="D183">
    <cfRule type="cellIs" dxfId="5925" priority="2639" operator="greaterThan">
      <formula>0</formula>
    </cfRule>
  </conditionalFormatting>
  <conditionalFormatting sqref="D184">
    <cfRule type="cellIs" dxfId="5924" priority="2635" operator="greaterThan">
      <formula>0</formula>
    </cfRule>
  </conditionalFormatting>
  <conditionalFormatting sqref="D185">
    <cfRule type="cellIs" dxfId="5923" priority="2631" operator="greaterThan">
      <formula>0</formula>
    </cfRule>
  </conditionalFormatting>
  <conditionalFormatting sqref="D186">
    <cfRule type="cellIs" dxfId="5922" priority="2563" operator="greaterThan">
      <formula>0</formula>
    </cfRule>
  </conditionalFormatting>
  <conditionalFormatting sqref="D187">
    <cfRule type="cellIs" dxfId="5921" priority="2580" operator="greaterThan">
      <formula>0</formula>
    </cfRule>
  </conditionalFormatting>
  <conditionalFormatting sqref="D188">
    <cfRule type="cellIs" dxfId="5920" priority="2576" operator="greaterThan">
      <formula>0</formula>
    </cfRule>
  </conditionalFormatting>
  <conditionalFormatting sqref="D189">
    <cfRule type="cellIs" dxfId="5919" priority="2572" operator="greaterThan">
      <formula>0</formula>
    </cfRule>
  </conditionalFormatting>
  <conditionalFormatting sqref="D190">
    <cfRule type="cellIs" dxfId="5918" priority="7159" operator="greaterThan">
      <formula>0</formula>
    </cfRule>
  </conditionalFormatting>
  <conditionalFormatting sqref="D191">
    <cfRule type="cellIs" dxfId="5917" priority="11959" operator="greaterThan">
      <formula>0</formula>
    </cfRule>
  </conditionalFormatting>
  <conditionalFormatting sqref="D192">
    <cfRule type="cellIs" dxfId="5916" priority="11955" operator="greaterThan">
      <formula>0</formula>
    </cfRule>
  </conditionalFormatting>
  <conditionalFormatting sqref="D193">
    <cfRule type="cellIs" dxfId="5915" priority="11951" operator="greaterThan">
      <formula>0</formula>
    </cfRule>
  </conditionalFormatting>
  <conditionalFormatting sqref="D194">
    <cfRule type="cellIs" dxfId="5914" priority="7158" operator="greaterThan">
      <formula>0</formula>
    </cfRule>
  </conditionalFormatting>
  <conditionalFormatting sqref="D195">
    <cfRule type="cellIs" dxfId="5913" priority="16687" operator="greaterThan">
      <formula>0</formula>
    </cfRule>
  </conditionalFormatting>
  <conditionalFormatting sqref="D196">
    <cfRule type="cellIs" dxfId="5912" priority="16683" operator="greaterThan">
      <formula>0</formula>
    </cfRule>
  </conditionalFormatting>
  <conditionalFormatting sqref="D197">
    <cfRule type="cellIs" dxfId="5911" priority="16679" operator="greaterThan">
      <formula>0</formula>
    </cfRule>
  </conditionalFormatting>
  <conditionalFormatting sqref="D198">
    <cfRule type="cellIs" dxfId="5910" priority="7157" operator="greaterThan">
      <formula>0</formula>
    </cfRule>
  </conditionalFormatting>
  <conditionalFormatting sqref="D199">
    <cfRule type="cellIs" dxfId="5909" priority="16640" operator="greaterThan">
      <formula>0</formula>
    </cfRule>
  </conditionalFormatting>
  <conditionalFormatting sqref="D200">
    <cfRule type="cellIs" dxfId="5908" priority="16636" operator="greaterThan">
      <formula>0</formula>
    </cfRule>
  </conditionalFormatting>
  <conditionalFormatting sqref="D201">
    <cfRule type="cellIs" dxfId="5907" priority="16632" operator="greaterThan">
      <formula>0</formula>
    </cfRule>
  </conditionalFormatting>
  <conditionalFormatting sqref="D202">
    <cfRule type="cellIs" dxfId="5906" priority="7156" operator="greaterThan">
      <formula>0</formula>
    </cfRule>
  </conditionalFormatting>
  <conditionalFormatting sqref="D203">
    <cfRule type="cellIs" dxfId="5905" priority="16593" operator="greaterThan">
      <formula>0</formula>
    </cfRule>
  </conditionalFormatting>
  <conditionalFormatting sqref="D204">
    <cfRule type="cellIs" dxfId="5904" priority="16589" operator="greaterThan">
      <formula>0</formula>
    </cfRule>
  </conditionalFormatting>
  <conditionalFormatting sqref="D205">
    <cfRule type="cellIs" dxfId="5903" priority="16585" operator="greaterThan">
      <formula>0</formula>
    </cfRule>
  </conditionalFormatting>
  <conditionalFormatting sqref="D206">
    <cfRule type="cellIs" dxfId="5902" priority="7155" operator="greaterThan">
      <formula>0</formula>
    </cfRule>
  </conditionalFormatting>
  <conditionalFormatting sqref="D207">
    <cfRule type="cellIs" dxfId="5901" priority="16546" operator="greaterThan">
      <formula>0</formula>
    </cfRule>
  </conditionalFormatting>
  <conditionalFormatting sqref="D208">
    <cfRule type="cellIs" dxfId="5900" priority="16542" operator="greaterThan">
      <formula>0</formula>
    </cfRule>
  </conditionalFormatting>
  <conditionalFormatting sqref="D209">
    <cfRule type="cellIs" dxfId="5899" priority="16538" operator="greaterThan">
      <formula>0</formula>
    </cfRule>
  </conditionalFormatting>
  <conditionalFormatting sqref="D210">
    <cfRule type="cellIs" dxfId="5898" priority="7154" operator="greaterThan">
      <formula>0</formula>
    </cfRule>
  </conditionalFormatting>
  <conditionalFormatting sqref="D211">
    <cfRule type="cellIs" dxfId="5897" priority="16499" operator="greaterThan">
      <formula>0</formula>
    </cfRule>
  </conditionalFormatting>
  <conditionalFormatting sqref="D212">
    <cfRule type="cellIs" dxfId="5896" priority="16495" operator="greaterThan">
      <formula>0</formula>
    </cfRule>
  </conditionalFormatting>
  <conditionalFormatting sqref="D213">
    <cfRule type="cellIs" dxfId="5895" priority="16491" operator="greaterThan">
      <formula>0</formula>
    </cfRule>
  </conditionalFormatting>
  <conditionalFormatting sqref="D215">
    <cfRule type="cellIs" dxfId="5894" priority="7179" operator="greaterThan">
      <formula>0</formula>
    </cfRule>
  </conditionalFormatting>
  <conditionalFormatting sqref="D216">
    <cfRule type="cellIs" dxfId="5893" priority="9342" operator="greaterThan">
      <formula>0</formula>
    </cfRule>
  </conditionalFormatting>
  <conditionalFormatting sqref="D217">
    <cfRule type="cellIs" dxfId="5892" priority="9338" operator="greaterThan">
      <formula>0</formula>
    </cfRule>
  </conditionalFormatting>
  <conditionalFormatting sqref="D218">
    <cfRule type="cellIs" dxfId="5891" priority="9334" operator="greaterThan">
      <formula>0</formula>
    </cfRule>
  </conditionalFormatting>
  <conditionalFormatting sqref="D219">
    <cfRule type="cellIs" dxfId="5890" priority="7153" operator="greaterThan">
      <formula>0</formula>
    </cfRule>
  </conditionalFormatting>
  <conditionalFormatting sqref="D220">
    <cfRule type="cellIs" dxfId="5889" priority="9295" operator="greaterThan">
      <formula>0</formula>
    </cfRule>
  </conditionalFormatting>
  <conditionalFormatting sqref="D221">
    <cfRule type="cellIs" dxfId="5888" priority="9291" operator="greaterThan">
      <formula>0</formula>
    </cfRule>
  </conditionalFormatting>
  <conditionalFormatting sqref="D222">
    <cfRule type="cellIs" dxfId="5887" priority="9287" operator="greaterThan">
      <formula>0</formula>
    </cfRule>
  </conditionalFormatting>
  <conditionalFormatting sqref="D223">
    <cfRule type="cellIs" dxfId="5886" priority="7152" operator="greaterThan">
      <formula>0</formula>
    </cfRule>
  </conditionalFormatting>
  <conditionalFormatting sqref="D224">
    <cfRule type="cellIs" dxfId="5885" priority="9248" operator="greaterThan">
      <formula>0</formula>
    </cfRule>
  </conditionalFormatting>
  <conditionalFormatting sqref="D225">
    <cfRule type="cellIs" dxfId="5884" priority="9244" operator="greaterThan">
      <formula>0</formula>
    </cfRule>
  </conditionalFormatting>
  <conditionalFormatting sqref="D226">
    <cfRule type="cellIs" dxfId="5883" priority="9240" operator="greaterThan">
      <formula>0</formula>
    </cfRule>
  </conditionalFormatting>
  <conditionalFormatting sqref="D227">
    <cfRule type="cellIs" dxfId="5882" priority="7151" operator="greaterThan">
      <formula>0</formula>
    </cfRule>
  </conditionalFormatting>
  <conditionalFormatting sqref="D228">
    <cfRule type="cellIs" dxfId="5881" priority="9201" operator="greaterThan">
      <formula>0</formula>
    </cfRule>
  </conditionalFormatting>
  <conditionalFormatting sqref="D229">
    <cfRule type="cellIs" dxfId="5880" priority="9197" operator="greaterThan">
      <formula>0</formula>
    </cfRule>
  </conditionalFormatting>
  <conditionalFormatting sqref="D230">
    <cfRule type="cellIs" dxfId="5879" priority="9193" operator="greaterThan">
      <formula>0</formula>
    </cfRule>
  </conditionalFormatting>
  <conditionalFormatting sqref="D231">
    <cfRule type="cellIs" dxfId="5878" priority="7150" operator="greaterThan">
      <formula>0</formula>
    </cfRule>
  </conditionalFormatting>
  <conditionalFormatting sqref="D232">
    <cfRule type="cellIs" dxfId="5877" priority="9154" operator="greaterThan">
      <formula>0</formula>
    </cfRule>
  </conditionalFormatting>
  <conditionalFormatting sqref="D233">
    <cfRule type="cellIs" dxfId="5876" priority="9150" operator="greaterThan">
      <formula>0</formula>
    </cfRule>
  </conditionalFormatting>
  <conditionalFormatting sqref="D234">
    <cfRule type="cellIs" dxfId="5875" priority="9146" operator="greaterThan">
      <formula>0</formula>
    </cfRule>
  </conditionalFormatting>
  <conditionalFormatting sqref="D235">
    <cfRule type="cellIs" dxfId="5874" priority="7149" operator="greaterThan">
      <formula>0</formula>
    </cfRule>
  </conditionalFormatting>
  <conditionalFormatting sqref="D236">
    <cfRule type="cellIs" dxfId="5873" priority="9107" operator="greaterThan">
      <formula>0</formula>
    </cfRule>
  </conditionalFormatting>
  <conditionalFormatting sqref="D237">
    <cfRule type="cellIs" dxfId="5872" priority="9103" operator="greaterThan">
      <formula>0</formula>
    </cfRule>
  </conditionalFormatting>
  <conditionalFormatting sqref="D238">
    <cfRule type="cellIs" dxfId="5871" priority="9099" operator="greaterThan">
      <formula>0</formula>
    </cfRule>
  </conditionalFormatting>
  <conditionalFormatting sqref="D239">
    <cfRule type="cellIs" dxfId="5870" priority="4333" operator="greaterThan">
      <formula>0</formula>
    </cfRule>
  </conditionalFormatting>
  <conditionalFormatting sqref="D240">
    <cfRule type="cellIs" dxfId="5869" priority="4360" operator="greaterThan">
      <formula>0</formula>
    </cfRule>
  </conditionalFormatting>
  <conditionalFormatting sqref="D241">
    <cfRule type="cellIs" dxfId="5868" priority="4356" operator="greaterThan">
      <formula>0</formula>
    </cfRule>
  </conditionalFormatting>
  <conditionalFormatting sqref="D242">
    <cfRule type="cellIs" dxfId="5867" priority="4352" operator="greaterThan">
      <formula>0</formula>
    </cfRule>
  </conditionalFormatting>
  <conditionalFormatting sqref="D243">
    <cfRule type="cellIs" dxfId="5866" priority="7148" operator="greaterThan">
      <formula>0</formula>
    </cfRule>
  </conditionalFormatting>
  <conditionalFormatting sqref="D244">
    <cfRule type="cellIs" dxfId="5865" priority="9060" operator="greaterThan">
      <formula>0</formula>
    </cfRule>
  </conditionalFormatting>
  <conditionalFormatting sqref="D245">
    <cfRule type="cellIs" dxfId="5864" priority="9056" operator="greaterThan">
      <formula>0</formula>
    </cfRule>
  </conditionalFormatting>
  <conditionalFormatting sqref="D246">
    <cfRule type="cellIs" dxfId="5863" priority="9052" operator="greaterThan">
      <formula>0</formula>
    </cfRule>
  </conditionalFormatting>
  <conditionalFormatting sqref="D247">
    <cfRule type="cellIs" dxfId="5862" priority="7147" operator="greaterThan">
      <formula>0</formula>
    </cfRule>
  </conditionalFormatting>
  <conditionalFormatting sqref="D248">
    <cfRule type="cellIs" dxfId="5861" priority="9013" operator="greaterThan">
      <formula>0</formula>
    </cfRule>
  </conditionalFormatting>
  <conditionalFormatting sqref="D249">
    <cfRule type="cellIs" dxfId="5860" priority="9009" operator="greaterThan">
      <formula>0</formula>
    </cfRule>
  </conditionalFormatting>
  <conditionalFormatting sqref="D250">
    <cfRule type="cellIs" dxfId="5859" priority="9005" operator="greaterThan">
      <formula>0</formula>
    </cfRule>
  </conditionalFormatting>
  <conditionalFormatting sqref="D251">
    <cfRule type="cellIs" dxfId="5858" priority="7180" operator="greaterThan">
      <formula>0</formula>
    </cfRule>
  </conditionalFormatting>
  <conditionalFormatting sqref="D252">
    <cfRule type="cellIs" dxfId="5857" priority="8966" operator="greaterThan">
      <formula>0</formula>
    </cfRule>
  </conditionalFormatting>
  <conditionalFormatting sqref="D253">
    <cfRule type="cellIs" dxfId="5856" priority="8962" operator="greaterThan">
      <formula>0</formula>
    </cfRule>
  </conditionalFormatting>
  <conditionalFormatting sqref="D254">
    <cfRule type="cellIs" dxfId="5855" priority="8958" operator="greaterThan">
      <formula>0</formula>
    </cfRule>
  </conditionalFormatting>
  <conditionalFormatting sqref="D255">
    <cfRule type="cellIs" dxfId="5854" priority="7146" operator="greaterThan">
      <formula>0</formula>
    </cfRule>
  </conditionalFormatting>
  <conditionalFormatting sqref="D256">
    <cfRule type="cellIs" dxfId="5853" priority="8919" operator="greaterThan">
      <formula>0</formula>
    </cfRule>
  </conditionalFormatting>
  <conditionalFormatting sqref="D257">
    <cfRule type="cellIs" dxfId="5852" priority="8915" operator="greaterThan">
      <formula>0</formula>
    </cfRule>
  </conditionalFormatting>
  <conditionalFormatting sqref="D258">
    <cfRule type="cellIs" dxfId="5851" priority="8911" operator="greaterThan">
      <formula>0</formula>
    </cfRule>
  </conditionalFormatting>
  <conditionalFormatting sqref="D259">
    <cfRule type="cellIs" dxfId="5850" priority="4274" operator="greaterThan">
      <formula>0</formula>
    </cfRule>
  </conditionalFormatting>
  <conditionalFormatting sqref="D260">
    <cfRule type="cellIs" dxfId="5849" priority="4301" operator="greaterThan">
      <formula>0</formula>
    </cfRule>
  </conditionalFormatting>
  <conditionalFormatting sqref="D261">
    <cfRule type="cellIs" dxfId="5848" priority="4297" operator="greaterThan">
      <formula>0</formula>
    </cfRule>
  </conditionalFormatting>
  <conditionalFormatting sqref="D262">
    <cfRule type="cellIs" dxfId="5847" priority="4293" operator="greaterThan">
      <formula>0</formula>
    </cfRule>
  </conditionalFormatting>
  <conditionalFormatting sqref="D263">
    <cfRule type="cellIs" dxfId="5846" priority="7181" operator="greaterThan">
      <formula>0</formula>
    </cfRule>
  </conditionalFormatting>
  <conditionalFormatting sqref="D264">
    <cfRule type="cellIs" dxfId="5845" priority="8872" operator="greaterThan">
      <formula>0</formula>
    </cfRule>
  </conditionalFormatting>
  <conditionalFormatting sqref="D265">
    <cfRule type="cellIs" dxfId="5844" priority="8868" operator="greaterThan">
      <formula>0</formula>
    </cfRule>
  </conditionalFormatting>
  <conditionalFormatting sqref="D266">
    <cfRule type="cellIs" dxfId="5843" priority="8864" operator="greaterThan">
      <formula>0</formula>
    </cfRule>
  </conditionalFormatting>
  <conditionalFormatting sqref="D269">
    <cfRule type="cellIs" dxfId="5842" priority="7182" operator="greaterThan">
      <formula>0</formula>
    </cfRule>
  </conditionalFormatting>
  <conditionalFormatting sqref="D270">
    <cfRule type="cellIs" dxfId="5841" priority="9530" operator="greaterThan">
      <formula>0</formula>
    </cfRule>
  </conditionalFormatting>
  <conditionalFormatting sqref="D271">
    <cfRule type="cellIs" dxfId="5840" priority="9526" operator="greaterThan">
      <formula>0</formula>
    </cfRule>
  </conditionalFormatting>
  <conditionalFormatting sqref="D272">
    <cfRule type="cellIs" dxfId="5839" priority="9522" operator="greaterThan">
      <formula>0</formula>
    </cfRule>
  </conditionalFormatting>
  <conditionalFormatting sqref="D273">
    <cfRule type="cellIs" dxfId="5838" priority="4156" operator="greaterThan">
      <formula>0</formula>
    </cfRule>
  </conditionalFormatting>
  <conditionalFormatting sqref="D274">
    <cfRule type="cellIs" dxfId="5837" priority="4183" operator="greaterThan">
      <formula>0</formula>
    </cfRule>
  </conditionalFormatting>
  <conditionalFormatting sqref="D275">
    <cfRule type="cellIs" dxfId="5836" priority="4179" operator="greaterThan">
      <formula>0</formula>
    </cfRule>
  </conditionalFormatting>
  <conditionalFormatting sqref="D276">
    <cfRule type="cellIs" dxfId="5835" priority="4175" operator="greaterThan">
      <formula>0</formula>
    </cfRule>
  </conditionalFormatting>
  <conditionalFormatting sqref="D277">
    <cfRule type="cellIs" dxfId="5834" priority="2917" operator="greaterThan">
      <formula>0</formula>
    </cfRule>
  </conditionalFormatting>
  <conditionalFormatting sqref="D278">
    <cfRule type="cellIs" dxfId="5833" priority="2944" operator="greaterThan">
      <formula>0</formula>
    </cfRule>
  </conditionalFormatting>
  <conditionalFormatting sqref="D279">
    <cfRule type="cellIs" dxfId="5832" priority="2940" operator="greaterThan">
      <formula>0</formula>
    </cfRule>
  </conditionalFormatting>
  <conditionalFormatting sqref="D280">
    <cfRule type="cellIs" dxfId="5831" priority="2936" operator="greaterThan">
      <formula>0</formula>
    </cfRule>
  </conditionalFormatting>
  <conditionalFormatting sqref="D281">
    <cfRule type="cellIs" dxfId="5830" priority="4097" operator="greaterThan">
      <formula>0</formula>
    </cfRule>
  </conditionalFormatting>
  <conditionalFormatting sqref="D282">
    <cfRule type="cellIs" dxfId="5829" priority="4124" operator="greaterThan">
      <formula>0</formula>
    </cfRule>
  </conditionalFormatting>
  <conditionalFormatting sqref="D283">
    <cfRule type="cellIs" dxfId="5828" priority="4120" operator="greaterThan">
      <formula>0</formula>
    </cfRule>
  </conditionalFormatting>
  <conditionalFormatting sqref="D284">
    <cfRule type="cellIs" dxfId="5827" priority="4116" operator="greaterThan">
      <formula>0</formula>
    </cfRule>
  </conditionalFormatting>
  <conditionalFormatting sqref="D285">
    <cfRule type="cellIs" dxfId="5826" priority="4215" operator="greaterThan">
      <formula>0</formula>
    </cfRule>
  </conditionalFormatting>
  <conditionalFormatting sqref="D286">
    <cfRule type="cellIs" dxfId="5825" priority="4242" operator="greaterThan">
      <formula>0</formula>
    </cfRule>
  </conditionalFormatting>
  <conditionalFormatting sqref="D287">
    <cfRule type="cellIs" dxfId="5824" priority="4238" operator="greaterThan">
      <formula>0</formula>
    </cfRule>
  </conditionalFormatting>
  <conditionalFormatting sqref="D288">
    <cfRule type="cellIs" dxfId="5823" priority="4234" operator="greaterThan">
      <formula>0</formula>
    </cfRule>
  </conditionalFormatting>
  <conditionalFormatting sqref="D290">
    <cfRule type="cellIs" dxfId="5822" priority="7183" operator="greaterThan">
      <formula>0</formula>
    </cfRule>
  </conditionalFormatting>
  <conditionalFormatting sqref="D291">
    <cfRule type="cellIs" dxfId="5821" priority="9483" operator="greaterThan">
      <formula>0</formula>
    </cfRule>
  </conditionalFormatting>
  <conditionalFormatting sqref="D292">
    <cfRule type="cellIs" dxfId="5820" priority="9479" operator="greaterThan">
      <formula>0</formula>
    </cfRule>
  </conditionalFormatting>
  <conditionalFormatting sqref="D293">
    <cfRule type="cellIs" dxfId="5819" priority="9475" operator="greaterThan">
      <formula>0</formula>
    </cfRule>
  </conditionalFormatting>
  <conditionalFormatting sqref="D295">
    <cfRule type="cellIs" dxfId="5818" priority="7184" operator="greaterThan">
      <formula>0</formula>
    </cfRule>
  </conditionalFormatting>
  <conditionalFormatting sqref="D296">
    <cfRule type="cellIs" dxfId="5817" priority="9436" operator="greaterThan">
      <formula>0</formula>
    </cfRule>
  </conditionalFormatting>
  <conditionalFormatting sqref="D297">
    <cfRule type="cellIs" dxfId="5816" priority="9432" operator="greaterThan">
      <formula>0</formula>
    </cfRule>
  </conditionalFormatting>
  <conditionalFormatting sqref="D298">
    <cfRule type="cellIs" dxfId="5815" priority="9428" operator="greaterThan">
      <formula>0</formula>
    </cfRule>
  </conditionalFormatting>
  <conditionalFormatting sqref="D300">
    <cfRule type="cellIs" dxfId="5814" priority="7145" operator="greaterThan">
      <formula>0</formula>
    </cfRule>
  </conditionalFormatting>
  <conditionalFormatting sqref="D301">
    <cfRule type="cellIs" dxfId="5813" priority="8825" operator="greaterThan">
      <formula>0</formula>
    </cfRule>
  </conditionalFormatting>
  <conditionalFormatting sqref="D302">
    <cfRule type="cellIs" dxfId="5812" priority="8821" operator="greaterThan">
      <formula>0</formula>
    </cfRule>
  </conditionalFormatting>
  <conditionalFormatting sqref="D303">
    <cfRule type="cellIs" dxfId="5811" priority="8817" operator="greaterThan">
      <formula>0</formula>
    </cfRule>
  </conditionalFormatting>
  <conditionalFormatting sqref="D304">
    <cfRule type="cellIs" dxfId="5810" priority="7185" operator="greaterThan">
      <formula>0</formula>
    </cfRule>
  </conditionalFormatting>
  <conditionalFormatting sqref="D305">
    <cfRule type="cellIs" dxfId="5809" priority="8778" operator="greaterThan">
      <formula>0</formula>
    </cfRule>
  </conditionalFormatting>
  <conditionalFormatting sqref="D306">
    <cfRule type="cellIs" dxfId="5808" priority="8774" operator="greaterThan">
      <formula>0</formula>
    </cfRule>
  </conditionalFormatting>
  <conditionalFormatting sqref="D307">
    <cfRule type="cellIs" dxfId="5807" priority="8770" operator="greaterThan">
      <formula>0</formula>
    </cfRule>
  </conditionalFormatting>
  <conditionalFormatting sqref="D308">
    <cfRule type="cellIs" dxfId="5806" priority="7144" operator="greaterThan">
      <formula>0</formula>
    </cfRule>
  </conditionalFormatting>
  <conditionalFormatting sqref="D309">
    <cfRule type="cellIs" dxfId="5805" priority="8731" operator="greaterThan">
      <formula>0</formula>
    </cfRule>
  </conditionalFormatting>
  <conditionalFormatting sqref="D310">
    <cfRule type="cellIs" dxfId="5804" priority="8727" operator="greaterThan">
      <formula>0</formula>
    </cfRule>
  </conditionalFormatting>
  <conditionalFormatting sqref="D311">
    <cfRule type="cellIs" dxfId="5803" priority="8723" operator="greaterThan">
      <formula>0</formula>
    </cfRule>
  </conditionalFormatting>
  <conditionalFormatting sqref="D312">
    <cfRule type="cellIs" dxfId="5802" priority="7143" operator="greaterThan">
      <formula>0</formula>
    </cfRule>
  </conditionalFormatting>
  <conditionalFormatting sqref="D313">
    <cfRule type="cellIs" dxfId="5801" priority="8684" operator="greaterThan">
      <formula>0</formula>
    </cfRule>
  </conditionalFormatting>
  <conditionalFormatting sqref="D314">
    <cfRule type="cellIs" dxfId="5800" priority="8680" operator="greaterThan">
      <formula>0</formula>
    </cfRule>
  </conditionalFormatting>
  <conditionalFormatting sqref="D315">
    <cfRule type="cellIs" dxfId="5799" priority="8676" operator="greaterThan">
      <formula>0</formula>
    </cfRule>
  </conditionalFormatting>
  <conditionalFormatting sqref="D316">
    <cfRule type="cellIs" dxfId="5798" priority="7142" operator="greaterThan">
      <formula>0</formula>
    </cfRule>
  </conditionalFormatting>
  <conditionalFormatting sqref="D317">
    <cfRule type="cellIs" dxfId="5797" priority="8637" operator="greaterThan">
      <formula>0</formula>
    </cfRule>
  </conditionalFormatting>
  <conditionalFormatting sqref="D318">
    <cfRule type="cellIs" dxfId="5796" priority="8633" operator="greaterThan">
      <formula>0</formula>
    </cfRule>
  </conditionalFormatting>
  <conditionalFormatting sqref="D319">
    <cfRule type="cellIs" dxfId="5795" priority="8629" operator="greaterThan">
      <formula>0</formula>
    </cfRule>
  </conditionalFormatting>
  <conditionalFormatting sqref="D320">
    <cfRule type="cellIs" dxfId="5794" priority="7141" operator="greaterThan">
      <formula>0</formula>
    </cfRule>
  </conditionalFormatting>
  <conditionalFormatting sqref="D321">
    <cfRule type="cellIs" dxfId="5793" priority="8590" operator="greaterThan">
      <formula>0</formula>
    </cfRule>
  </conditionalFormatting>
  <conditionalFormatting sqref="D322">
    <cfRule type="cellIs" dxfId="5792" priority="8586" operator="greaterThan">
      <formula>0</formula>
    </cfRule>
  </conditionalFormatting>
  <conditionalFormatting sqref="D323">
    <cfRule type="cellIs" dxfId="5791" priority="8582" operator="greaterThan">
      <formula>0</formula>
    </cfRule>
  </conditionalFormatting>
  <conditionalFormatting sqref="D324">
    <cfRule type="cellIs" dxfId="5790" priority="7140" operator="greaterThan">
      <formula>0</formula>
    </cfRule>
  </conditionalFormatting>
  <conditionalFormatting sqref="D325">
    <cfRule type="cellIs" dxfId="5789" priority="8543" operator="greaterThan">
      <formula>0</formula>
    </cfRule>
  </conditionalFormatting>
  <conditionalFormatting sqref="D326">
    <cfRule type="cellIs" dxfId="5788" priority="8539" operator="greaterThan">
      <formula>0</formula>
    </cfRule>
  </conditionalFormatting>
  <conditionalFormatting sqref="D327">
    <cfRule type="cellIs" dxfId="5787" priority="8535" operator="greaterThan">
      <formula>0</formula>
    </cfRule>
  </conditionalFormatting>
  <conditionalFormatting sqref="D328">
    <cfRule type="cellIs" dxfId="5786" priority="7139" operator="greaterThan">
      <formula>0</formula>
    </cfRule>
  </conditionalFormatting>
  <conditionalFormatting sqref="D329">
    <cfRule type="cellIs" dxfId="5785" priority="8496" operator="greaterThan">
      <formula>0</formula>
    </cfRule>
  </conditionalFormatting>
  <conditionalFormatting sqref="D330">
    <cfRule type="cellIs" dxfId="5784" priority="8492" operator="greaterThan">
      <formula>0</formula>
    </cfRule>
  </conditionalFormatting>
  <conditionalFormatting sqref="D331">
    <cfRule type="cellIs" dxfId="5783" priority="8488" operator="greaterThan">
      <formula>0</formula>
    </cfRule>
  </conditionalFormatting>
  <conditionalFormatting sqref="D332">
    <cfRule type="cellIs" dxfId="5782" priority="7186" operator="greaterThan">
      <formula>0</formula>
    </cfRule>
  </conditionalFormatting>
  <conditionalFormatting sqref="D333">
    <cfRule type="cellIs" dxfId="5781" priority="9389" operator="greaterThan">
      <formula>0</formula>
    </cfRule>
  </conditionalFormatting>
  <conditionalFormatting sqref="D334">
    <cfRule type="cellIs" dxfId="5780" priority="9385" operator="greaterThan">
      <formula>0</formula>
    </cfRule>
  </conditionalFormatting>
  <conditionalFormatting sqref="D335">
    <cfRule type="cellIs" dxfId="5779" priority="9381" operator="greaterThan">
      <formula>0</formula>
    </cfRule>
  </conditionalFormatting>
  <conditionalFormatting sqref="D338">
    <cfRule type="cellIs" dxfId="5778" priority="7210" operator="greaterThan">
      <formula>0</formula>
    </cfRule>
  </conditionalFormatting>
  <conditionalFormatting sqref="D339">
    <cfRule type="cellIs" dxfId="5777" priority="9672" operator="greaterThan">
      <formula>0</formula>
    </cfRule>
  </conditionalFormatting>
  <conditionalFormatting sqref="D340">
    <cfRule type="cellIs" dxfId="5776" priority="9668" operator="greaterThan">
      <formula>0</formula>
    </cfRule>
  </conditionalFormatting>
  <conditionalFormatting sqref="D341">
    <cfRule type="cellIs" dxfId="5775" priority="9664" operator="greaterThan">
      <formula>0</formula>
    </cfRule>
  </conditionalFormatting>
  <conditionalFormatting sqref="D342">
    <cfRule type="cellIs" dxfId="5774" priority="7209" operator="greaterThan">
      <formula>0</formula>
    </cfRule>
  </conditionalFormatting>
  <conditionalFormatting sqref="D343">
    <cfRule type="cellIs" dxfId="5773" priority="9625" operator="greaterThan">
      <formula>0</formula>
    </cfRule>
  </conditionalFormatting>
  <conditionalFormatting sqref="D344">
    <cfRule type="cellIs" dxfId="5772" priority="9621" operator="greaterThan">
      <formula>0</formula>
    </cfRule>
  </conditionalFormatting>
  <conditionalFormatting sqref="D345">
    <cfRule type="cellIs" dxfId="5771" priority="9617" operator="greaterThan">
      <formula>0</formula>
    </cfRule>
  </conditionalFormatting>
  <conditionalFormatting sqref="D346">
    <cfRule type="cellIs" dxfId="5770" priority="7208" operator="greaterThan">
      <formula>0</formula>
    </cfRule>
  </conditionalFormatting>
  <conditionalFormatting sqref="D347">
    <cfRule type="cellIs" dxfId="5769" priority="9578" operator="greaterThan">
      <formula>0</formula>
    </cfRule>
  </conditionalFormatting>
  <conditionalFormatting sqref="D348">
    <cfRule type="cellIs" dxfId="5768" priority="9574" operator="greaterThan">
      <formula>0</formula>
    </cfRule>
  </conditionalFormatting>
  <conditionalFormatting sqref="D349">
    <cfRule type="cellIs" dxfId="5767" priority="9570" operator="greaterThan">
      <formula>0</formula>
    </cfRule>
  </conditionalFormatting>
  <conditionalFormatting sqref="D351">
    <cfRule type="cellIs" dxfId="5766" priority="7207" operator="greaterThan">
      <formula>0</formula>
    </cfRule>
  </conditionalFormatting>
  <conditionalFormatting sqref="D352">
    <cfRule type="cellIs" dxfId="5765" priority="9813" operator="greaterThan">
      <formula>0</formula>
    </cfRule>
  </conditionalFormatting>
  <conditionalFormatting sqref="D353">
    <cfRule type="cellIs" dxfId="5764" priority="9809" operator="greaterThan">
      <formula>0</formula>
    </cfRule>
  </conditionalFormatting>
  <conditionalFormatting sqref="D354">
    <cfRule type="cellIs" dxfId="5763" priority="9805" operator="greaterThan">
      <formula>0</formula>
    </cfRule>
  </conditionalFormatting>
  <conditionalFormatting sqref="D355">
    <cfRule type="cellIs" dxfId="5762" priority="7206" operator="greaterThan">
      <formula>0</formula>
    </cfRule>
  </conditionalFormatting>
  <conditionalFormatting sqref="D356">
    <cfRule type="cellIs" dxfId="5761" priority="9766" operator="greaterThan">
      <formula>0</formula>
    </cfRule>
  </conditionalFormatting>
  <conditionalFormatting sqref="D357">
    <cfRule type="cellIs" dxfId="5760" priority="9762" operator="greaterThan">
      <formula>0</formula>
    </cfRule>
  </conditionalFormatting>
  <conditionalFormatting sqref="D358">
    <cfRule type="cellIs" dxfId="5759" priority="9758" operator="greaterThan">
      <formula>0</formula>
    </cfRule>
  </conditionalFormatting>
  <conditionalFormatting sqref="D359">
    <cfRule type="cellIs" dxfId="5758" priority="7205" operator="greaterThan">
      <formula>0</formula>
    </cfRule>
  </conditionalFormatting>
  <conditionalFormatting sqref="D360">
    <cfRule type="cellIs" dxfId="5757" priority="9719" operator="greaterThan">
      <formula>0</formula>
    </cfRule>
  </conditionalFormatting>
  <conditionalFormatting sqref="D361">
    <cfRule type="cellIs" dxfId="5756" priority="9715" operator="greaterThan">
      <formula>0</formula>
    </cfRule>
  </conditionalFormatting>
  <conditionalFormatting sqref="D362">
    <cfRule type="cellIs" dxfId="5755" priority="9711" operator="greaterThan">
      <formula>0</formula>
    </cfRule>
  </conditionalFormatting>
  <conditionalFormatting sqref="D364">
    <cfRule type="cellIs" dxfId="5754" priority="7204" operator="greaterThan">
      <formula>0</formula>
    </cfRule>
  </conditionalFormatting>
  <conditionalFormatting sqref="D365">
    <cfRule type="cellIs" dxfId="5753" priority="9954" operator="greaterThan">
      <formula>0</formula>
    </cfRule>
  </conditionalFormatting>
  <conditionalFormatting sqref="D366">
    <cfRule type="cellIs" dxfId="5752" priority="9950" operator="greaterThan">
      <formula>0</formula>
    </cfRule>
  </conditionalFormatting>
  <conditionalFormatting sqref="D367">
    <cfRule type="cellIs" dxfId="5751" priority="9946" operator="greaterThan">
      <formula>0</formula>
    </cfRule>
  </conditionalFormatting>
  <conditionalFormatting sqref="D368">
    <cfRule type="cellIs" dxfId="5750" priority="7203" operator="greaterThan">
      <formula>0</formula>
    </cfRule>
  </conditionalFormatting>
  <conditionalFormatting sqref="D369">
    <cfRule type="cellIs" dxfId="5749" priority="9907" operator="greaterThan">
      <formula>0</formula>
    </cfRule>
  </conditionalFormatting>
  <conditionalFormatting sqref="D370">
    <cfRule type="cellIs" dxfId="5748" priority="9903" operator="greaterThan">
      <formula>0</formula>
    </cfRule>
  </conditionalFormatting>
  <conditionalFormatting sqref="D371">
    <cfRule type="cellIs" dxfId="5747" priority="9899" operator="greaterThan">
      <formula>0</formula>
    </cfRule>
  </conditionalFormatting>
  <conditionalFormatting sqref="D372">
    <cfRule type="cellIs" dxfId="5746" priority="7202" operator="greaterThan">
      <formula>0</formula>
    </cfRule>
  </conditionalFormatting>
  <conditionalFormatting sqref="D373">
    <cfRule type="cellIs" dxfId="5745" priority="9860" operator="greaterThan">
      <formula>0</formula>
    </cfRule>
  </conditionalFormatting>
  <conditionalFormatting sqref="D374">
    <cfRule type="cellIs" dxfId="5744" priority="9856" operator="greaterThan">
      <formula>0</formula>
    </cfRule>
  </conditionalFormatting>
  <conditionalFormatting sqref="D375">
    <cfRule type="cellIs" dxfId="5743" priority="9852" operator="greaterThan">
      <formula>0</formula>
    </cfRule>
  </conditionalFormatting>
  <conditionalFormatting sqref="D378">
    <cfRule type="cellIs" dxfId="5742" priority="7201" operator="greaterThan">
      <formula>0</formula>
    </cfRule>
  </conditionalFormatting>
  <conditionalFormatting sqref="D379">
    <cfRule type="cellIs" dxfId="5741" priority="10095" operator="greaterThan">
      <formula>0</formula>
    </cfRule>
  </conditionalFormatting>
  <conditionalFormatting sqref="D380">
    <cfRule type="cellIs" dxfId="5740" priority="10091" operator="greaterThan">
      <formula>0</formula>
    </cfRule>
  </conditionalFormatting>
  <conditionalFormatting sqref="D381">
    <cfRule type="cellIs" dxfId="5739" priority="10087" operator="greaterThan">
      <formula>0</formula>
    </cfRule>
  </conditionalFormatting>
  <conditionalFormatting sqref="D382">
    <cfRule type="cellIs" dxfId="5738" priority="7200" operator="greaterThan">
      <formula>0</formula>
    </cfRule>
  </conditionalFormatting>
  <conditionalFormatting sqref="D383">
    <cfRule type="cellIs" dxfId="5737" priority="10048" operator="greaterThan">
      <formula>0</formula>
    </cfRule>
  </conditionalFormatting>
  <conditionalFormatting sqref="D384">
    <cfRule type="cellIs" dxfId="5736" priority="10044" operator="greaterThan">
      <formula>0</formula>
    </cfRule>
  </conditionalFormatting>
  <conditionalFormatting sqref="D385">
    <cfRule type="cellIs" dxfId="5735" priority="10040" operator="greaterThan">
      <formula>0</formula>
    </cfRule>
  </conditionalFormatting>
  <conditionalFormatting sqref="D386">
    <cfRule type="cellIs" dxfId="5734" priority="7199" operator="greaterThan">
      <formula>0</formula>
    </cfRule>
  </conditionalFormatting>
  <conditionalFormatting sqref="D387">
    <cfRule type="cellIs" dxfId="5733" priority="10001" operator="greaterThan">
      <formula>0</formula>
    </cfRule>
  </conditionalFormatting>
  <conditionalFormatting sqref="D388">
    <cfRule type="cellIs" dxfId="5732" priority="9997" operator="greaterThan">
      <formula>0</formula>
    </cfRule>
  </conditionalFormatting>
  <conditionalFormatting sqref="D389">
    <cfRule type="cellIs" dxfId="5731" priority="9993" operator="greaterThan">
      <formula>0</formula>
    </cfRule>
  </conditionalFormatting>
  <conditionalFormatting sqref="D391">
    <cfRule type="cellIs" dxfId="5730" priority="7198" operator="greaterThan">
      <formula>0</formula>
    </cfRule>
  </conditionalFormatting>
  <conditionalFormatting sqref="D392">
    <cfRule type="cellIs" dxfId="5729" priority="10236" operator="greaterThan">
      <formula>0</formula>
    </cfRule>
  </conditionalFormatting>
  <conditionalFormatting sqref="D393">
    <cfRule type="cellIs" dxfId="5728" priority="10232" operator="greaterThan">
      <formula>0</formula>
    </cfRule>
  </conditionalFormatting>
  <conditionalFormatting sqref="D394">
    <cfRule type="cellIs" dxfId="5727" priority="10228" operator="greaterThan">
      <formula>0</formula>
    </cfRule>
  </conditionalFormatting>
  <conditionalFormatting sqref="D395">
    <cfRule type="cellIs" dxfId="5726" priority="7197" operator="greaterThan">
      <formula>0</formula>
    </cfRule>
  </conditionalFormatting>
  <conditionalFormatting sqref="D396">
    <cfRule type="cellIs" dxfId="5725" priority="10189" operator="greaterThan">
      <formula>0</formula>
    </cfRule>
  </conditionalFormatting>
  <conditionalFormatting sqref="D397">
    <cfRule type="cellIs" dxfId="5724" priority="10185" operator="greaterThan">
      <formula>0</formula>
    </cfRule>
  </conditionalFormatting>
  <conditionalFormatting sqref="D398">
    <cfRule type="cellIs" dxfId="5723" priority="10181" operator="greaterThan">
      <formula>0</formula>
    </cfRule>
  </conditionalFormatting>
  <conditionalFormatting sqref="D399:D402">
    <cfRule type="cellIs" dxfId="5722" priority="7196" operator="greaterThan">
      <formula>0</formula>
    </cfRule>
  </conditionalFormatting>
  <conditionalFormatting sqref="D403">
    <cfRule type="cellIs" dxfId="5721" priority="10142" operator="greaterThan">
      <formula>0</formula>
    </cfRule>
  </conditionalFormatting>
  <conditionalFormatting sqref="D404">
    <cfRule type="cellIs" dxfId="5720" priority="10138" operator="greaterThan">
      <formula>0</formula>
    </cfRule>
  </conditionalFormatting>
  <conditionalFormatting sqref="D405">
    <cfRule type="cellIs" dxfId="5719" priority="10134" operator="greaterThan">
      <formula>0</formula>
    </cfRule>
  </conditionalFormatting>
  <conditionalFormatting sqref="D407">
    <cfRule type="cellIs" dxfId="5718" priority="3871" operator="greaterThan">
      <formula>0</formula>
    </cfRule>
  </conditionalFormatting>
  <conditionalFormatting sqref="D408">
    <cfRule type="cellIs" dxfId="5717" priority="3892" operator="greaterThan">
      <formula>0</formula>
    </cfRule>
  </conditionalFormatting>
  <conditionalFormatting sqref="D409">
    <cfRule type="cellIs" dxfId="5716" priority="3888" operator="greaterThan">
      <formula>0</formula>
    </cfRule>
  </conditionalFormatting>
  <conditionalFormatting sqref="D410">
    <cfRule type="cellIs" dxfId="5715" priority="3884" operator="greaterThan">
      <formula>0</formula>
    </cfRule>
  </conditionalFormatting>
  <conditionalFormatting sqref="D411">
    <cfRule type="cellIs" dxfId="5714" priority="3753" operator="greaterThan">
      <formula>0</formula>
    </cfRule>
  </conditionalFormatting>
  <conditionalFormatting sqref="D412">
    <cfRule type="cellIs" dxfId="5713" priority="3774" operator="greaterThan">
      <formula>0</formula>
    </cfRule>
  </conditionalFormatting>
  <conditionalFormatting sqref="D413">
    <cfRule type="cellIs" dxfId="5712" priority="3770" operator="greaterThan">
      <formula>0</formula>
    </cfRule>
  </conditionalFormatting>
  <conditionalFormatting sqref="D414">
    <cfRule type="cellIs" dxfId="5711" priority="3766" operator="greaterThan">
      <formula>0</formula>
    </cfRule>
  </conditionalFormatting>
  <conditionalFormatting sqref="D415">
    <cfRule type="cellIs" dxfId="5710" priority="3812" operator="greaterThan">
      <formula>0</formula>
    </cfRule>
  </conditionalFormatting>
  <conditionalFormatting sqref="D416">
    <cfRule type="cellIs" dxfId="5709" priority="3833" operator="greaterThan">
      <formula>0</formula>
    </cfRule>
  </conditionalFormatting>
  <conditionalFormatting sqref="D417">
    <cfRule type="cellIs" dxfId="5708" priority="3829" operator="greaterThan">
      <formula>0</formula>
    </cfRule>
  </conditionalFormatting>
  <conditionalFormatting sqref="D418">
    <cfRule type="cellIs" dxfId="5707" priority="3825" operator="greaterThan">
      <formula>0</formula>
    </cfRule>
  </conditionalFormatting>
  <conditionalFormatting sqref="D420">
    <cfRule type="cellIs" dxfId="5706" priority="2535" operator="greaterThan">
      <formula>0</formula>
    </cfRule>
  </conditionalFormatting>
  <conditionalFormatting sqref="D421">
    <cfRule type="cellIs" dxfId="5705" priority="2497" operator="greaterThan">
      <formula>0</formula>
    </cfRule>
  </conditionalFormatting>
  <conditionalFormatting sqref="D422">
    <cfRule type="cellIs" dxfId="5704" priority="2459" operator="greaterThan">
      <formula>0</formula>
    </cfRule>
  </conditionalFormatting>
  <conditionalFormatting sqref="D424">
    <cfRule type="cellIs" dxfId="5703" priority="44" operator="greaterThan">
      <formula>0</formula>
    </cfRule>
  </conditionalFormatting>
  <conditionalFormatting sqref="D425">
    <cfRule type="cellIs" dxfId="5702" priority="42" operator="greaterThan">
      <formula>0</formula>
    </cfRule>
  </conditionalFormatting>
  <conditionalFormatting sqref="D426">
    <cfRule type="cellIs" dxfId="5701" priority="40" operator="greaterThan">
      <formula>0</formula>
    </cfRule>
  </conditionalFormatting>
  <conditionalFormatting sqref="D427 D435">
    <cfRule type="cellIs" dxfId="5700" priority="24" operator="greaterThan">
      <formula>0</formula>
    </cfRule>
  </conditionalFormatting>
  <conditionalFormatting sqref="D428">
    <cfRule type="cellIs" dxfId="5699" priority="18" operator="greaterThan">
      <formula>0</formula>
    </cfRule>
  </conditionalFormatting>
  <conditionalFormatting sqref="D429">
    <cfRule type="cellIs" dxfId="5698" priority="17" operator="greaterThan">
      <formula>0</formula>
    </cfRule>
  </conditionalFormatting>
  <conditionalFormatting sqref="D430">
    <cfRule type="cellIs" dxfId="5697" priority="19" operator="greaterThan">
      <formula>0</formula>
    </cfRule>
  </conditionalFormatting>
  <conditionalFormatting sqref="D431">
    <cfRule type="cellIs" dxfId="5696" priority="16" operator="greaterThan">
      <formula>0</formula>
    </cfRule>
  </conditionalFormatting>
  <conditionalFormatting sqref="D432">
    <cfRule type="cellIs" dxfId="5695" priority="15" operator="greaterThan">
      <formula>0</formula>
    </cfRule>
  </conditionalFormatting>
  <conditionalFormatting sqref="D433">
    <cfRule type="cellIs" dxfId="5694" priority="14" operator="greaterThan">
      <formula>0</formula>
    </cfRule>
  </conditionalFormatting>
  <conditionalFormatting sqref="D434">
    <cfRule type="cellIs" dxfId="5693" priority="13" operator="greaterThan">
      <formula>0</formula>
    </cfRule>
  </conditionalFormatting>
  <conditionalFormatting sqref="D436">
    <cfRule type="cellIs" dxfId="5692" priority="34" operator="greaterThan">
      <formula>0</formula>
    </cfRule>
  </conditionalFormatting>
  <conditionalFormatting sqref="D437">
    <cfRule type="cellIs" dxfId="5691" priority="32" operator="greaterThan">
      <formula>0</formula>
    </cfRule>
  </conditionalFormatting>
  <conditionalFormatting sqref="D438">
    <cfRule type="cellIs" dxfId="5690" priority="38" operator="greaterThan">
      <formula>0</formula>
    </cfRule>
  </conditionalFormatting>
  <conditionalFormatting sqref="D439">
    <cfRule type="cellIs" dxfId="5689" priority="30" operator="greaterThan">
      <formula>0</formula>
    </cfRule>
  </conditionalFormatting>
  <conditionalFormatting sqref="D440">
    <cfRule type="cellIs" dxfId="5688" priority="28" operator="greaterThan">
      <formula>0</formula>
    </cfRule>
  </conditionalFormatting>
  <conditionalFormatting sqref="D441">
    <cfRule type="cellIs" dxfId="5687" priority="22" operator="greaterThan">
      <formula>0</formula>
    </cfRule>
  </conditionalFormatting>
  <conditionalFormatting sqref="D442:D445">
    <cfRule type="cellIs" dxfId="5686" priority="20" operator="greaterThan">
      <formula>0</formula>
    </cfRule>
  </conditionalFormatting>
  <conditionalFormatting sqref="D446">
    <cfRule type="cellIs" dxfId="5685" priority="26" operator="greaterThan">
      <formula>0</formula>
    </cfRule>
  </conditionalFormatting>
  <conditionalFormatting sqref="D447:D452">
    <cfRule type="cellIs" dxfId="5684" priority="299" operator="greaterThan">
      <formula>0</formula>
    </cfRule>
  </conditionalFormatting>
  <conditionalFormatting sqref="D453">
    <cfRule type="cellIs" dxfId="5683" priority="262" operator="greaterThan">
      <formula>0</formula>
    </cfRule>
  </conditionalFormatting>
  <conditionalFormatting sqref="D454:D459">
    <cfRule type="cellIs" dxfId="5682" priority="225" operator="greaterThan">
      <formula>0</formula>
    </cfRule>
  </conditionalFormatting>
  <conditionalFormatting sqref="D460">
    <cfRule type="cellIs" dxfId="5681" priority="188" operator="greaterThan">
      <formula>0</formula>
    </cfRule>
  </conditionalFormatting>
  <conditionalFormatting sqref="D461:D466">
    <cfRule type="cellIs" dxfId="5680" priority="151" operator="greaterThan">
      <formula>0</formula>
    </cfRule>
  </conditionalFormatting>
  <conditionalFormatting sqref="D467">
    <cfRule type="cellIs" dxfId="5679" priority="114" operator="greaterThan">
      <formula>0</formula>
    </cfRule>
  </conditionalFormatting>
  <conditionalFormatting sqref="D468:D473">
    <cfRule type="cellIs" dxfId="5678" priority="77" operator="greaterThan">
      <formula>0</formula>
    </cfRule>
  </conditionalFormatting>
  <conditionalFormatting sqref="D474">
    <cfRule type="cellIs" dxfId="5677" priority="1686" operator="greaterThan">
      <formula>0</formula>
    </cfRule>
  </conditionalFormatting>
  <conditionalFormatting sqref="D475">
    <cfRule type="cellIs" dxfId="5676" priority="1682" operator="greaterThan">
      <formula>0</formula>
    </cfRule>
  </conditionalFormatting>
  <conditionalFormatting sqref="D476">
    <cfRule type="cellIs" dxfId="5675" priority="1678" operator="greaterThan">
      <formula>0</formula>
    </cfRule>
  </conditionalFormatting>
  <conditionalFormatting sqref="D477">
    <cfRule type="cellIs" dxfId="5674" priority="1658" operator="greaterThan">
      <formula>0</formula>
    </cfRule>
  </conditionalFormatting>
  <conditionalFormatting sqref="D478">
    <cfRule type="cellIs" dxfId="5673" priority="1756" operator="greaterThan">
      <formula>0</formula>
    </cfRule>
  </conditionalFormatting>
  <conditionalFormatting sqref="D479">
    <cfRule type="cellIs" dxfId="5672" priority="1783" operator="greaterThan">
      <formula>0</formula>
    </cfRule>
  </conditionalFormatting>
  <conditionalFormatting sqref="D480">
    <cfRule type="cellIs" dxfId="5671" priority="1779" operator="greaterThan">
      <formula>0</formula>
    </cfRule>
  </conditionalFormatting>
  <conditionalFormatting sqref="D481">
    <cfRule type="cellIs" dxfId="5670" priority="1775" operator="greaterThan">
      <formula>0</formula>
    </cfRule>
  </conditionalFormatting>
  <conditionalFormatting sqref="D482">
    <cfRule type="cellIs" dxfId="5669" priority="10283" operator="greaterThan">
      <formula>0</formula>
    </cfRule>
  </conditionalFormatting>
  <conditionalFormatting sqref="D483">
    <cfRule type="cellIs" dxfId="5668" priority="10279" operator="greaterThan">
      <formula>0</formula>
    </cfRule>
  </conditionalFormatting>
  <conditionalFormatting sqref="D484">
    <cfRule type="cellIs" dxfId="5667" priority="10275" operator="greaterThan">
      <formula>0</formula>
    </cfRule>
  </conditionalFormatting>
  <conditionalFormatting sqref="D486">
    <cfRule type="cellIs" dxfId="5666" priority="2868" operator="greaterThan">
      <formula>0</formula>
    </cfRule>
  </conditionalFormatting>
  <conditionalFormatting sqref="D487">
    <cfRule type="cellIs" dxfId="5665" priority="2889" operator="greaterThan">
      <formula>0</formula>
    </cfRule>
  </conditionalFormatting>
  <conditionalFormatting sqref="D488">
    <cfRule type="cellIs" dxfId="5664" priority="2885" operator="greaterThan">
      <formula>0</formula>
    </cfRule>
  </conditionalFormatting>
  <conditionalFormatting sqref="D489">
    <cfRule type="cellIs" dxfId="5663" priority="2881" operator="greaterThan">
      <formula>0</formula>
    </cfRule>
  </conditionalFormatting>
  <conditionalFormatting sqref="D490">
    <cfRule type="cellIs" dxfId="5662" priority="2809" operator="greaterThan">
      <formula>0</formula>
    </cfRule>
  </conditionalFormatting>
  <conditionalFormatting sqref="D491">
    <cfRule type="cellIs" dxfId="5661" priority="2830" operator="greaterThan">
      <formula>0</formula>
    </cfRule>
  </conditionalFormatting>
  <conditionalFormatting sqref="D492">
    <cfRule type="cellIs" dxfId="5660" priority="2826" operator="greaterThan">
      <formula>0</formula>
    </cfRule>
  </conditionalFormatting>
  <conditionalFormatting sqref="D493">
    <cfRule type="cellIs" dxfId="5659" priority="2822" operator="greaterThan">
      <formula>0</formula>
    </cfRule>
  </conditionalFormatting>
  <conditionalFormatting sqref="D494">
    <cfRule type="cellIs" dxfId="5658" priority="2750" operator="greaterThan">
      <formula>0</formula>
    </cfRule>
  </conditionalFormatting>
  <conditionalFormatting sqref="D495">
    <cfRule type="cellIs" dxfId="5657" priority="2771" operator="greaterThan">
      <formula>0</formula>
    </cfRule>
  </conditionalFormatting>
  <conditionalFormatting sqref="D496">
    <cfRule type="cellIs" dxfId="5656" priority="2767" operator="greaterThan">
      <formula>0</formula>
    </cfRule>
  </conditionalFormatting>
  <conditionalFormatting sqref="D497">
    <cfRule type="cellIs" dxfId="5655" priority="2763" operator="greaterThan">
      <formula>0</formula>
    </cfRule>
  </conditionalFormatting>
  <conditionalFormatting sqref="D498">
    <cfRule type="cellIs" dxfId="5654" priority="2691" operator="greaterThan">
      <formula>0</formula>
    </cfRule>
  </conditionalFormatting>
  <conditionalFormatting sqref="D499">
    <cfRule type="cellIs" dxfId="5653" priority="2712" operator="greaterThan">
      <formula>0</formula>
    </cfRule>
  </conditionalFormatting>
  <conditionalFormatting sqref="D500">
    <cfRule type="cellIs" dxfId="5652" priority="2708" operator="greaterThan">
      <formula>0</formula>
    </cfRule>
  </conditionalFormatting>
  <conditionalFormatting sqref="D501">
    <cfRule type="cellIs" dxfId="5651" priority="2704" operator="greaterThan">
      <formula>0</formula>
    </cfRule>
  </conditionalFormatting>
  <conditionalFormatting sqref="D503">
    <cfRule type="cellIs" dxfId="5650" priority="2421" operator="greaterThan">
      <formula>0</formula>
    </cfRule>
  </conditionalFormatting>
  <conditionalFormatting sqref="D504">
    <cfRule type="cellIs" dxfId="5649" priority="2383" operator="greaterThan">
      <formula>0</formula>
    </cfRule>
  </conditionalFormatting>
  <conditionalFormatting sqref="D505">
    <cfRule type="cellIs" dxfId="5648" priority="2345" operator="greaterThan">
      <formula>0</formula>
    </cfRule>
  </conditionalFormatting>
  <conditionalFormatting sqref="D506">
    <cfRule type="cellIs" dxfId="5647" priority="2307" operator="greaterThan">
      <formula>0</formula>
    </cfRule>
  </conditionalFormatting>
  <conditionalFormatting sqref="D508">
    <cfRule type="cellIs" dxfId="5646" priority="7138" operator="greaterThan">
      <formula>0</formula>
    </cfRule>
  </conditionalFormatting>
  <conditionalFormatting sqref="D509">
    <cfRule type="cellIs" dxfId="5645" priority="11034" operator="greaterThan">
      <formula>0</formula>
    </cfRule>
  </conditionalFormatting>
  <conditionalFormatting sqref="D510">
    <cfRule type="cellIs" dxfId="5644" priority="11030" operator="greaterThan">
      <formula>0</formula>
    </cfRule>
  </conditionalFormatting>
  <conditionalFormatting sqref="D511">
    <cfRule type="cellIs" dxfId="5643" priority="11026" operator="greaterThan">
      <formula>0</formula>
    </cfRule>
  </conditionalFormatting>
  <conditionalFormatting sqref="D512">
    <cfRule type="cellIs" dxfId="5642" priority="7137" operator="greaterThan">
      <formula>0</formula>
    </cfRule>
  </conditionalFormatting>
  <conditionalFormatting sqref="D513">
    <cfRule type="cellIs" dxfId="5641" priority="10987" operator="greaterThan">
      <formula>0</formula>
    </cfRule>
  </conditionalFormatting>
  <conditionalFormatting sqref="D514">
    <cfRule type="cellIs" dxfId="5640" priority="10983" operator="greaterThan">
      <formula>0</formula>
    </cfRule>
  </conditionalFormatting>
  <conditionalFormatting sqref="D515">
    <cfRule type="cellIs" dxfId="5639" priority="10979" operator="greaterThan">
      <formula>0</formula>
    </cfRule>
  </conditionalFormatting>
  <conditionalFormatting sqref="D516">
    <cfRule type="cellIs" dxfId="5638" priority="7136" operator="greaterThan">
      <formula>0</formula>
    </cfRule>
  </conditionalFormatting>
  <conditionalFormatting sqref="D517">
    <cfRule type="cellIs" dxfId="5637" priority="10940" operator="greaterThan">
      <formula>0</formula>
    </cfRule>
  </conditionalFormatting>
  <conditionalFormatting sqref="D518">
    <cfRule type="cellIs" dxfId="5636" priority="10936" operator="greaterThan">
      <formula>0</formula>
    </cfRule>
  </conditionalFormatting>
  <conditionalFormatting sqref="D519">
    <cfRule type="cellIs" dxfId="5635" priority="10932" operator="greaterThan">
      <formula>0</formula>
    </cfRule>
  </conditionalFormatting>
  <conditionalFormatting sqref="D521">
    <cfRule type="cellIs" dxfId="5634" priority="7135" operator="greaterThan">
      <formula>0</formula>
    </cfRule>
  </conditionalFormatting>
  <conditionalFormatting sqref="D522">
    <cfRule type="cellIs" dxfId="5633" priority="10893" operator="greaterThan">
      <formula>0</formula>
    </cfRule>
  </conditionalFormatting>
  <conditionalFormatting sqref="D523">
    <cfRule type="cellIs" dxfId="5632" priority="10889" operator="greaterThan">
      <formula>0</formula>
    </cfRule>
  </conditionalFormatting>
  <conditionalFormatting sqref="D524">
    <cfRule type="cellIs" dxfId="5631" priority="10885" operator="greaterThan">
      <formula>0</formula>
    </cfRule>
  </conditionalFormatting>
  <conditionalFormatting sqref="D525">
    <cfRule type="cellIs" dxfId="5630" priority="7134" operator="greaterThan">
      <formula>0</formula>
    </cfRule>
  </conditionalFormatting>
  <conditionalFormatting sqref="D526">
    <cfRule type="cellIs" dxfId="5629" priority="10846" operator="greaterThan">
      <formula>0</formula>
    </cfRule>
  </conditionalFormatting>
  <conditionalFormatting sqref="D527">
    <cfRule type="cellIs" dxfId="5628" priority="10842" operator="greaterThan">
      <formula>0</formula>
    </cfRule>
  </conditionalFormatting>
  <conditionalFormatting sqref="D528">
    <cfRule type="cellIs" dxfId="5627" priority="10838" operator="greaterThan">
      <formula>0</formula>
    </cfRule>
  </conditionalFormatting>
  <conditionalFormatting sqref="D529">
    <cfRule type="cellIs" dxfId="5626" priority="7133" operator="greaterThan">
      <formula>0</formula>
    </cfRule>
  </conditionalFormatting>
  <conditionalFormatting sqref="D530">
    <cfRule type="cellIs" dxfId="5625" priority="10799" operator="greaterThan">
      <formula>0</formula>
    </cfRule>
  </conditionalFormatting>
  <conditionalFormatting sqref="D531">
    <cfRule type="cellIs" dxfId="5624" priority="10795" operator="greaterThan">
      <formula>0</formula>
    </cfRule>
  </conditionalFormatting>
  <conditionalFormatting sqref="D532">
    <cfRule type="cellIs" dxfId="5623" priority="10791" operator="greaterThan">
      <formula>0</formula>
    </cfRule>
  </conditionalFormatting>
  <conditionalFormatting sqref="D534">
    <cfRule type="cellIs" dxfId="5622" priority="7132" operator="greaterThan">
      <formula>0</formula>
    </cfRule>
  </conditionalFormatting>
  <conditionalFormatting sqref="D535">
    <cfRule type="cellIs" dxfId="5621" priority="10752" operator="greaterThan">
      <formula>0</formula>
    </cfRule>
  </conditionalFormatting>
  <conditionalFormatting sqref="D536">
    <cfRule type="cellIs" dxfId="5620" priority="10748" operator="greaterThan">
      <formula>0</formula>
    </cfRule>
  </conditionalFormatting>
  <conditionalFormatting sqref="D537">
    <cfRule type="cellIs" dxfId="5619" priority="10744" operator="greaterThan">
      <formula>0</formula>
    </cfRule>
  </conditionalFormatting>
  <conditionalFormatting sqref="D538">
    <cfRule type="cellIs" dxfId="5618" priority="7131" operator="greaterThan">
      <formula>0</formula>
    </cfRule>
  </conditionalFormatting>
  <conditionalFormatting sqref="D539">
    <cfRule type="cellIs" dxfId="5617" priority="10705" operator="greaterThan">
      <formula>0</formula>
    </cfRule>
  </conditionalFormatting>
  <conditionalFormatting sqref="D540">
    <cfRule type="cellIs" dxfId="5616" priority="10701" operator="greaterThan">
      <formula>0</formula>
    </cfRule>
  </conditionalFormatting>
  <conditionalFormatting sqref="D541">
    <cfRule type="cellIs" dxfId="5615" priority="10697" operator="greaterThan">
      <formula>0</formula>
    </cfRule>
  </conditionalFormatting>
  <conditionalFormatting sqref="D542">
    <cfRule type="cellIs" dxfId="5614" priority="7130" operator="greaterThan">
      <formula>0</formula>
    </cfRule>
  </conditionalFormatting>
  <conditionalFormatting sqref="D543">
    <cfRule type="cellIs" dxfId="5613" priority="10658" operator="greaterThan">
      <formula>0</formula>
    </cfRule>
  </conditionalFormatting>
  <conditionalFormatting sqref="D544">
    <cfRule type="cellIs" dxfId="5612" priority="10654" operator="greaterThan">
      <formula>0</formula>
    </cfRule>
  </conditionalFormatting>
  <conditionalFormatting sqref="D545">
    <cfRule type="cellIs" dxfId="5611" priority="10650" operator="greaterThan">
      <formula>0</formula>
    </cfRule>
  </conditionalFormatting>
  <conditionalFormatting sqref="D547">
    <cfRule type="cellIs" dxfId="5610" priority="7129" operator="greaterThan">
      <formula>0</formula>
    </cfRule>
  </conditionalFormatting>
  <conditionalFormatting sqref="D548">
    <cfRule type="cellIs" dxfId="5609" priority="10611" operator="greaterThan">
      <formula>0</formula>
    </cfRule>
  </conditionalFormatting>
  <conditionalFormatting sqref="D549">
    <cfRule type="cellIs" dxfId="5608" priority="10607" operator="greaterThan">
      <formula>0</formula>
    </cfRule>
  </conditionalFormatting>
  <conditionalFormatting sqref="D550">
    <cfRule type="cellIs" dxfId="5607" priority="10603" operator="greaterThan">
      <formula>0</formula>
    </cfRule>
  </conditionalFormatting>
  <conditionalFormatting sqref="D551">
    <cfRule type="cellIs" dxfId="5606" priority="7128" operator="greaterThan">
      <formula>0</formula>
    </cfRule>
  </conditionalFormatting>
  <conditionalFormatting sqref="D552">
    <cfRule type="cellIs" dxfId="5605" priority="10564" operator="greaterThan">
      <formula>0</formula>
    </cfRule>
  </conditionalFormatting>
  <conditionalFormatting sqref="D553">
    <cfRule type="cellIs" dxfId="5604" priority="10560" operator="greaterThan">
      <formula>0</formula>
    </cfRule>
  </conditionalFormatting>
  <conditionalFormatting sqref="D554">
    <cfRule type="cellIs" dxfId="5603" priority="10556" operator="greaterThan">
      <formula>0</formula>
    </cfRule>
  </conditionalFormatting>
  <conditionalFormatting sqref="D555">
    <cfRule type="cellIs" dxfId="5602" priority="7127" operator="greaterThan">
      <formula>0</formula>
    </cfRule>
  </conditionalFormatting>
  <conditionalFormatting sqref="D556">
    <cfRule type="cellIs" dxfId="5601" priority="10517" operator="greaterThan">
      <formula>0</formula>
    </cfRule>
  </conditionalFormatting>
  <conditionalFormatting sqref="D557">
    <cfRule type="cellIs" dxfId="5600" priority="10513" operator="greaterThan">
      <formula>0</formula>
    </cfRule>
  </conditionalFormatting>
  <conditionalFormatting sqref="D558">
    <cfRule type="cellIs" dxfId="5599" priority="10509" operator="greaterThan">
      <formula>0</formula>
    </cfRule>
  </conditionalFormatting>
  <conditionalFormatting sqref="D560">
    <cfRule type="cellIs" dxfId="5598" priority="10470" operator="greaterThan">
      <formula>0</formula>
    </cfRule>
  </conditionalFormatting>
  <conditionalFormatting sqref="D561">
    <cfRule type="cellIs" dxfId="5597" priority="10466" operator="greaterThan">
      <formula>0</formula>
    </cfRule>
  </conditionalFormatting>
  <conditionalFormatting sqref="D562">
    <cfRule type="cellIs" dxfId="5596" priority="10462" operator="greaterThan">
      <formula>0</formula>
    </cfRule>
  </conditionalFormatting>
  <conditionalFormatting sqref="D563">
    <cfRule type="cellIs" dxfId="5595" priority="4038" operator="greaterThan">
      <formula>0</formula>
    </cfRule>
  </conditionalFormatting>
  <conditionalFormatting sqref="D564">
    <cfRule type="cellIs" dxfId="5594" priority="4066" operator="greaterThan">
      <formula>0</formula>
    </cfRule>
  </conditionalFormatting>
  <conditionalFormatting sqref="D565">
    <cfRule type="cellIs" dxfId="5593" priority="4062" operator="greaterThan">
      <formula>0</formula>
    </cfRule>
  </conditionalFormatting>
  <conditionalFormatting sqref="D566">
    <cfRule type="cellIs" dxfId="5592" priority="4058" operator="greaterThan">
      <formula>0</formula>
    </cfRule>
  </conditionalFormatting>
  <conditionalFormatting sqref="D567">
    <cfRule type="cellIs" dxfId="5591" priority="3979" operator="greaterThan">
      <formula>0</formula>
    </cfRule>
  </conditionalFormatting>
  <conditionalFormatting sqref="D568">
    <cfRule type="cellIs" dxfId="5590" priority="4007" operator="greaterThan">
      <formula>0</formula>
    </cfRule>
  </conditionalFormatting>
  <conditionalFormatting sqref="D569">
    <cfRule type="cellIs" dxfId="5589" priority="4003" operator="greaterThan">
      <formula>0</formula>
    </cfRule>
  </conditionalFormatting>
  <conditionalFormatting sqref="D570">
    <cfRule type="cellIs" dxfId="5588" priority="3999" operator="greaterThan">
      <formula>0</formula>
    </cfRule>
  </conditionalFormatting>
  <conditionalFormatting sqref="D571">
    <cfRule type="cellIs" dxfId="5587" priority="3920" operator="greaterThan">
      <formula>0</formula>
    </cfRule>
  </conditionalFormatting>
  <conditionalFormatting sqref="D572">
    <cfRule type="cellIs" dxfId="5586" priority="3948" operator="greaterThan">
      <formula>0</formula>
    </cfRule>
  </conditionalFormatting>
  <conditionalFormatting sqref="D573">
    <cfRule type="cellIs" dxfId="5585" priority="3944" operator="greaterThan">
      <formula>0</formula>
    </cfRule>
  </conditionalFormatting>
  <conditionalFormatting sqref="D574">
    <cfRule type="cellIs" dxfId="5584" priority="3940" operator="greaterThan">
      <formula>0</formula>
    </cfRule>
  </conditionalFormatting>
  <conditionalFormatting sqref="F22">
    <cfRule type="cellIs" dxfId="5583" priority="6279" operator="greaterThan">
      <formula>0</formula>
    </cfRule>
  </conditionalFormatting>
  <conditionalFormatting sqref="F26">
    <cfRule type="cellIs" dxfId="5582" priority="6281" operator="greaterThan">
      <formula>0</formula>
    </cfRule>
  </conditionalFormatting>
  <conditionalFormatting sqref="F31">
    <cfRule type="cellIs" dxfId="5581" priority="6283" operator="greaterThan">
      <formula>0</formula>
    </cfRule>
  </conditionalFormatting>
  <conditionalFormatting sqref="F35">
    <cfRule type="cellIs" dxfId="5580" priority="6285" operator="greaterThan">
      <formula>0</formula>
    </cfRule>
  </conditionalFormatting>
  <conditionalFormatting sqref="F39">
    <cfRule type="cellIs" dxfId="5579" priority="18241" operator="greaterThan">
      <formula>0</formula>
    </cfRule>
  </conditionalFormatting>
  <conditionalFormatting sqref="F43">
    <cfRule type="cellIs" dxfId="5578" priority="18181" operator="greaterThan">
      <formula>0</formula>
    </cfRule>
  </conditionalFormatting>
  <conditionalFormatting sqref="F47">
    <cfRule type="cellIs" dxfId="5577" priority="18134" operator="greaterThan">
      <formula>0</formula>
    </cfRule>
  </conditionalFormatting>
  <conditionalFormatting sqref="F51">
    <cfRule type="cellIs" dxfId="5576" priority="17831" operator="greaterThan">
      <formula>0</formula>
    </cfRule>
  </conditionalFormatting>
  <conditionalFormatting sqref="F70">
    <cfRule type="cellIs" dxfId="5575" priority="17256" operator="greaterThan">
      <formula>0</formula>
    </cfRule>
  </conditionalFormatting>
  <conditionalFormatting sqref="F74">
    <cfRule type="cellIs" dxfId="5574" priority="17209" operator="greaterThan">
      <formula>0</formula>
    </cfRule>
  </conditionalFormatting>
  <conditionalFormatting sqref="F78">
    <cfRule type="cellIs" dxfId="5573" priority="17162" operator="greaterThan">
      <formula>0</formula>
    </cfRule>
  </conditionalFormatting>
  <conditionalFormatting sqref="F82">
    <cfRule type="cellIs" dxfId="5572" priority="17115" operator="greaterThan">
      <formula>0</formula>
    </cfRule>
  </conditionalFormatting>
  <conditionalFormatting sqref="F86">
    <cfRule type="cellIs" dxfId="5571" priority="17068" operator="greaterThan">
      <formula>0</formula>
    </cfRule>
  </conditionalFormatting>
  <conditionalFormatting sqref="F90">
    <cfRule type="cellIs" dxfId="5570" priority="8459" operator="greaterThan">
      <formula>0</formula>
    </cfRule>
  </conditionalFormatting>
  <conditionalFormatting sqref="F94">
    <cfRule type="cellIs" dxfId="5569" priority="8412" operator="greaterThan">
      <formula>0</formula>
    </cfRule>
  </conditionalFormatting>
  <conditionalFormatting sqref="F98">
    <cfRule type="cellIs" dxfId="5568" priority="15633" operator="greaterThan">
      <formula>0</formula>
    </cfRule>
  </conditionalFormatting>
  <conditionalFormatting sqref="F102">
    <cfRule type="cellIs" dxfId="5567" priority="4547" operator="greaterThan">
      <formula>0</formula>
    </cfRule>
  </conditionalFormatting>
  <conditionalFormatting sqref="F106">
    <cfRule type="cellIs" dxfId="5566" priority="4488" operator="greaterThan">
      <formula>0</formula>
    </cfRule>
  </conditionalFormatting>
  <conditionalFormatting sqref="F110">
    <cfRule type="cellIs" dxfId="5565" priority="3721" operator="greaterThan">
      <formula>0</formula>
    </cfRule>
  </conditionalFormatting>
  <conditionalFormatting sqref="F114">
    <cfRule type="cellIs" dxfId="5564" priority="3662" operator="greaterThan">
      <formula>0</formula>
    </cfRule>
  </conditionalFormatting>
  <conditionalFormatting sqref="F118">
    <cfRule type="cellIs" dxfId="5563" priority="3603" operator="greaterThan">
      <formula>0</formula>
    </cfRule>
  </conditionalFormatting>
  <conditionalFormatting sqref="F122">
    <cfRule type="cellIs" dxfId="5562" priority="4429" operator="greaterThan">
      <formula>0</formula>
    </cfRule>
  </conditionalFormatting>
  <conditionalFormatting sqref="F126">
    <cfRule type="cellIs" dxfId="5561" priority="15491" operator="greaterThan">
      <formula>0</formula>
    </cfRule>
  </conditionalFormatting>
  <conditionalFormatting sqref="F130">
    <cfRule type="cellIs" dxfId="5560" priority="3544" operator="greaterThan">
      <formula>0</formula>
    </cfRule>
  </conditionalFormatting>
  <conditionalFormatting sqref="F134">
    <cfRule type="cellIs" dxfId="5559" priority="3485" operator="greaterThan">
      <formula>0</formula>
    </cfRule>
  </conditionalFormatting>
  <conditionalFormatting sqref="F138">
    <cfRule type="cellIs" dxfId="5558" priority="3426" operator="greaterThan">
      <formula>0</formula>
    </cfRule>
  </conditionalFormatting>
  <conditionalFormatting sqref="F142">
    <cfRule type="cellIs" dxfId="5557" priority="3367" operator="greaterThan">
      <formula>0</formula>
    </cfRule>
  </conditionalFormatting>
  <conditionalFormatting sqref="F146">
    <cfRule type="cellIs" dxfId="5556" priority="15349" operator="greaterThan">
      <formula>0</formula>
    </cfRule>
  </conditionalFormatting>
  <conditionalFormatting sqref="F150">
    <cfRule type="cellIs" dxfId="5555" priority="3308" operator="greaterThan">
      <formula>0</formula>
    </cfRule>
  </conditionalFormatting>
  <conditionalFormatting sqref="F154">
    <cfRule type="cellIs" dxfId="5554" priority="3249" operator="greaterThan">
      <formula>0</formula>
    </cfRule>
  </conditionalFormatting>
  <conditionalFormatting sqref="F158">
    <cfRule type="cellIs" dxfId="5553" priority="3190" operator="greaterThan">
      <formula>0</formula>
    </cfRule>
  </conditionalFormatting>
  <conditionalFormatting sqref="F162">
    <cfRule type="cellIs" dxfId="5552" priority="3131" operator="greaterThan">
      <formula>0</formula>
    </cfRule>
  </conditionalFormatting>
  <conditionalFormatting sqref="F166">
    <cfRule type="cellIs" dxfId="5551" priority="15207" operator="greaterThan">
      <formula>0</formula>
    </cfRule>
  </conditionalFormatting>
  <conditionalFormatting sqref="F170">
    <cfRule type="cellIs" dxfId="5550" priority="3013" operator="greaterThan">
      <formula>0</formula>
    </cfRule>
  </conditionalFormatting>
  <conditionalFormatting sqref="F174">
    <cfRule type="cellIs" dxfId="5549" priority="3072" operator="greaterThan">
      <formula>0</formula>
    </cfRule>
  </conditionalFormatting>
  <conditionalFormatting sqref="F178">
    <cfRule type="cellIs" dxfId="5548" priority="15065" operator="greaterThan">
      <formula>0</formula>
    </cfRule>
  </conditionalFormatting>
  <conditionalFormatting sqref="F182">
    <cfRule type="cellIs" dxfId="5547" priority="2659" operator="greaterThan">
      <formula>0</formula>
    </cfRule>
  </conditionalFormatting>
  <conditionalFormatting sqref="F186">
    <cfRule type="cellIs" dxfId="5546" priority="2600" operator="greaterThan">
      <formula>0</formula>
    </cfRule>
  </conditionalFormatting>
  <conditionalFormatting sqref="F190">
    <cfRule type="cellIs" dxfId="5545" priority="16738" operator="greaterThan">
      <formula>0</formula>
    </cfRule>
  </conditionalFormatting>
  <conditionalFormatting sqref="F194">
    <cfRule type="cellIs" dxfId="5544" priority="16691" operator="greaterThan">
      <formula>0</formula>
    </cfRule>
  </conditionalFormatting>
  <conditionalFormatting sqref="F198">
    <cfRule type="cellIs" dxfId="5543" priority="16644" operator="greaterThan">
      <formula>0</formula>
    </cfRule>
  </conditionalFormatting>
  <conditionalFormatting sqref="F202">
    <cfRule type="cellIs" dxfId="5542" priority="16597" operator="greaterThan">
      <formula>0</formula>
    </cfRule>
  </conditionalFormatting>
  <conditionalFormatting sqref="F206">
    <cfRule type="cellIs" dxfId="5541" priority="16550" operator="greaterThan">
      <formula>0</formula>
    </cfRule>
  </conditionalFormatting>
  <conditionalFormatting sqref="F210">
    <cfRule type="cellIs" dxfId="5540" priority="16503" operator="greaterThan">
      <formula>0</formula>
    </cfRule>
  </conditionalFormatting>
  <conditionalFormatting sqref="F215">
    <cfRule type="cellIs" dxfId="5539" priority="9346" operator="greaterThan">
      <formula>0</formula>
    </cfRule>
  </conditionalFormatting>
  <conditionalFormatting sqref="F219">
    <cfRule type="cellIs" dxfId="5538" priority="9299" operator="greaterThan">
      <formula>0</formula>
    </cfRule>
  </conditionalFormatting>
  <conditionalFormatting sqref="F223">
    <cfRule type="cellIs" dxfId="5537" priority="9252" operator="greaterThan">
      <formula>0</formula>
    </cfRule>
  </conditionalFormatting>
  <conditionalFormatting sqref="F227">
    <cfRule type="cellIs" dxfId="5536" priority="9205" operator="greaterThan">
      <formula>0</formula>
    </cfRule>
  </conditionalFormatting>
  <conditionalFormatting sqref="F231">
    <cfRule type="cellIs" dxfId="5535" priority="9158" operator="greaterThan">
      <formula>0</formula>
    </cfRule>
  </conditionalFormatting>
  <conditionalFormatting sqref="F235">
    <cfRule type="cellIs" dxfId="5534" priority="9111" operator="greaterThan">
      <formula>0</formula>
    </cfRule>
  </conditionalFormatting>
  <conditionalFormatting sqref="F239">
    <cfRule type="cellIs" dxfId="5533" priority="4364" operator="greaterThan">
      <formula>0</formula>
    </cfRule>
  </conditionalFormatting>
  <conditionalFormatting sqref="F243">
    <cfRule type="cellIs" dxfId="5532" priority="9064" operator="greaterThan">
      <formula>0</formula>
    </cfRule>
  </conditionalFormatting>
  <conditionalFormatting sqref="F247">
    <cfRule type="cellIs" dxfId="5531" priority="9017" operator="greaterThan">
      <formula>0</formula>
    </cfRule>
  </conditionalFormatting>
  <conditionalFormatting sqref="F251">
    <cfRule type="cellIs" dxfId="5530" priority="8970" operator="greaterThan">
      <formula>0</formula>
    </cfRule>
  </conditionalFormatting>
  <conditionalFormatting sqref="F255">
    <cfRule type="cellIs" dxfId="5529" priority="8923" operator="greaterThan">
      <formula>0</formula>
    </cfRule>
  </conditionalFormatting>
  <conditionalFormatting sqref="F259">
    <cfRule type="cellIs" dxfId="5528" priority="4305" operator="greaterThan">
      <formula>0</formula>
    </cfRule>
  </conditionalFormatting>
  <conditionalFormatting sqref="F263">
    <cfRule type="cellIs" dxfId="5527" priority="8876" operator="greaterThan">
      <formula>0</formula>
    </cfRule>
  </conditionalFormatting>
  <conditionalFormatting sqref="F269">
    <cfRule type="cellIs" dxfId="5526" priority="9534" operator="greaterThan">
      <formula>0</formula>
    </cfRule>
  </conditionalFormatting>
  <conditionalFormatting sqref="F273">
    <cfRule type="cellIs" dxfId="5525" priority="4187" operator="greaterThan">
      <formula>0</formula>
    </cfRule>
  </conditionalFormatting>
  <conditionalFormatting sqref="F277">
    <cfRule type="cellIs" dxfId="5524" priority="2948" operator="greaterThan">
      <formula>0</formula>
    </cfRule>
  </conditionalFormatting>
  <conditionalFormatting sqref="F281">
    <cfRule type="cellIs" dxfId="5523" priority="4128" operator="greaterThan">
      <formula>0</formula>
    </cfRule>
  </conditionalFormatting>
  <conditionalFormatting sqref="F285">
    <cfRule type="cellIs" dxfId="5522" priority="4246" operator="greaterThan">
      <formula>0</formula>
    </cfRule>
  </conditionalFormatting>
  <conditionalFormatting sqref="F290">
    <cfRule type="cellIs" dxfId="5521" priority="9487" operator="greaterThan">
      <formula>0</formula>
    </cfRule>
  </conditionalFormatting>
  <conditionalFormatting sqref="F295">
    <cfRule type="cellIs" dxfId="5520" priority="9440" operator="greaterThan">
      <formula>0</formula>
    </cfRule>
  </conditionalFormatting>
  <conditionalFormatting sqref="F300">
    <cfRule type="cellIs" dxfId="5519" priority="8829" operator="greaterThan">
      <formula>0</formula>
    </cfRule>
  </conditionalFormatting>
  <conditionalFormatting sqref="F304">
    <cfRule type="cellIs" dxfId="5518" priority="8782" operator="greaterThan">
      <formula>0</formula>
    </cfRule>
  </conditionalFormatting>
  <conditionalFormatting sqref="F308">
    <cfRule type="cellIs" dxfId="5517" priority="8735" operator="greaterThan">
      <formula>0</formula>
    </cfRule>
  </conditionalFormatting>
  <conditionalFormatting sqref="F312">
    <cfRule type="cellIs" dxfId="5516" priority="8688" operator="greaterThan">
      <formula>0</formula>
    </cfRule>
  </conditionalFormatting>
  <conditionalFormatting sqref="F316">
    <cfRule type="cellIs" dxfId="5515" priority="8641" operator="greaterThan">
      <formula>0</formula>
    </cfRule>
  </conditionalFormatting>
  <conditionalFormatting sqref="F320">
    <cfRule type="cellIs" dxfId="5514" priority="8594" operator="greaterThan">
      <formula>0</formula>
    </cfRule>
  </conditionalFormatting>
  <conditionalFormatting sqref="F324">
    <cfRule type="cellIs" dxfId="5513" priority="8547" operator="greaterThan">
      <formula>0</formula>
    </cfRule>
  </conditionalFormatting>
  <conditionalFormatting sqref="F328">
    <cfRule type="cellIs" dxfId="5512" priority="8500" operator="greaterThan">
      <formula>0</formula>
    </cfRule>
  </conditionalFormatting>
  <conditionalFormatting sqref="F332">
    <cfRule type="cellIs" dxfId="5511" priority="9393" operator="greaterThan">
      <formula>0</formula>
    </cfRule>
  </conditionalFormatting>
  <conditionalFormatting sqref="F338">
    <cfRule type="cellIs" dxfId="5510" priority="9635" operator="greaterThan">
      <formula>0</formula>
    </cfRule>
  </conditionalFormatting>
  <conditionalFormatting sqref="F342">
    <cfRule type="cellIs" dxfId="5509" priority="9588" operator="greaterThan">
      <formula>0</formula>
    </cfRule>
  </conditionalFormatting>
  <conditionalFormatting sqref="F346">
    <cfRule type="cellIs" dxfId="5508" priority="9541" operator="greaterThan">
      <formula>0</formula>
    </cfRule>
  </conditionalFormatting>
  <conditionalFormatting sqref="F351">
    <cfRule type="cellIs" dxfId="5507" priority="9776" operator="greaterThan">
      <formula>0</formula>
    </cfRule>
  </conditionalFormatting>
  <conditionalFormatting sqref="F355">
    <cfRule type="cellIs" dxfId="5506" priority="9729" operator="greaterThan">
      <formula>0</formula>
    </cfRule>
  </conditionalFormatting>
  <conditionalFormatting sqref="F359">
    <cfRule type="cellIs" dxfId="5505" priority="9682" operator="greaterThan">
      <formula>0</formula>
    </cfRule>
  </conditionalFormatting>
  <conditionalFormatting sqref="F364">
    <cfRule type="cellIs" dxfId="5504" priority="9917" operator="greaterThan">
      <formula>0</formula>
    </cfRule>
  </conditionalFormatting>
  <conditionalFormatting sqref="F368">
    <cfRule type="cellIs" dxfId="5503" priority="9870" operator="greaterThan">
      <formula>0</formula>
    </cfRule>
  </conditionalFormatting>
  <conditionalFormatting sqref="F372">
    <cfRule type="cellIs" dxfId="5502" priority="9823" operator="greaterThan">
      <formula>0</formula>
    </cfRule>
  </conditionalFormatting>
  <conditionalFormatting sqref="F378">
    <cfRule type="cellIs" dxfId="5501" priority="10058" operator="greaterThan">
      <formula>0</formula>
    </cfRule>
  </conditionalFormatting>
  <conditionalFormatting sqref="F382">
    <cfRule type="cellIs" dxfId="5500" priority="10011" operator="greaterThan">
      <formula>0</formula>
    </cfRule>
  </conditionalFormatting>
  <conditionalFormatting sqref="F386">
    <cfRule type="cellIs" dxfId="5499" priority="9964" operator="greaterThan">
      <formula>0</formula>
    </cfRule>
  </conditionalFormatting>
  <conditionalFormatting sqref="F391">
    <cfRule type="cellIs" dxfId="5498" priority="10199" operator="greaterThan">
      <formula>0</formula>
    </cfRule>
  </conditionalFormatting>
  <conditionalFormatting sqref="F395">
    <cfRule type="cellIs" dxfId="5497" priority="10152" operator="greaterThan">
      <formula>0</formula>
    </cfRule>
  </conditionalFormatting>
  <conditionalFormatting sqref="F399:F402">
    <cfRule type="cellIs" dxfId="5496" priority="10105" operator="greaterThan">
      <formula>0</formula>
    </cfRule>
  </conditionalFormatting>
  <conditionalFormatting sqref="F407">
    <cfRule type="cellIs" dxfId="5495" priority="3872" operator="greaterThan">
      <formula>0</formula>
    </cfRule>
  </conditionalFormatting>
  <conditionalFormatting sqref="F411">
    <cfRule type="cellIs" dxfId="5494" priority="3754" operator="greaterThan">
      <formula>0</formula>
    </cfRule>
  </conditionalFormatting>
  <conditionalFormatting sqref="F415">
    <cfRule type="cellIs" dxfId="5493" priority="3813" operator="greaterThan">
      <formula>0</formula>
    </cfRule>
  </conditionalFormatting>
  <conditionalFormatting sqref="F420">
    <cfRule type="cellIs" dxfId="5492" priority="2536" operator="greaterThan">
      <formula>0</formula>
    </cfRule>
  </conditionalFormatting>
  <conditionalFormatting sqref="F421">
    <cfRule type="cellIs" dxfId="5491" priority="2498" operator="greaterThan">
      <formula>0</formula>
    </cfRule>
  </conditionalFormatting>
  <conditionalFormatting sqref="F422">
    <cfRule type="cellIs" dxfId="5490" priority="2460" operator="greaterThan">
      <formula>0</formula>
    </cfRule>
  </conditionalFormatting>
  <conditionalFormatting sqref="F424">
    <cfRule type="cellIs" dxfId="5489" priority="45" operator="greaterThan">
      <formula>0</formula>
    </cfRule>
  </conditionalFormatting>
  <conditionalFormatting sqref="F425">
    <cfRule type="cellIs" dxfId="5488" priority="43" operator="greaterThan">
      <formula>0</formula>
    </cfRule>
  </conditionalFormatting>
  <conditionalFormatting sqref="F426">
    <cfRule type="cellIs" dxfId="5487" priority="41" operator="greaterThan">
      <formula>0</formula>
    </cfRule>
  </conditionalFormatting>
  <conditionalFormatting sqref="F427">
    <cfRule type="cellIs" dxfId="5486" priority="25" operator="greaterThan">
      <formula>0</formula>
    </cfRule>
  </conditionalFormatting>
  <conditionalFormatting sqref="F428">
    <cfRule type="cellIs" dxfId="5485" priority="11" operator="greaterThan">
      <formula>0</formula>
    </cfRule>
  </conditionalFormatting>
  <conditionalFormatting sqref="F429">
    <cfRule type="cellIs" dxfId="5484" priority="10" operator="greaterThan">
      <formula>0</formula>
    </cfRule>
  </conditionalFormatting>
  <conditionalFormatting sqref="F430">
    <cfRule type="cellIs" dxfId="5483" priority="12" operator="greaterThan">
      <formula>0</formula>
    </cfRule>
  </conditionalFormatting>
  <conditionalFormatting sqref="F431">
    <cfRule type="cellIs" dxfId="5482" priority="9" operator="greaterThan">
      <formula>0</formula>
    </cfRule>
  </conditionalFormatting>
  <conditionalFormatting sqref="F432">
    <cfRule type="cellIs" dxfId="5481" priority="8" operator="greaterThan">
      <formula>0</formula>
    </cfRule>
  </conditionalFormatting>
  <conditionalFormatting sqref="F433">
    <cfRule type="cellIs" dxfId="5480" priority="7" operator="greaterThan">
      <formula>0</formula>
    </cfRule>
  </conditionalFormatting>
  <conditionalFormatting sqref="F434">
    <cfRule type="cellIs" dxfId="5479" priority="6" operator="greaterThan">
      <formula>0</formula>
    </cfRule>
  </conditionalFormatting>
  <conditionalFormatting sqref="F435">
    <cfRule type="cellIs" dxfId="5478" priority="5" operator="greaterThan">
      <formula>0</formula>
    </cfRule>
  </conditionalFormatting>
  <conditionalFormatting sqref="F436">
    <cfRule type="cellIs" dxfId="5477" priority="35" operator="greaterThan">
      <formula>0</formula>
    </cfRule>
  </conditionalFormatting>
  <conditionalFormatting sqref="F437">
    <cfRule type="cellIs" dxfId="5476" priority="33" operator="greaterThan">
      <formula>0</formula>
    </cfRule>
  </conditionalFormatting>
  <conditionalFormatting sqref="F438">
    <cfRule type="cellIs" dxfId="5475" priority="39" operator="greaterThan">
      <formula>0</formula>
    </cfRule>
  </conditionalFormatting>
  <conditionalFormatting sqref="F439">
    <cfRule type="cellIs" dxfId="5474" priority="31" operator="greaterThan">
      <formula>0</formula>
    </cfRule>
  </conditionalFormatting>
  <conditionalFormatting sqref="F440">
    <cfRule type="cellIs" dxfId="5473" priority="29" operator="greaterThan">
      <formula>0</formula>
    </cfRule>
  </conditionalFormatting>
  <conditionalFormatting sqref="F441">
    <cfRule type="cellIs" dxfId="5472" priority="23" operator="greaterThan">
      <formula>0</formula>
    </cfRule>
  </conditionalFormatting>
  <conditionalFormatting sqref="F442">
    <cfRule type="cellIs" dxfId="5471" priority="21" operator="greaterThan">
      <formula>0</formula>
    </cfRule>
  </conditionalFormatting>
  <conditionalFormatting sqref="F443">
    <cfRule type="cellIs" dxfId="5470" priority="4" operator="greaterThan">
      <formula>0</formula>
    </cfRule>
  </conditionalFormatting>
  <conditionalFormatting sqref="F444">
    <cfRule type="cellIs" dxfId="5469" priority="3" operator="greaterThan">
      <formula>0</formula>
    </cfRule>
  </conditionalFormatting>
  <conditionalFormatting sqref="F445">
    <cfRule type="cellIs" dxfId="5468" priority="2" operator="greaterThan">
      <formula>0</formula>
    </cfRule>
  </conditionalFormatting>
  <conditionalFormatting sqref="F446">
    <cfRule type="cellIs" dxfId="5467" priority="1" operator="greaterThan">
      <formula>0</formula>
    </cfRule>
  </conditionalFormatting>
  <conditionalFormatting sqref="F447:F452">
    <cfRule type="cellIs" dxfId="5466" priority="301" operator="greaterThan">
      <formula>0</formula>
    </cfRule>
  </conditionalFormatting>
  <conditionalFormatting sqref="F453">
    <cfRule type="cellIs" dxfId="5465" priority="264" operator="greaterThan">
      <formula>0</formula>
    </cfRule>
  </conditionalFormatting>
  <conditionalFormatting sqref="F454:F459">
    <cfRule type="cellIs" dxfId="5464" priority="227" operator="greaterThan">
      <formula>0</formula>
    </cfRule>
  </conditionalFormatting>
  <conditionalFormatting sqref="F460">
    <cfRule type="cellIs" dxfId="5463" priority="190" operator="greaterThan">
      <formula>0</formula>
    </cfRule>
  </conditionalFormatting>
  <conditionalFormatting sqref="F461:F466">
    <cfRule type="cellIs" dxfId="5462" priority="153" operator="greaterThan">
      <formula>0</formula>
    </cfRule>
  </conditionalFormatting>
  <conditionalFormatting sqref="F467">
    <cfRule type="cellIs" dxfId="5461" priority="116" operator="greaterThan">
      <formula>0</formula>
    </cfRule>
  </conditionalFormatting>
  <conditionalFormatting sqref="F468:F473">
    <cfRule type="cellIs" dxfId="5460" priority="79" operator="greaterThan">
      <formula>0</formula>
    </cfRule>
  </conditionalFormatting>
  <conditionalFormatting sqref="F474:F475">
    <cfRule type="cellIs" dxfId="5459" priority="1666" operator="greaterThan">
      <formula>0</formula>
    </cfRule>
  </conditionalFormatting>
  <conditionalFormatting sqref="F477">
    <cfRule type="cellIs" dxfId="5458" priority="1660" operator="greaterThan">
      <formula>0</formula>
    </cfRule>
  </conditionalFormatting>
  <conditionalFormatting sqref="F478">
    <cfRule type="cellIs" dxfId="5457" priority="1763" operator="greaterThan">
      <formula>0</formula>
    </cfRule>
  </conditionalFormatting>
  <conditionalFormatting sqref="F486">
    <cfRule type="cellIs" dxfId="5456" priority="2869" operator="greaterThan">
      <formula>0</formula>
    </cfRule>
  </conditionalFormatting>
  <conditionalFormatting sqref="F490">
    <cfRule type="cellIs" dxfId="5455" priority="2810" operator="greaterThan">
      <formula>0</formula>
    </cfRule>
  </conditionalFormatting>
  <conditionalFormatting sqref="F494">
    <cfRule type="cellIs" dxfId="5454" priority="2751" operator="greaterThan">
      <formula>0</formula>
    </cfRule>
  </conditionalFormatting>
  <conditionalFormatting sqref="F498">
    <cfRule type="cellIs" dxfId="5453" priority="2692" operator="greaterThan">
      <formula>0</formula>
    </cfRule>
  </conditionalFormatting>
  <conditionalFormatting sqref="F503">
    <cfRule type="cellIs" dxfId="5452" priority="2422" operator="greaterThan">
      <formula>0</formula>
    </cfRule>
  </conditionalFormatting>
  <conditionalFormatting sqref="F504">
    <cfRule type="cellIs" dxfId="5451" priority="2384" operator="greaterThan">
      <formula>0</formula>
    </cfRule>
  </conditionalFormatting>
  <conditionalFormatting sqref="F505">
    <cfRule type="cellIs" dxfId="5450" priority="2346" operator="greaterThan">
      <formula>0</formula>
    </cfRule>
  </conditionalFormatting>
  <conditionalFormatting sqref="F506">
    <cfRule type="cellIs" dxfId="5449" priority="2308" operator="greaterThan">
      <formula>0</formula>
    </cfRule>
  </conditionalFormatting>
  <conditionalFormatting sqref="F508">
    <cfRule type="cellIs" dxfId="5448" priority="11038" operator="greaterThan">
      <formula>0</formula>
    </cfRule>
  </conditionalFormatting>
  <conditionalFormatting sqref="F512">
    <cfRule type="cellIs" dxfId="5447" priority="10991" operator="greaterThan">
      <formula>0</formula>
    </cfRule>
  </conditionalFormatting>
  <conditionalFormatting sqref="F516">
    <cfRule type="cellIs" dxfId="5446" priority="10944" operator="greaterThan">
      <formula>0</formula>
    </cfRule>
  </conditionalFormatting>
  <conditionalFormatting sqref="F521">
    <cfRule type="cellIs" dxfId="5445" priority="10897" operator="greaterThan">
      <formula>0</formula>
    </cfRule>
  </conditionalFormatting>
  <conditionalFormatting sqref="F525">
    <cfRule type="cellIs" dxfId="5444" priority="10850" operator="greaterThan">
      <formula>0</formula>
    </cfRule>
  </conditionalFormatting>
  <conditionalFormatting sqref="F529">
    <cfRule type="cellIs" dxfId="5443" priority="10803" operator="greaterThan">
      <formula>0</formula>
    </cfRule>
  </conditionalFormatting>
  <conditionalFormatting sqref="F534">
    <cfRule type="cellIs" dxfId="5442" priority="10756" operator="greaterThan">
      <formula>0</formula>
    </cfRule>
  </conditionalFormatting>
  <conditionalFormatting sqref="F538">
    <cfRule type="cellIs" dxfId="5441" priority="10709" operator="greaterThan">
      <formula>0</formula>
    </cfRule>
  </conditionalFormatting>
  <conditionalFormatting sqref="F542">
    <cfRule type="cellIs" dxfId="5440" priority="10662" operator="greaterThan">
      <formula>0</formula>
    </cfRule>
  </conditionalFormatting>
  <conditionalFormatting sqref="F547">
    <cfRule type="cellIs" dxfId="5439" priority="10615" operator="greaterThan">
      <formula>0</formula>
    </cfRule>
  </conditionalFormatting>
  <conditionalFormatting sqref="F551">
    <cfRule type="cellIs" dxfId="5438" priority="10568" operator="greaterThan">
      <formula>0</formula>
    </cfRule>
  </conditionalFormatting>
  <conditionalFormatting sqref="F555">
    <cfRule type="cellIs" dxfId="5437" priority="10521" operator="greaterThan">
      <formula>0</formula>
    </cfRule>
  </conditionalFormatting>
  <conditionalFormatting sqref="F563">
    <cfRule type="cellIs" dxfId="5436" priority="4039" operator="greaterThan">
      <formula>0</formula>
    </cfRule>
  </conditionalFormatting>
  <conditionalFormatting sqref="F567">
    <cfRule type="cellIs" dxfId="5435" priority="3980" operator="greaterThan">
      <formula>0</formula>
    </cfRule>
  </conditionalFormatting>
  <conditionalFormatting sqref="F571">
    <cfRule type="cellIs" dxfId="5434" priority="3921" operator="greaterThan">
      <formula>0</formula>
    </cfRule>
  </conditionalFormatting>
  <conditionalFormatting sqref="G575:H577">
    <cfRule type="expression" dxfId="5433" priority="2275">
      <formula>$E$575&lt;$D$575</formula>
    </cfRule>
  </conditionalFormatting>
  <conditionalFormatting sqref="J8:J14">
    <cfRule type="cellIs" dxfId="5432" priority="6541" operator="greaterThan">
      <formula>$C$11</formula>
    </cfRule>
  </conditionalFormatting>
  <conditionalFormatting sqref="K8">
    <cfRule type="cellIs" dxfId="5431" priority="6276" operator="lessThanOrEqual">
      <formula>$K$5</formula>
    </cfRule>
  </conditionalFormatting>
  <conditionalFormatting sqref="K9">
    <cfRule type="cellIs" dxfId="5430" priority="6275" operator="lessThanOrEqual">
      <formula>$K$5</formula>
    </cfRule>
  </conditionalFormatting>
  <conditionalFormatting sqref="K10">
    <cfRule type="cellIs" dxfId="5429" priority="6274" operator="lessThanOrEqual">
      <formula>$K$5</formula>
    </cfRule>
  </conditionalFormatting>
  <conditionalFormatting sqref="K11">
    <cfRule type="cellIs" dxfId="5428" priority="6273" operator="lessThanOrEqual">
      <formula>$K$5</formula>
    </cfRule>
  </conditionalFormatting>
  <conditionalFormatting sqref="K12">
    <cfRule type="cellIs" dxfId="5427" priority="6272" operator="lessThanOrEqual">
      <formula>$K$5</formula>
    </cfRule>
  </conditionalFormatting>
  <conditionalFormatting sqref="K13">
    <cfRule type="cellIs" dxfId="5426" priority="6271" operator="lessThanOrEqual">
      <formula>$K$5</formula>
    </cfRule>
  </conditionalFormatting>
  <conditionalFormatting sqref="K14">
    <cfRule type="cellIs" dxfId="5425" priority="6270" operator="lessThanOrEqual">
      <formula>$K$5</formula>
    </cfRule>
  </conditionalFormatting>
  <conditionalFormatting sqref="K19:L19">
    <cfRule type="expression" dxfId="5424" priority="18546">
      <formula>ISBLANK($J$8)</formula>
    </cfRule>
  </conditionalFormatting>
  <conditionalFormatting sqref="L22">
    <cfRule type="expression" dxfId="5423" priority="18581">
      <formula>ISBLANK(K22)</formula>
    </cfRule>
  </conditionalFormatting>
  <conditionalFormatting sqref="L26">
    <cfRule type="expression" dxfId="5422" priority="18580">
      <formula>ISBLANK(K26)</formula>
    </cfRule>
  </conditionalFormatting>
  <conditionalFormatting sqref="L31">
    <cfRule type="expression" dxfId="5421" priority="18579">
      <formula>ISBLANK(K31)</formula>
    </cfRule>
  </conditionalFormatting>
  <conditionalFormatting sqref="L35">
    <cfRule type="expression" dxfId="5420" priority="18578">
      <formula>ISBLANK(K35)</formula>
    </cfRule>
  </conditionalFormatting>
  <conditionalFormatting sqref="L39">
    <cfRule type="expression" dxfId="5419" priority="18218">
      <formula>ISBLANK(K39)</formula>
    </cfRule>
  </conditionalFormatting>
  <conditionalFormatting sqref="L43">
    <cfRule type="expression" dxfId="5418" priority="18158">
      <formula>ISBLANK(K43)</formula>
    </cfRule>
  </conditionalFormatting>
  <conditionalFormatting sqref="L47">
    <cfRule type="expression" dxfId="5417" priority="17897">
      <formula>ISBLANK(K47)</formula>
    </cfRule>
  </conditionalFormatting>
  <conditionalFormatting sqref="L51">
    <cfRule type="expression" dxfId="5416" priority="17755">
      <formula>ISBLANK(K51)</formula>
    </cfRule>
  </conditionalFormatting>
  <conditionalFormatting sqref="L57">
    <cfRule type="expression" dxfId="5415" priority="17613">
      <formula>ISBLANK(K57)</formula>
    </cfRule>
  </conditionalFormatting>
  <conditionalFormatting sqref="L61">
    <cfRule type="expression" dxfId="5414" priority="4725">
      <formula>ISBLANK(K61)</formula>
    </cfRule>
  </conditionalFormatting>
  <conditionalFormatting sqref="L65">
    <cfRule type="expression" dxfId="5413" priority="4717">
      <formula>ISBLANK(K65)</formula>
    </cfRule>
  </conditionalFormatting>
  <conditionalFormatting sqref="L70">
    <cfRule type="expression" dxfId="5412" priority="17233">
      <formula>ISBLANK(K70)</formula>
    </cfRule>
  </conditionalFormatting>
  <conditionalFormatting sqref="L74">
    <cfRule type="expression" dxfId="5411" priority="17186">
      <formula>ISBLANK(K74)</formula>
    </cfRule>
  </conditionalFormatting>
  <conditionalFormatting sqref="L78">
    <cfRule type="expression" dxfId="5410" priority="17139">
      <formula>ISBLANK(K78)</formula>
    </cfRule>
  </conditionalFormatting>
  <conditionalFormatting sqref="L82">
    <cfRule type="expression" dxfId="5409" priority="17092">
      <formula>ISBLANK(K82)</formula>
    </cfRule>
  </conditionalFormatting>
  <conditionalFormatting sqref="L86">
    <cfRule type="expression" dxfId="5408" priority="17045">
      <formula>ISBLANK(K86)</formula>
    </cfRule>
  </conditionalFormatting>
  <conditionalFormatting sqref="L90">
    <cfRule type="expression" dxfId="5407" priority="8455">
      <formula>ISBLANK(K90)</formula>
    </cfRule>
  </conditionalFormatting>
  <conditionalFormatting sqref="L94">
    <cfRule type="expression" dxfId="5406" priority="8408">
      <formula>ISBLANK(K94)</formula>
    </cfRule>
  </conditionalFormatting>
  <conditionalFormatting sqref="L98">
    <cfRule type="expression" dxfId="5405" priority="15557">
      <formula>ISBLANK(K98)</formula>
    </cfRule>
  </conditionalFormatting>
  <conditionalFormatting sqref="L102">
    <cfRule type="expression" dxfId="5404" priority="4543">
      <formula>ISBLANK(K102)</formula>
    </cfRule>
  </conditionalFormatting>
  <conditionalFormatting sqref="L106">
    <cfRule type="expression" dxfId="5403" priority="4484">
      <formula>ISBLANK(K106)</formula>
    </cfRule>
  </conditionalFormatting>
  <conditionalFormatting sqref="L110">
    <cfRule type="expression" dxfId="5402" priority="3717">
      <formula>ISBLANK(K110)</formula>
    </cfRule>
  </conditionalFormatting>
  <conditionalFormatting sqref="L114">
    <cfRule type="expression" dxfId="5401" priority="3658">
      <formula>ISBLANK(K114)</formula>
    </cfRule>
  </conditionalFormatting>
  <conditionalFormatting sqref="L118">
    <cfRule type="expression" dxfId="5400" priority="3599">
      <formula>ISBLANK(K118)</formula>
    </cfRule>
  </conditionalFormatting>
  <conditionalFormatting sqref="L122">
    <cfRule type="expression" dxfId="5399" priority="4425">
      <formula>ISBLANK(K122)</formula>
    </cfRule>
  </conditionalFormatting>
  <conditionalFormatting sqref="L126">
    <cfRule type="expression" dxfId="5398" priority="15415">
      <formula>ISBLANK(K126)</formula>
    </cfRule>
  </conditionalFormatting>
  <conditionalFormatting sqref="L130">
    <cfRule type="expression" dxfId="5397" priority="3540">
      <formula>ISBLANK(K130)</formula>
    </cfRule>
  </conditionalFormatting>
  <conditionalFormatting sqref="L134">
    <cfRule type="expression" dxfId="5396" priority="3481">
      <formula>ISBLANK(K134)</formula>
    </cfRule>
  </conditionalFormatting>
  <conditionalFormatting sqref="L138">
    <cfRule type="expression" dxfId="5395" priority="3422">
      <formula>ISBLANK(K138)</formula>
    </cfRule>
  </conditionalFormatting>
  <conditionalFormatting sqref="L142">
    <cfRule type="expression" dxfId="5394" priority="3363">
      <formula>ISBLANK(K142)</formula>
    </cfRule>
  </conditionalFormatting>
  <conditionalFormatting sqref="L146">
    <cfRule type="expression" dxfId="5393" priority="15273">
      <formula>ISBLANK(K146)</formula>
    </cfRule>
  </conditionalFormatting>
  <conditionalFormatting sqref="L150">
    <cfRule type="expression" dxfId="5392" priority="3304">
      <formula>ISBLANK(K150)</formula>
    </cfRule>
  </conditionalFormatting>
  <conditionalFormatting sqref="L154">
    <cfRule type="expression" dxfId="5391" priority="3245">
      <formula>ISBLANK(K154)</formula>
    </cfRule>
  </conditionalFormatting>
  <conditionalFormatting sqref="L158">
    <cfRule type="expression" dxfId="5390" priority="3186">
      <formula>ISBLANK(K158)</formula>
    </cfRule>
  </conditionalFormatting>
  <conditionalFormatting sqref="L162">
    <cfRule type="expression" dxfId="5389" priority="3127">
      <formula>ISBLANK(K162)</formula>
    </cfRule>
  </conditionalFormatting>
  <conditionalFormatting sqref="L166">
    <cfRule type="expression" dxfId="5388" priority="15131">
      <formula>ISBLANK(K166)</formula>
    </cfRule>
  </conditionalFormatting>
  <conditionalFormatting sqref="L170">
    <cfRule type="expression" dxfId="5387" priority="3009">
      <formula>ISBLANK(K170)</formula>
    </cfRule>
  </conditionalFormatting>
  <conditionalFormatting sqref="L174">
    <cfRule type="expression" dxfId="5386" priority="3068">
      <formula>ISBLANK(K174)</formula>
    </cfRule>
  </conditionalFormatting>
  <conditionalFormatting sqref="L178">
    <cfRule type="expression" dxfId="5385" priority="14989">
      <formula>ISBLANK(K178)</formula>
    </cfRule>
  </conditionalFormatting>
  <conditionalFormatting sqref="L182">
    <cfRule type="expression" dxfId="5384" priority="2655">
      <formula>ISBLANK(K182)</formula>
    </cfRule>
  </conditionalFormatting>
  <conditionalFormatting sqref="L186">
    <cfRule type="expression" dxfId="5383" priority="2596">
      <formula>ISBLANK(K186)</formula>
    </cfRule>
  </conditionalFormatting>
  <conditionalFormatting sqref="L190">
    <cfRule type="expression" dxfId="5382" priority="16715">
      <formula>ISBLANK(K190)</formula>
    </cfRule>
  </conditionalFormatting>
  <conditionalFormatting sqref="L194">
    <cfRule type="expression" dxfId="5381" priority="16668">
      <formula>ISBLANK(K194)</formula>
    </cfRule>
  </conditionalFormatting>
  <conditionalFormatting sqref="L198">
    <cfRule type="expression" dxfId="5380" priority="16621">
      <formula>ISBLANK(K198)</formula>
    </cfRule>
  </conditionalFormatting>
  <conditionalFormatting sqref="L202">
    <cfRule type="expression" dxfId="5379" priority="16574">
      <formula>ISBLANK(K202)</formula>
    </cfRule>
  </conditionalFormatting>
  <conditionalFormatting sqref="L206">
    <cfRule type="expression" dxfId="5378" priority="16527">
      <formula>ISBLANK(K206)</formula>
    </cfRule>
  </conditionalFormatting>
  <conditionalFormatting sqref="L210">
    <cfRule type="expression" dxfId="5377" priority="16480">
      <formula>ISBLANK(K210)</formula>
    </cfRule>
  </conditionalFormatting>
  <conditionalFormatting sqref="L215">
    <cfRule type="expression" dxfId="5376" priority="9323">
      <formula>ISBLANK(K215)</formula>
    </cfRule>
  </conditionalFormatting>
  <conditionalFormatting sqref="L219">
    <cfRule type="expression" dxfId="5375" priority="9276">
      <formula>ISBLANK(K219)</formula>
    </cfRule>
  </conditionalFormatting>
  <conditionalFormatting sqref="L223">
    <cfRule type="expression" dxfId="5374" priority="9229">
      <formula>ISBLANK(K223)</formula>
    </cfRule>
  </conditionalFormatting>
  <conditionalFormatting sqref="L227">
    <cfRule type="expression" dxfId="5373" priority="9182">
      <formula>ISBLANK(K227)</formula>
    </cfRule>
  </conditionalFormatting>
  <conditionalFormatting sqref="L231">
    <cfRule type="expression" dxfId="5372" priority="9135">
      <formula>ISBLANK(K231)</formula>
    </cfRule>
  </conditionalFormatting>
  <conditionalFormatting sqref="L235">
    <cfRule type="expression" dxfId="5371" priority="9088">
      <formula>ISBLANK(K235)</formula>
    </cfRule>
  </conditionalFormatting>
  <conditionalFormatting sqref="L239">
    <cfRule type="expression" dxfId="5370" priority="4343">
      <formula>ISBLANK(K239)</formula>
    </cfRule>
  </conditionalFormatting>
  <conditionalFormatting sqref="L243">
    <cfRule type="expression" dxfId="5369" priority="9041">
      <formula>ISBLANK(K243)</formula>
    </cfRule>
  </conditionalFormatting>
  <conditionalFormatting sqref="L247">
    <cfRule type="expression" dxfId="5368" priority="8994">
      <formula>ISBLANK(K247)</formula>
    </cfRule>
  </conditionalFormatting>
  <conditionalFormatting sqref="L251">
    <cfRule type="expression" dxfId="5367" priority="8947">
      <formula>ISBLANK(K251)</formula>
    </cfRule>
  </conditionalFormatting>
  <conditionalFormatting sqref="L255">
    <cfRule type="expression" dxfId="5366" priority="8900">
      <formula>ISBLANK(K255)</formula>
    </cfRule>
  </conditionalFormatting>
  <conditionalFormatting sqref="L259">
    <cfRule type="expression" dxfId="5365" priority="4284">
      <formula>ISBLANK(K259)</formula>
    </cfRule>
  </conditionalFormatting>
  <conditionalFormatting sqref="L263">
    <cfRule type="expression" dxfId="5364" priority="8853">
      <formula>ISBLANK(K263)</formula>
    </cfRule>
  </conditionalFormatting>
  <conditionalFormatting sqref="L269">
    <cfRule type="expression" dxfId="5363" priority="9511">
      <formula>ISBLANK(K269)</formula>
    </cfRule>
  </conditionalFormatting>
  <conditionalFormatting sqref="L273">
    <cfRule type="expression" dxfId="5362" priority="4166">
      <formula>ISBLANK(K273)</formula>
    </cfRule>
  </conditionalFormatting>
  <conditionalFormatting sqref="L277">
    <cfRule type="expression" dxfId="5361" priority="2927">
      <formula>ISBLANK(K277)</formula>
    </cfRule>
  </conditionalFormatting>
  <conditionalFormatting sqref="L281">
    <cfRule type="expression" dxfId="5360" priority="4107">
      <formula>ISBLANK(K281)</formula>
    </cfRule>
  </conditionalFormatting>
  <conditionalFormatting sqref="L285">
    <cfRule type="expression" dxfId="5359" priority="4225">
      <formula>ISBLANK(K285)</formula>
    </cfRule>
  </conditionalFormatting>
  <conditionalFormatting sqref="L290">
    <cfRule type="expression" dxfId="5358" priority="9464">
      <formula>ISBLANK(K290)</formula>
    </cfRule>
  </conditionalFormatting>
  <conditionalFormatting sqref="L295">
    <cfRule type="expression" dxfId="5357" priority="9417">
      <formula>ISBLANK(K295)</formula>
    </cfRule>
  </conditionalFormatting>
  <conditionalFormatting sqref="L300">
    <cfRule type="expression" dxfId="5356" priority="8806">
      <formula>ISBLANK(K300)</formula>
    </cfRule>
  </conditionalFormatting>
  <conditionalFormatting sqref="L304">
    <cfRule type="expression" dxfId="5355" priority="8759">
      <formula>ISBLANK(K304)</formula>
    </cfRule>
  </conditionalFormatting>
  <conditionalFormatting sqref="L308">
    <cfRule type="expression" dxfId="5354" priority="8712">
      <formula>ISBLANK(K308)</formula>
    </cfRule>
  </conditionalFormatting>
  <conditionalFormatting sqref="L312">
    <cfRule type="expression" dxfId="5353" priority="8665">
      <formula>ISBLANK(K312)</formula>
    </cfRule>
  </conditionalFormatting>
  <conditionalFormatting sqref="L316">
    <cfRule type="expression" dxfId="5352" priority="8618">
      <formula>ISBLANK(K316)</formula>
    </cfRule>
  </conditionalFormatting>
  <conditionalFormatting sqref="L320">
    <cfRule type="expression" dxfId="5351" priority="8571">
      <formula>ISBLANK(K320)</formula>
    </cfRule>
  </conditionalFormatting>
  <conditionalFormatting sqref="L324">
    <cfRule type="expression" dxfId="5350" priority="8524">
      <formula>ISBLANK(K324)</formula>
    </cfRule>
  </conditionalFormatting>
  <conditionalFormatting sqref="L328">
    <cfRule type="expression" dxfId="5349" priority="8477">
      <formula>ISBLANK(K328)</formula>
    </cfRule>
  </conditionalFormatting>
  <conditionalFormatting sqref="L332">
    <cfRule type="expression" dxfId="5348" priority="9370">
      <formula>ISBLANK(K332)</formula>
    </cfRule>
  </conditionalFormatting>
  <conditionalFormatting sqref="L338">
    <cfRule type="expression" dxfId="5347" priority="4709">
      <formula>ISBLANK(K338)</formula>
    </cfRule>
  </conditionalFormatting>
  <conditionalFormatting sqref="L342">
    <cfRule type="expression" dxfId="5346" priority="4701">
      <formula>ISBLANK(K342)</formula>
    </cfRule>
  </conditionalFormatting>
  <conditionalFormatting sqref="L346">
    <cfRule type="expression" dxfId="5345" priority="4693">
      <formula>ISBLANK(K346)</formula>
    </cfRule>
  </conditionalFormatting>
  <conditionalFormatting sqref="L351">
    <cfRule type="expression" dxfId="5344" priority="4685">
      <formula>ISBLANK(K351)</formula>
    </cfRule>
  </conditionalFormatting>
  <conditionalFormatting sqref="L355">
    <cfRule type="expression" dxfId="5343" priority="4677">
      <formula>ISBLANK(K355)</formula>
    </cfRule>
  </conditionalFormatting>
  <conditionalFormatting sqref="L359">
    <cfRule type="expression" dxfId="5342" priority="4669">
      <formula>ISBLANK(K359)</formula>
    </cfRule>
  </conditionalFormatting>
  <conditionalFormatting sqref="L364">
    <cfRule type="expression" dxfId="5341" priority="4661">
      <formula>ISBLANK(K364)</formula>
    </cfRule>
  </conditionalFormatting>
  <conditionalFormatting sqref="L368">
    <cfRule type="expression" dxfId="5340" priority="4653">
      <formula>ISBLANK(K368)</formula>
    </cfRule>
  </conditionalFormatting>
  <conditionalFormatting sqref="L372">
    <cfRule type="expression" dxfId="5339" priority="4645">
      <formula>ISBLANK(K372)</formula>
    </cfRule>
  </conditionalFormatting>
  <conditionalFormatting sqref="L378">
    <cfRule type="expression" dxfId="5338" priority="4637">
      <formula>ISBLANK(K378)</formula>
    </cfRule>
  </conditionalFormatting>
  <conditionalFormatting sqref="L382">
    <cfRule type="expression" dxfId="5337" priority="4629">
      <formula>ISBLANK(K382)</formula>
    </cfRule>
  </conditionalFormatting>
  <conditionalFormatting sqref="L386">
    <cfRule type="expression" dxfId="5336" priority="4621">
      <formula>ISBLANK(K386)</formula>
    </cfRule>
  </conditionalFormatting>
  <conditionalFormatting sqref="L391">
    <cfRule type="expression" dxfId="5335" priority="4613">
      <formula>ISBLANK(K391)</formula>
    </cfRule>
  </conditionalFormatting>
  <conditionalFormatting sqref="L395">
    <cfRule type="expression" dxfId="5334" priority="4605">
      <formula>ISBLANK(K395)</formula>
    </cfRule>
  </conditionalFormatting>
  <conditionalFormatting sqref="L399:L402">
    <cfRule type="expression" dxfId="5333" priority="4597">
      <formula>ISBLANK(K399)</formula>
    </cfRule>
  </conditionalFormatting>
  <conditionalFormatting sqref="L407">
    <cfRule type="expression" dxfId="5332" priority="3847">
      <formula>ISBLANK(K407)</formula>
    </cfRule>
  </conditionalFormatting>
  <conditionalFormatting sqref="L411">
    <cfRule type="expression" dxfId="5331" priority="3729">
      <formula>ISBLANK(K411)</formula>
    </cfRule>
  </conditionalFormatting>
  <conditionalFormatting sqref="L415">
    <cfRule type="expression" dxfId="5330" priority="3788">
      <formula>ISBLANK(K415)</formula>
    </cfRule>
  </conditionalFormatting>
  <conditionalFormatting sqref="L420">
    <cfRule type="expression" dxfId="5329" priority="2511">
      <formula>ISBLANK(K420)</formula>
    </cfRule>
  </conditionalFormatting>
  <conditionalFormatting sqref="L421">
    <cfRule type="expression" dxfId="5328" priority="2473">
      <formula>ISBLANK(K421)</formula>
    </cfRule>
  </conditionalFormatting>
  <conditionalFormatting sqref="L422">
    <cfRule type="expression" dxfId="5327" priority="2435">
      <formula>ISBLANK(K422)</formula>
    </cfRule>
  </conditionalFormatting>
  <conditionalFormatting sqref="L446">
    <cfRule type="expression" dxfId="5326" priority="1611">
      <formula>ISBLANK(K446)</formula>
    </cfRule>
  </conditionalFormatting>
  <conditionalFormatting sqref="L447:L452">
    <cfRule type="expression" dxfId="5325" priority="275">
      <formula>ISBLANK(K447)</formula>
    </cfRule>
  </conditionalFormatting>
  <conditionalFormatting sqref="L453">
    <cfRule type="expression" dxfId="5324" priority="238">
      <formula>ISBLANK(K453)</formula>
    </cfRule>
  </conditionalFormatting>
  <conditionalFormatting sqref="L454:L459">
    <cfRule type="expression" dxfId="5323" priority="201">
      <formula>ISBLANK(K454)</formula>
    </cfRule>
  </conditionalFormatting>
  <conditionalFormatting sqref="L460">
    <cfRule type="expression" dxfId="5322" priority="164">
      <formula>ISBLANK(K460)</formula>
    </cfRule>
  </conditionalFormatting>
  <conditionalFormatting sqref="L461:L466">
    <cfRule type="expression" dxfId="5321" priority="127">
      <formula>ISBLANK(K461)</formula>
    </cfRule>
  </conditionalFormatting>
  <conditionalFormatting sqref="L467">
    <cfRule type="expression" dxfId="5320" priority="90">
      <formula>ISBLANK(K467)</formula>
    </cfRule>
  </conditionalFormatting>
  <conditionalFormatting sqref="L468:L473">
    <cfRule type="expression" dxfId="5319" priority="53">
      <formula>ISBLANK(K468)</formula>
    </cfRule>
  </conditionalFormatting>
  <conditionalFormatting sqref="L477">
    <cfRule type="expression" dxfId="5318" priority="1603">
      <formula>ISBLANK(K477)</formula>
    </cfRule>
  </conditionalFormatting>
  <conditionalFormatting sqref="L478">
    <cfRule type="expression" dxfId="5317" priority="1708">
      <formula>ISBLANK(K478)</formula>
    </cfRule>
  </conditionalFormatting>
  <conditionalFormatting sqref="L486">
    <cfRule type="expression" dxfId="5316" priority="2844">
      <formula>ISBLANK(K486)</formula>
    </cfRule>
  </conditionalFormatting>
  <conditionalFormatting sqref="L490">
    <cfRule type="expression" dxfId="5315" priority="2785">
      <formula>ISBLANK(K490)</formula>
    </cfRule>
  </conditionalFormatting>
  <conditionalFormatting sqref="L494">
    <cfRule type="expression" dxfId="5314" priority="2726">
      <formula>ISBLANK(K494)</formula>
    </cfRule>
  </conditionalFormatting>
  <conditionalFormatting sqref="L498">
    <cfRule type="expression" dxfId="5313" priority="2667">
      <formula>ISBLANK(K498)</formula>
    </cfRule>
  </conditionalFormatting>
  <conditionalFormatting sqref="L503">
    <cfRule type="expression" dxfId="5312" priority="2397">
      <formula>ISBLANK(K503)</formula>
    </cfRule>
  </conditionalFormatting>
  <conditionalFormatting sqref="L504">
    <cfRule type="expression" dxfId="5311" priority="2359">
      <formula>ISBLANK(K504)</formula>
    </cfRule>
  </conditionalFormatting>
  <conditionalFormatting sqref="L505">
    <cfRule type="expression" dxfId="5310" priority="2321">
      <formula>ISBLANK(K505)</formula>
    </cfRule>
  </conditionalFormatting>
  <conditionalFormatting sqref="L506">
    <cfRule type="expression" dxfId="5309" priority="2283">
      <formula>ISBLANK(K506)</formula>
    </cfRule>
  </conditionalFormatting>
  <conditionalFormatting sqref="L508">
    <cfRule type="expression" dxfId="5308" priority="11015">
      <formula>ISBLANK(K508)</formula>
    </cfRule>
  </conditionalFormatting>
  <conditionalFormatting sqref="L512">
    <cfRule type="expression" dxfId="5307" priority="10968">
      <formula>ISBLANK(K512)</formula>
    </cfRule>
  </conditionalFormatting>
  <conditionalFormatting sqref="L516">
    <cfRule type="expression" dxfId="5306" priority="10921">
      <formula>ISBLANK(K516)</formula>
    </cfRule>
  </conditionalFormatting>
  <conditionalFormatting sqref="L521">
    <cfRule type="expression" dxfId="5305" priority="10874">
      <formula>ISBLANK(K521)</formula>
    </cfRule>
  </conditionalFormatting>
  <conditionalFormatting sqref="L525">
    <cfRule type="expression" dxfId="5304" priority="10827">
      <formula>ISBLANK(K525)</formula>
    </cfRule>
  </conditionalFormatting>
  <conditionalFormatting sqref="L529">
    <cfRule type="expression" dxfId="5303" priority="10780">
      <formula>ISBLANK(K529)</formula>
    </cfRule>
  </conditionalFormatting>
  <conditionalFormatting sqref="L534">
    <cfRule type="expression" dxfId="5302" priority="10733">
      <formula>ISBLANK(K534)</formula>
    </cfRule>
  </conditionalFormatting>
  <conditionalFormatting sqref="L538">
    <cfRule type="expression" dxfId="5301" priority="10686">
      <formula>ISBLANK(K538)</formula>
    </cfRule>
  </conditionalFormatting>
  <conditionalFormatting sqref="L542">
    <cfRule type="expression" dxfId="5300" priority="10639">
      <formula>ISBLANK(K542)</formula>
    </cfRule>
  </conditionalFormatting>
  <conditionalFormatting sqref="L547">
    <cfRule type="expression" dxfId="5299" priority="10592">
      <formula>ISBLANK(K547)</formula>
    </cfRule>
  </conditionalFormatting>
  <conditionalFormatting sqref="L551">
    <cfRule type="expression" dxfId="5298" priority="10545">
      <formula>ISBLANK(K551)</formula>
    </cfRule>
  </conditionalFormatting>
  <conditionalFormatting sqref="L555">
    <cfRule type="expression" dxfId="5297" priority="10498">
      <formula>ISBLANK(K555)</formula>
    </cfRule>
  </conditionalFormatting>
  <conditionalFormatting sqref="L559">
    <cfRule type="expression" dxfId="5296" priority="10451">
      <formula>ISBLANK(K559)</formula>
    </cfRule>
  </conditionalFormatting>
  <conditionalFormatting sqref="L563">
    <cfRule type="expression" dxfId="5295" priority="4049">
      <formula>ISBLANK(K563)</formula>
    </cfRule>
  </conditionalFormatting>
  <conditionalFormatting sqref="L567">
    <cfRule type="expression" dxfId="5294" priority="3990">
      <formula>ISBLANK(K567)</formula>
    </cfRule>
  </conditionalFormatting>
  <conditionalFormatting sqref="L571">
    <cfRule type="expression" dxfId="5293" priority="3931">
      <formula>ISBLANK(K571)</formula>
    </cfRule>
  </conditionalFormatting>
  <conditionalFormatting sqref="M18:N18">
    <cfRule type="cellIs" dxfId="5292" priority="4555" operator="greaterThan">
      <formula>$K$5</formula>
    </cfRule>
  </conditionalFormatting>
  <conditionalFormatting sqref="M19:N19">
    <cfRule type="expression" dxfId="5291" priority="18545">
      <formula>ISBLANK($J$9)</formula>
    </cfRule>
  </conditionalFormatting>
  <conditionalFormatting sqref="N22">
    <cfRule type="expression" dxfId="5290" priority="18573">
      <formula>ISBLANK(M22)</formula>
    </cfRule>
  </conditionalFormatting>
  <conditionalFormatting sqref="N26">
    <cfRule type="expression" dxfId="5289" priority="18572">
      <formula>ISBLANK(M26)</formula>
    </cfRule>
  </conditionalFormatting>
  <conditionalFormatting sqref="N31">
    <cfRule type="expression" dxfId="5288" priority="18571">
      <formula>ISBLANK(M31)</formula>
    </cfRule>
  </conditionalFormatting>
  <conditionalFormatting sqref="N35">
    <cfRule type="expression" dxfId="5287" priority="18570">
      <formula>ISBLANK(M35)</formula>
    </cfRule>
  </conditionalFormatting>
  <conditionalFormatting sqref="N39">
    <cfRule type="expression" dxfId="5286" priority="18217">
      <formula>ISBLANK(M39)</formula>
    </cfRule>
  </conditionalFormatting>
  <conditionalFormatting sqref="N43">
    <cfRule type="expression" dxfId="5285" priority="18157">
      <formula>ISBLANK(M43)</formula>
    </cfRule>
  </conditionalFormatting>
  <conditionalFormatting sqref="N47">
    <cfRule type="expression" dxfId="5284" priority="17896">
      <formula>ISBLANK(M47)</formula>
    </cfRule>
  </conditionalFormatting>
  <conditionalFormatting sqref="N51">
    <cfRule type="expression" dxfId="5283" priority="17754">
      <formula>ISBLANK(M51)</formula>
    </cfRule>
  </conditionalFormatting>
  <conditionalFormatting sqref="N57">
    <cfRule type="expression" dxfId="5282" priority="17612">
      <formula>ISBLANK(M57)</formula>
    </cfRule>
  </conditionalFormatting>
  <conditionalFormatting sqref="N61">
    <cfRule type="expression" dxfId="5281" priority="4724">
      <formula>ISBLANK(M61)</formula>
    </cfRule>
  </conditionalFormatting>
  <conditionalFormatting sqref="N65">
    <cfRule type="expression" dxfId="5280" priority="4716">
      <formula>ISBLANK(M65)</formula>
    </cfRule>
  </conditionalFormatting>
  <conditionalFormatting sqref="N70">
    <cfRule type="expression" dxfId="5279" priority="17232">
      <formula>ISBLANK(M70)</formula>
    </cfRule>
  </conditionalFormatting>
  <conditionalFormatting sqref="N74">
    <cfRule type="expression" dxfId="5278" priority="17185">
      <formula>ISBLANK(M74)</formula>
    </cfRule>
  </conditionalFormatting>
  <conditionalFormatting sqref="N78">
    <cfRule type="expression" dxfId="5277" priority="17138">
      <formula>ISBLANK(M78)</formula>
    </cfRule>
  </conditionalFormatting>
  <conditionalFormatting sqref="N82">
    <cfRule type="expression" dxfId="5276" priority="17091">
      <formula>ISBLANK(M82)</formula>
    </cfRule>
  </conditionalFormatting>
  <conditionalFormatting sqref="N86">
    <cfRule type="expression" dxfId="5275" priority="17044">
      <formula>ISBLANK(M86)</formula>
    </cfRule>
  </conditionalFormatting>
  <conditionalFormatting sqref="N90">
    <cfRule type="expression" dxfId="5274" priority="8454">
      <formula>ISBLANK(M90)</formula>
    </cfRule>
  </conditionalFormatting>
  <conditionalFormatting sqref="N94">
    <cfRule type="expression" dxfId="5273" priority="8407">
      <formula>ISBLANK(M94)</formula>
    </cfRule>
  </conditionalFormatting>
  <conditionalFormatting sqref="N98">
    <cfRule type="expression" dxfId="5272" priority="15556">
      <formula>ISBLANK(M98)</formula>
    </cfRule>
  </conditionalFormatting>
  <conditionalFormatting sqref="N102">
    <cfRule type="expression" dxfId="5271" priority="4542">
      <formula>ISBLANK(M102)</formula>
    </cfRule>
  </conditionalFormatting>
  <conditionalFormatting sqref="N106">
    <cfRule type="expression" dxfId="5270" priority="4483">
      <formula>ISBLANK(M106)</formula>
    </cfRule>
  </conditionalFormatting>
  <conditionalFormatting sqref="N110">
    <cfRule type="expression" dxfId="5269" priority="3716">
      <formula>ISBLANK(M110)</formula>
    </cfRule>
  </conditionalFormatting>
  <conditionalFormatting sqref="N114">
    <cfRule type="expression" dxfId="5268" priority="3657">
      <formula>ISBLANK(M114)</formula>
    </cfRule>
  </conditionalFormatting>
  <conditionalFormatting sqref="N118">
    <cfRule type="expression" dxfId="5267" priority="3598">
      <formula>ISBLANK(M118)</formula>
    </cfRule>
  </conditionalFormatting>
  <conditionalFormatting sqref="N122">
    <cfRule type="expression" dxfId="5266" priority="4424">
      <formula>ISBLANK(M122)</formula>
    </cfRule>
  </conditionalFormatting>
  <conditionalFormatting sqref="N126">
    <cfRule type="expression" dxfId="5265" priority="15414">
      <formula>ISBLANK(M126)</formula>
    </cfRule>
  </conditionalFormatting>
  <conditionalFormatting sqref="N130">
    <cfRule type="expression" dxfId="5264" priority="3539">
      <formula>ISBLANK(M130)</formula>
    </cfRule>
  </conditionalFormatting>
  <conditionalFormatting sqref="N134">
    <cfRule type="expression" dxfId="5263" priority="3480">
      <formula>ISBLANK(M134)</formula>
    </cfRule>
  </conditionalFormatting>
  <conditionalFormatting sqref="N138">
    <cfRule type="expression" dxfId="5262" priority="3421">
      <formula>ISBLANK(M138)</formula>
    </cfRule>
  </conditionalFormatting>
  <conditionalFormatting sqref="N142">
    <cfRule type="expression" dxfId="5261" priority="3362">
      <formula>ISBLANK(M142)</formula>
    </cfRule>
  </conditionalFormatting>
  <conditionalFormatting sqref="N146">
    <cfRule type="expression" dxfId="5260" priority="15272">
      <formula>ISBLANK(M146)</formula>
    </cfRule>
  </conditionalFormatting>
  <conditionalFormatting sqref="N150">
    <cfRule type="expression" dxfId="5259" priority="3303">
      <formula>ISBLANK(M150)</formula>
    </cfRule>
  </conditionalFormatting>
  <conditionalFormatting sqref="N154">
    <cfRule type="expression" dxfId="5258" priority="3244">
      <formula>ISBLANK(M154)</formula>
    </cfRule>
  </conditionalFormatting>
  <conditionalFormatting sqref="N158">
    <cfRule type="expression" dxfId="5257" priority="3185">
      <formula>ISBLANK(M158)</formula>
    </cfRule>
  </conditionalFormatting>
  <conditionalFormatting sqref="N162">
    <cfRule type="expression" dxfId="5256" priority="3126">
      <formula>ISBLANK(M162)</formula>
    </cfRule>
  </conditionalFormatting>
  <conditionalFormatting sqref="N166">
    <cfRule type="expression" dxfId="5255" priority="15130">
      <formula>ISBLANK(M166)</formula>
    </cfRule>
  </conditionalFormatting>
  <conditionalFormatting sqref="N170">
    <cfRule type="expression" dxfId="5254" priority="3008">
      <formula>ISBLANK(M170)</formula>
    </cfRule>
  </conditionalFormatting>
  <conditionalFormatting sqref="N174">
    <cfRule type="expression" dxfId="5253" priority="3067">
      <formula>ISBLANK(M174)</formula>
    </cfRule>
  </conditionalFormatting>
  <conditionalFormatting sqref="N178">
    <cfRule type="expression" dxfId="5252" priority="14988">
      <formula>ISBLANK(M178)</formula>
    </cfRule>
  </conditionalFormatting>
  <conditionalFormatting sqref="N182">
    <cfRule type="expression" dxfId="5251" priority="2654">
      <formula>ISBLANK(M182)</formula>
    </cfRule>
  </conditionalFormatting>
  <conditionalFormatting sqref="N186">
    <cfRule type="expression" dxfId="5250" priority="2595">
      <formula>ISBLANK(M186)</formula>
    </cfRule>
  </conditionalFormatting>
  <conditionalFormatting sqref="N190">
    <cfRule type="expression" dxfId="5249" priority="16714">
      <formula>ISBLANK(M190)</formula>
    </cfRule>
  </conditionalFormatting>
  <conditionalFormatting sqref="N194">
    <cfRule type="expression" dxfId="5248" priority="16667">
      <formula>ISBLANK(M194)</formula>
    </cfRule>
  </conditionalFormatting>
  <conditionalFormatting sqref="N198">
    <cfRule type="expression" dxfId="5247" priority="16620">
      <formula>ISBLANK(M198)</formula>
    </cfRule>
  </conditionalFormatting>
  <conditionalFormatting sqref="N202">
    <cfRule type="expression" dxfId="5246" priority="16573">
      <formula>ISBLANK(M202)</formula>
    </cfRule>
  </conditionalFormatting>
  <conditionalFormatting sqref="N206">
    <cfRule type="expression" dxfId="5245" priority="16526">
      <formula>ISBLANK(M206)</formula>
    </cfRule>
  </conditionalFormatting>
  <conditionalFormatting sqref="N210">
    <cfRule type="expression" dxfId="5244" priority="16479">
      <formula>ISBLANK(M210)</formula>
    </cfRule>
  </conditionalFormatting>
  <conditionalFormatting sqref="N215">
    <cfRule type="expression" dxfId="5243" priority="9322">
      <formula>ISBLANK(M215)</formula>
    </cfRule>
  </conditionalFormatting>
  <conditionalFormatting sqref="N219">
    <cfRule type="expression" dxfId="5242" priority="9275">
      <formula>ISBLANK(M219)</formula>
    </cfRule>
  </conditionalFormatting>
  <conditionalFormatting sqref="N223">
    <cfRule type="expression" dxfId="5241" priority="9228">
      <formula>ISBLANK(M223)</formula>
    </cfRule>
  </conditionalFormatting>
  <conditionalFormatting sqref="N227">
    <cfRule type="expression" dxfId="5240" priority="9181">
      <formula>ISBLANK(M227)</formula>
    </cfRule>
  </conditionalFormatting>
  <conditionalFormatting sqref="N231">
    <cfRule type="expression" dxfId="5239" priority="9134">
      <formula>ISBLANK(M231)</formula>
    </cfRule>
  </conditionalFormatting>
  <conditionalFormatting sqref="N235">
    <cfRule type="expression" dxfId="5238" priority="9087">
      <formula>ISBLANK(M235)</formula>
    </cfRule>
  </conditionalFormatting>
  <conditionalFormatting sqref="N239">
    <cfRule type="expression" dxfId="5237" priority="4342">
      <formula>ISBLANK(M239)</formula>
    </cfRule>
  </conditionalFormatting>
  <conditionalFormatting sqref="N243">
    <cfRule type="expression" dxfId="5236" priority="9040">
      <formula>ISBLANK(M243)</formula>
    </cfRule>
  </conditionalFormatting>
  <conditionalFormatting sqref="N247">
    <cfRule type="expression" dxfId="5235" priority="8993">
      <formula>ISBLANK(M247)</formula>
    </cfRule>
  </conditionalFormatting>
  <conditionalFormatting sqref="N251">
    <cfRule type="expression" dxfId="5234" priority="8946">
      <formula>ISBLANK(M251)</formula>
    </cfRule>
  </conditionalFormatting>
  <conditionalFormatting sqref="N255">
    <cfRule type="expression" dxfId="5233" priority="8899">
      <formula>ISBLANK(M255)</formula>
    </cfRule>
  </conditionalFormatting>
  <conditionalFormatting sqref="N259">
    <cfRule type="expression" dxfId="5232" priority="4283">
      <formula>ISBLANK(M259)</formula>
    </cfRule>
  </conditionalFormatting>
  <conditionalFormatting sqref="N263">
    <cfRule type="expression" dxfId="5231" priority="8852">
      <formula>ISBLANK(M263)</formula>
    </cfRule>
  </conditionalFormatting>
  <conditionalFormatting sqref="N269">
    <cfRule type="expression" dxfId="5230" priority="9510">
      <formula>ISBLANK(M269)</formula>
    </cfRule>
  </conditionalFormatting>
  <conditionalFormatting sqref="N273">
    <cfRule type="expression" dxfId="5229" priority="4165">
      <formula>ISBLANK(M273)</formula>
    </cfRule>
  </conditionalFormatting>
  <conditionalFormatting sqref="N277">
    <cfRule type="expression" dxfId="5228" priority="2926">
      <formula>ISBLANK(M277)</formula>
    </cfRule>
  </conditionalFormatting>
  <conditionalFormatting sqref="N281">
    <cfRule type="expression" dxfId="5227" priority="4106">
      <formula>ISBLANK(M281)</formula>
    </cfRule>
  </conditionalFormatting>
  <conditionalFormatting sqref="N285">
    <cfRule type="expression" dxfId="5226" priority="4224">
      <formula>ISBLANK(M285)</formula>
    </cfRule>
  </conditionalFormatting>
  <conditionalFormatting sqref="N290">
    <cfRule type="expression" dxfId="5225" priority="9463">
      <formula>ISBLANK(M290)</formula>
    </cfRule>
  </conditionalFormatting>
  <conditionalFormatting sqref="N295">
    <cfRule type="expression" dxfId="5224" priority="9416">
      <formula>ISBLANK(M295)</formula>
    </cfRule>
  </conditionalFormatting>
  <conditionalFormatting sqref="N300">
    <cfRule type="expression" dxfId="5223" priority="8805">
      <formula>ISBLANK(M300)</formula>
    </cfRule>
  </conditionalFormatting>
  <conditionalFormatting sqref="N304">
    <cfRule type="expression" dxfId="5222" priority="8758">
      <formula>ISBLANK(M304)</formula>
    </cfRule>
  </conditionalFormatting>
  <conditionalFormatting sqref="N308">
    <cfRule type="expression" dxfId="5221" priority="8711">
      <formula>ISBLANK(M308)</formula>
    </cfRule>
  </conditionalFormatting>
  <conditionalFormatting sqref="N312">
    <cfRule type="expression" dxfId="5220" priority="8664">
      <formula>ISBLANK(M312)</formula>
    </cfRule>
  </conditionalFormatting>
  <conditionalFormatting sqref="N316">
    <cfRule type="expression" dxfId="5219" priority="8617">
      <formula>ISBLANK(M316)</formula>
    </cfRule>
  </conditionalFormatting>
  <conditionalFormatting sqref="N320">
    <cfRule type="expression" dxfId="5218" priority="8570">
      <formula>ISBLANK(M320)</formula>
    </cfRule>
  </conditionalFormatting>
  <conditionalFormatting sqref="N324">
    <cfRule type="expression" dxfId="5217" priority="8523">
      <formula>ISBLANK(M324)</formula>
    </cfRule>
  </conditionalFormatting>
  <conditionalFormatting sqref="N328">
    <cfRule type="expression" dxfId="5216" priority="8476">
      <formula>ISBLANK(M328)</formula>
    </cfRule>
  </conditionalFormatting>
  <conditionalFormatting sqref="N332">
    <cfRule type="expression" dxfId="5215" priority="9369">
      <formula>ISBLANK(M332)</formula>
    </cfRule>
  </conditionalFormatting>
  <conditionalFormatting sqref="N338">
    <cfRule type="expression" dxfId="5214" priority="4708">
      <formula>ISBLANK(M338)</formula>
    </cfRule>
  </conditionalFormatting>
  <conditionalFormatting sqref="N342">
    <cfRule type="expression" dxfId="5213" priority="4700">
      <formula>ISBLANK(M342)</formula>
    </cfRule>
  </conditionalFormatting>
  <conditionalFormatting sqref="N346">
    <cfRule type="expression" dxfId="5212" priority="4692">
      <formula>ISBLANK(M346)</formula>
    </cfRule>
  </conditionalFormatting>
  <conditionalFormatting sqref="N351">
    <cfRule type="expression" dxfId="5211" priority="4684">
      <formula>ISBLANK(M351)</formula>
    </cfRule>
  </conditionalFormatting>
  <conditionalFormatting sqref="N355">
    <cfRule type="expression" dxfId="5210" priority="4676">
      <formula>ISBLANK(M355)</formula>
    </cfRule>
  </conditionalFormatting>
  <conditionalFormatting sqref="N359">
    <cfRule type="expression" dxfId="5209" priority="4668">
      <formula>ISBLANK(M359)</formula>
    </cfRule>
  </conditionalFormatting>
  <conditionalFormatting sqref="N364">
    <cfRule type="expression" dxfId="5208" priority="4660">
      <formula>ISBLANK(M364)</formula>
    </cfRule>
  </conditionalFormatting>
  <conditionalFormatting sqref="N368">
    <cfRule type="expression" dxfId="5207" priority="4652">
      <formula>ISBLANK(M368)</formula>
    </cfRule>
  </conditionalFormatting>
  <conditionalFormatting sqref="N372">
    <cfRule type="expression" dxfId="5206" priority="4644">
      <formula>ISBLANK(M372)</formula>
    </cfRule>
  </conditionalFormatting>
  <conditionalFormatting sqref="N378">
    <cfRule type="expression" dxfId="5205" priority="4636">
      <formula>ISBLANK(M378)</formula>
    </cfRule>
  </conditionalFormatting>
  <conditionalFormatting sqref="N382">
    <cfRule type="expression" dxfId="5204" priority="4628">
      <formula>ISBLANK(M382)</formula>
    </cfRule>
  </conditionalFormatting>
  <conditionalFormatting sqref="N386">
    <cfRule type="expression" dxfId="5203" priority="4620">
      <formula>ISBLANK(M386)</formula>
    </cfRule>
  </conditionalFormatting>
  <conditionalFormatting sqref="N391">
    <cfRule type="expression" dxfId="5202" priority="4612">
      <formula>ISBLANK(M391)</formula>
    </cfRule>
  </conditionalFormatting>
  <conditionalFormatting sqref="N395">
    <cfRule type="expression" dxfId="5201" priority="4604">
      <formula>ISBLANK(M395)</formula>
    </cfRule>
  </conditionalFormatting>
  <conditionalFormatting sqref="N399:N402">
    <cfRule type="expression" dxfId="5200" priority="4596">
      <formula>ISBLANK(M399)</formula>
    </cfRule>
  </conditionalFormatting>
  <conditionalFormatting sqref="N407">
    <cfRule type="expression" dxfId="5199" priority="3846">
      <formula>ISBLANK(M407)</formula>
    </cfRule>
  </conditionalFormatting>
  <conditionalFormatting sqref="N411">
    <cfRule type="expression" dxfId="5198" priority="3728">
      <formula>ISBLANK(M411)</formula>
    </cfRule>
  </conditionalFormatting>
  <conditionalFormatting sqref="N415">
    <cfRule type="expression" dxfId="5197" priority="3787">
      <formula>ISBLANK(M415)</formula>
    </cfRule>
  </conditionalFormatting>
  <conditionalFormatting sqref="N420">
    <cfRule type="expression" dxfId="5196" priority="2510">
      <formula>ISBLANK(M420)</formula>
    </cfRule>
  </conditionalFormatting>
  <conditionalFormatting sqref="N421">
    <cfRule type="expression" dxfId="5195" priority="2472">
      <formula>ISBLANK(M421)</formula>
    </cfRule>
  </conditionalFormatting>
  <conditionalFormatting sqref="N422">
    <cfRule type="expression" dxfId="5194" priority="2434">
      <formula>ISBLANK(M422)</formula>
    </cfRule>
  </conditionalFormatting>
  <conditionalFormatting sqref="N446">
    <cfRule type="expression" dxfId="5193" priority="1610">
      <formula>ISBLANK(M446)</formula>
    </cfRule>
  </conditionalFormatting>
  <conditionalFormatting sqref="N447:N452">
    <cfRule type="expression" dxfId="5192" priority="274">
      <formula>ISBLANK(M447)</formula>
    </cfRule>
  </conditionalFormatting>
  <conditionalFormatting sqref="N453">
    <cfRule type="expression" dxfId="5191" priority="237">
      <formula>ISBLANK(M453)</formula>
    </cfRule>
  </conditionalFormatting>
  <conditionalFormatting sqref="N454:N459">
    <cfRule type="expression" dxfId="5190" priority="200">
      <formula>ISBLANK(M454)</formula>
    </cfRule>
  </conditionalFormatting>
  <conditionalFormatting sqref="N460">
    <cfRule type="expression" dxfId="5189" priority="163">
      <formula>ISBLANK(M460)</formula>
    </cfRule>
  </conditionalFormatting>
  <conditionalFormatting sqref="N461:N466">
    <cfRule type="expression" dxfId="5188" priority="126">
      <formula>ISBLANK(M461)</formula>
    </cfRule>
  </conditionalFormatting>
  <conditionalFormatting sqref="N467">
    <cfRule type="expression" dxfId="5187" priority="89">
      <formula>ISBLANK(M467)</formula>
    </cfRule>
  </conditionalFormatting>
  <conditionalFormatting sqref="N468:N473">
    <cfRule type="expression" dxfId="5186" priority="52">
      <formula>ISBLANK(M468)</formula>
    </cfRule>
  </conditionalFormatting>
  <conditionalFormatting sqref="N477">
    <cfRule type="expression" dxfId="5185" priority="1602">
      <formula>ISBLANK(M477)</formula>
    </cfRule>
  </conditionalFormatting>
  <conditionalFormatting sqref="N478">
    <cfRule type="expression" dxfId="5184" priority="1707">
      <formula>ISBLANK(M478)</formula>
    </cfRule>
  </conditionalFormatting>
  <conditionalFormatting sqref="N486">
    <cfRule type="expression" dxfId="5183" priority="2843">
      <formula>ISBLANK(M486)</formula>
    </cfRule>
  </conditionalFormatting>
  <conditionalFormatting sqref="N490">
    <cfRule type="expression" dxfId="5182" priority="2784">
      <formula>ISBLANK(M490)</formula>
    </cfRule>
  </conditionalFormatting>
  <conditionalFormatting sqref="N494">
    <cfRule type="expression" dxfId="5181" priority="2725">
      <formula>ISBLANK(M494)</formula>
    </cfRule>
  </conditionalFormatting>
  <conditionalFormatting sqref="N498">
    <cfRule type="expression" dxfId="5180" priority="2666">
      <formula>ISBLANK(M498)</formula>
    </cfRule>
  </conditionalFormatting>
  <conditionalFormatting sqref="N503">
    <cfRule type="expression" dxfId="5179" priority="2396">
      <formula>ISBLANK(M503)</formula>
    </cfRule>
  </conditionalFormatting>
  <conditionalFormatting sqref="N504">
    <cfRule type="expression" dxfId="5178" priority="2358">
      <formula>ISBLANK(M504)</formula>
    </cfRule>
  </conditionalFormatting>
  <conditionalFormatting sqref="N505">
    <cfRule type="expression" dxfId="5177" priority="2320">
      <formula>ISBLANK(M505)</formula>
    </cfRule>
  </conditionalFormatting>
  <conditionalFormatting sqref="N506">
    <cfRule type="expression" dxfId="5176" priority="2282">
      <formula>ISBLANK(M506)</formula>
    </cfRule>
  </conditionalFormatting>
  <conditionalFormatting sqref="N508">
    <cfRule type="expression" dxfId="5175" priority="11014">
      <formula>ISBLANK(M508)</formula>
    </cfRule>
  </conditionalFormatting>
  <conditionalFormatting sqref="N512">
    <cfRule type="expression" dxfId="5174" priority="10967">
      <formula>ISBLANK(M512)</formula>
    </cfRule>
  </conditionalFormatting>
  <conditionalFormatting sqref="N516">
    <cfRule type="expression" dxfId="5173" priority="10920">
      <formula>ISBLANK(M516)</formula>
    </cfRule>
  </conditionalFormatting>
  <conditionalFormatting sqref="N521">
    <cfRule type="expression" dxfId="5172" priority="10873">
      <formula>ISBLANK(M521)</formula>
    </cfRule>
  </conditionalFormatting>
  <conditionalFormatting sqref="N525">
    <cfRule type="expression" dxfId="5171" priority="10826">
      <formula>ISBLANK(M525)</formula>
    </cfRule>
  </conditionalFormatting>
  <conditionalFormatting sqref="N529">
    <cfRule type="expression" dxfId="5170" priority="10779">
      <formula>ISBLANK(M529)</formula>
    </cfRule>
  </conditionalFormatting>
  <conditionalFormatting sqref="N534">
    <cfRule type="expression" dxfId="5169" priority="10732">
      <formula>ISBLANK(M534)</formula>
    </cfRule>
  </conditionalFormatting>
  <conditionalFormatting sqref="N538">
    <cfRule type="expression" dxfId="5168" priority="10685">
      <formula>ISBLANK(M538)</formula>
    </cfRule>
  </conditionalFormatting>
  <conditionalFormatting sqref="N542">
    <cfRule type="expression" dxfId="5167" priority="10638">
      <formula>ISBLANK(M542)</formula>
    </cfRule>
  </conditionalFormatting>
  <conditionalFormatting sqref="N547">
    <cfRule type="expression" dxfId="5166" priority="10591">
      <formula>ISBLANK(M547)</formula>
    </cfRule>
  </conditionalFormatting>
  <conditionalFormatting sqref="N551">
    <cfRule type="expression" dxfId="5165" priority="10544">
      <formula>ISBLANK(M551)</formula>
    </cfRule>
  </conditionalFormatting>
  <conditionalFormatting sqref="N555">
    <cfRule type="expression" dxfId="5164" priority="10497">
      <formula>ISBLANK(M555)</formula>
    </cfRule>
  </conditionalFormatting>
  <conditionalFormatting sqref="N559">
    <cfRule type="expression" dxfId="5163" priority="10450">
      <formula>ISBLANK(M559)</formula>
    </cfRule>
  </conditionalFormatting>
  <conditionalFormatting sqref="N563">
    <cfRule type="expression" dxfId="5162" priority="4048">
      <formula>ISBLANK(M563)</formula>
    </cfRule>
  </conditionalFormatting>
  <conditionalFormatting sqref="N567">
    <cfRule type="expression" dxfId="5161" priority="3989">
      <formula>ISBLANK(M567)</formula>
    </cfRule>
  </conditionalFormatting>
  <conditionalFormatting sqref="N571">
    <cfRule type="expression" dxfId="5160" priority="3930">
      <formula>ISBLANK(M571)</formula>
    </cfRule>
  </conditionalFormatting>
  <conditionalFormatting sqref="O18:P18">
    <cfRule type="cellIs" dxfId="5159" priority="4554" operator="greaterThan">
      <formula>$K$5</formula>
    </cfRule>
  </conditionalFormatting>
  <conditionalFormatting sqref="O19:P19">
    <cfRule type="expression" dxfId="5158" priority="18544">
      <formula>ISBLANK($J$10)</formula>
    </cfRule>
  </conditionalFormatting>
  <conditionalFormatting sqref="P22">
    <cfRule type="expression" dxfId="5157" priority="18557">
      <formula>ISBLANK(O22)</formula>
    </cfRule>
  </conditionalFormatting>
  <conditionalFormatting sqref="P26">
    <cfRule type="expression" dxfId="5156" priority="18556">
      <formula>ISBLANK(O26)</formula>
    </cfRule>
  </conditionalFormatting>
  <conditionalFormatting sqref="P31">
    <cfRule type="expression" dxfId="5155" priority="18555">
      <formula>ISBLANK(O31)</formula>
    </cfRule>
  </conditionalFormatting>
  <conditionalFormatting sqref="P35">
    <cfRule type="expression" dxfId="5154" priority="18554">
      <formula>ISBLANK(O35)</formula>
    </cfRule>
  </conditionalFormatting>
  <conditionalFormatting sqref="P39">
    <cfRule type="expression" dxfId="5153" priority="18213">
      <formula>ISBLANK(O39)</formula>
    </cfRule>
  </conditionalFormatting>
  <conditionalFormatting sqref="P43">
    <cfRule type="expression" dxfId="5152" priority="18153">
      <formula>ISBLANK(O43)</formula>
    </cfRule>
  </conditionalFormatting>
  <conditionalFormatting sqref="P47">
    <cfRule type="expression" dxfId="5151" priority="17892">
      <formula>ISBLANK(O47)</formula>
    </cfRule>
  </conditionalFormatting>
  <conditionalFormatting sqref="P51">
    <cfRule type="expression" dxfId="5150" priority="17750">
      <formula>ISBLANK(O51)</formula>
    </cfRule>
  </conditionalFormatting>
  <conditionalFormatting sqref="P57">
    <cfRule type="expression" dxfId="5149" priority="17608">
      <formula>ISBLANK(O57)</formula>
    </cfRule>
  </conditionalFormatting>
  <conditionalFormatting sqref="P61">
    <cfRule type="expression" dxfId="5148" priority="4720">
      <formula>ISBLANK(O61)</formula>
    </cfRule>
  </conditionalFormatting>
  <conditionalFormatting sqref="P65">
    <cfRule type="expression" dxfId="5147" priority="4712">
      <formula>ISBLANK(O65)</formula>
    </cfRule>
  </conditionalFormatting>
  <conditionalFormatting sqref="P70">
    <cfRule type="expression" dxfId="5146" priority="17228">
      <formula>ISBLANK(O70)</formula>
    </cfRule>
  </conditionalFormatting>
  <conditionalFormatting sqref="P74">
    <cfRule type="expression" dxfId="5145" priority="17181">
      <formula>ISBLANK(O74)</formula>
    </cfRule>
  </conditionalFormatting>
  <conditionalFormatting sqref="P78">
    <cfRule type="expression" dxfId="5144" priority="17134">
      <formula>ISBLANK(O78)</formula>
    </cfRule>
  </conditionalFormatting>
  <conditionalFormatting sqref="P82">
    <cfRule type="expression" dxfId="5143" priority="17087">
      <formula>ISBLANK(O82)</formula>
    </cfRule>
  </conditionalFormatting>
  <conditionalFormatting sqref="P86">
    <cfRule type="expression" dxfId="5142" priority="17040">
      <formula>ISBLANK(O86)</formula>
    </cfRule>
  </conditionalFormatting>
  <conditionalFormatting sqref="P90">
    <cfRule type="expression" dxfId="5141" priority="8450">
      <formula>ISBLANK(O90)</formula>
    </cfRule>
  </conditionalFormatting>
  <conditionalFormatting sqref="P94">
    <cfRule type="expression" dxfId="5140" priority="8403">
      <formula>ISBLANK(O94)</formula>
    </cfRule>
  </conditionalFormatting>
  <conditionalFormatting sqref="P98">
    <cfRule type="expression" dxfId="5139" priority="15552">
      <formula>ISBLANK(O98)</formula>
    </cfRule>
  </conditionalFormatting>
  <conditionalFormatting sqref="P102">
    <cfRule type="expression" dxfId="5138" priority="4538">
      <formula>ISBLANK(O102)</formula>
    </cfRule>
  </conditionalFormatting>
  <conditionalFormatting sqref="P106">
    <cfRule type="expression" dxfId="5137" priority="4479">
      <formula>ISBLANK(O106)</formula>
    </cfRule>
  </conditionalFormatting>
  <conditionalFormatting sqref="P110">
    <cfRule type="expression" dxfId="5136" priority="3712">
      <formula>ISBLANK(O110)</formula>
    </cfRule>
  </conditionalFormatting>
  <conditionalFormatting sqref="P114">
    <cfRule type="expression" dxfId="5135" priority="3653">
      <formula>ISBLANK(O114)</formula>
    </cfRule>
  </conditionalFormatting>
  <conditionalFormatting sqref="P118">
    <cfRule type="expression" dxfId="5134" priority="3594">
      <formula>ISBLANK(O118)</formula>
    </cfRule>
  </conditionalFormatting>
  <conditionalFormatting sqref="P122">
    <cfRule type="expression" dxfId="5133" priority="4420">
      <formula>ISBLANK(O122)</formula>
    </cfRule>
  </conditionalFormatting>
  <conditionalFormatting sqref="P126">
    <cfRule type="expression" dxfId="5132" priority="15410">
      <formula>ISBLANK(O126)</formula>
    </cfRule>
  </conditionalFormatting>
  <conditionalFormatting sqref="P130">
    <cfRule type="expression" dxfId="5131" priority="3535">
      <formula>ISBLANK(O130)</formula>
    </cfRule>
  </conditionalFormatting>
  <conditionalFormatting sqref="P134">
    <cfRule type="expression" dxfId="5130" priority="3476">
      <formula>ISBLANK(O134)</formula>
    </cfRule>
  </conditionalFormatting>
  <conditionalFormatting sqref="P138">
    <cfRule type="expression" dxfId="5129" priority="3417">
      <formula>ISBLANK(O138)</formula>
    </cfRule>
  </conditionalFormatting>
  <conditionalFormatting sqref="P142">
    <cfRule type="expression" dxfId="5128" priority="3358">
      <formula>ISBLANK(O142)</formula>
    </cfRule>
  </conditionalFormatting>
  <conditionalFormatting sqref="P146">
    <cfRule type="expression" dxfId="5127" priority="15268">
      <formula>ISBLANK(O146)</formula>
    </cfRule>
  </conditionalFormatting>
  <conditionalFormatting sqref="P150">
    <cfRule type="expression" dxfId="5126" priority="3299">
      <formula>ISBLANK(O150)</formula>
    </cfRule>
  </conditionalFormatting>
  <conditionalFormatting sqref="P154">
    <cfRule type="expression" dxfId="5125" priority="3240">
      <formula>ISBLANK(O154)</formula>
    </cfRule>
  </conditionalFormatting>
  <conditionalFormatting sqref="P158">
    <cfRule type="expression" dxfId="5124" priority="3181">
      <formula>ISBLANK(O158)</formula>
    </cfRule>
  </conditionalFormatting>
  <conditionalFormatting sqref="P162">
    <cfRule type="expression" dxfId="5123" priority="3122">
      <formula>ISBLANK(O162)</formula>
    </cfRule>
  </conditionalFormatting>
  <conditionalFormatting sqref="P166">
    <cfRule type="expression" dxfId="5122" priority="15126">
      <formula>ISBLANK(O166)</formula>
    </cfRule>
  </conditionalFormatting>
  <conditionalFormatting sqref="P170">
    <cfRule type="expression" dxfId="5121" priority="3004">
      <formula>ISBLANK(O170)</formula>
    </cfRule>
  </conditionalFormatting>
  <conditionalFormatting sqref="P174">
    <cfRule type="expression" dxfId="5120" priority="3063">
      <formula>ISBLANK(O174)</formula>
    </cfRule>
  </conditionalFormatting>
  <conditionalFormatting sqref="P178">
    <cfRule type="expression" dxfId="5119" priority="14984">
      <formula>ISBLANK(O178)</formula>
    </cfRule>
  </conditionalFormatting>
  <conditionalFormatting sqref="P182">
    <cfRule type="expression" dxfId="5118" priority="2650">
      <formula>ISBLANK(O182)</formula>
    </cfRule>
  </conditionalFormatting>
  <conditionalFormatting sqref="P186">
    <cfRule type="expression" dxfId="5117" priority="2591">
      <formula>ISBLANK(O186)</formula>
    </cfRule>
  </conditionalFormatting>
  <conditionalFormatting sqref="P190">
    <cfRule type="expression" dxfId="5116" priority="16710">
      <formula>ISBLANK(O190)</formula>
    </cfRule>
  </conditionalFormatting>
  <conditionalFormatting sqref="P194">
    <cfRule type="expression" dxfId="5115" priority="16663">
      <formula>ISBLANK(O194)</formula>
    </cfRule>
  </conditionalFormatting>
  <conditionalFormatting sqref="P198">
    <cfRule type="expression" dxfId="5114" priority="16616">
      <formula>ISBLANK(O198)</formula>
    </cfRule>
  </conditionalFormatting>
  <conditionalFormatting sqref="P202">
    <cfRule type="expression" dxfId="5113" priority="16569">
      <formula>ISBLANK(O202)</formula>
    </cfRule>
  </conditionalFormatting>
  <conditionalFormatting sqref="P206">
    <cfRule type="expression" dxfId="5112" priority="16522">
      <formula>ISBLANK(O206)</formula>
    </cfRule>
  </conditionalFormatting>
  <conditionalFormatting sqref="P210">
    <cfRule type="expression" dxfId="5111" priority="16475">
      <formula>ISBLANK(O210)</formula>
    </cfRule>
  </conditionalFormatting>
  <conditionalFormatting sqref="P215">
    <cfRule type="expression" dxfId="5110" priority="9318">
      <formula>ISBLANK(O215)</formula>
    </cfRule>
  </conditionalFormatting>
  <conditionalFormatting sqref="P219">
    <cfRule type="expression" dxfId="5109" priority="9271">
      <formula>ISBLANK(O219)</formula>
    </cfRule>
  </conditionalFormatting>
  <conditionalFormatting sqref="P223">
    <cfRule type="expression" dxfId="5108" priority="9224">
      <formula>ISBLANK(O223)</formula>
    </cfRule>
  </conditionalFormatting>
  <conditionalFormatting sqref="P227">
    <cfRule type="expression" dxfId="5107" priority="9177">
      <formula>ISBLANK(O227)</formula>
    </cfRule>
  </conditionalFormatting>
  <conditionalFormatting sqref="P231">
    <cfRule type="expression" dxfId="5106" priority="9130">
      <formula>ISBLANK(O231)</formula>
    </cfRule>
  </conditionalFormatting>
  <conditionalFormatting sqref="P235">
    <cfRule type="expression" dxfId="5105" priority="9083">
      <formula>ISBLANK(O235)</formula>
    </cfRule>
  </conditionalFormatting>
  <conditionalFormatting sqref="P239">
    <cfRule type="expression" dxfId="5104" priority="4338">
      <formula>ISBLANK(O239)</formula>
    </cfRule>
  </conditionalFormatting>
  <conditionalFormatting sqref="P243">
    <cfRule type="expression" dxfId="5103" priority="9036">
      <formula>ISBLANK(O243)</formula>
    </cfRule>
  </conditionalFormatting>
  <conditionalFormatting sqref="P247">
    <cfRule type="expression" dxfId="5102" priority="8989">
      <formula>ISBLANK(O247)</formula>
    </cfRule>
  </conditionalFormatting>
  <conditionalFormatting sqref="P251">
    <cfRule type="expression" dxfId="5101" priority="8942">
      <formula>ISBLANK(O251)</formula>
    </cfRule>
  </conditionalFormatting>
  <conditionalFormatting sqref="P255">
    <cfRule type="expression" dxfId="5100" priority="8895">
      <formula>ISBLANK(O255)</formula>
    </cfRule>
  </conditionalFormatting>
  <conditionalFormatting sqref="P259">
    <cfRule type="expression" dxfId="5099" priority="4279">
      <formula>ISBLANK(O259)</formula>
    </cfRule>
  </conditionalFormatting>
  <conditionalFormatting sqref="P263">
    <cfRule type="expression" dxfId="5098" priority="8848">
      <formula>ISBLANK(O263)</formula>
    </cfRule>
  </conditionalFormatting>
  <conditionalFormatting sqref="P269">
    <cfRule type="expression" dxfId="5097" priority="9506">
      <formula>ISBLANK(O269)</formula>
    </cfRule>
  </conditionalFormatting>
  <conditionalFormatting sqref="P273">
    <cfRule type="expression" dxfId="5096" priority="4161">
      <formula>ISBLANK(O273)</formula>
    </cfRule>
  </conditionalFormatting>
  <conditionalFormatting sqref="P277">
    <cfRule type="expression" dxfId="5095" priority="2922">
      <formula>ISBLANK(O277)</formula>
    </cfRule>
  </conditionalFormatting>
  <conditionalFormatting sqref="P281">
    <cfRule type="expression" dxfId="5094" priority="4102">
      <formula>ISBLANK(O281)</formula>
    </cfRule>
  </conditionalFormatting>
  <conditionalFormatting sqref="P285">
    <cfRule type="expression" dxfId="5093" priority="4220">
      <formula>ISBLANK(O285)</formula>
    </cfRule>
  </conditionalFormatting>
  <conditionalFormatting sqref="P290">
    <cfRule type="expression" dxfId="5092" priority="9459">
      <formula>ISBLANK(O290)</formula>
    </cfRule>
  </conditionalFormatting>
  <conditionalFormatting sqref="P295">
    <cfRule type="expression" dxfId="5091" priority="9412">
      <formula>ISBLANK(O295)</formula>
    </cfRule>
  </conditionalFormatting>
  <conditionalFormatting sqref="P300">
    <cfRule type="expression" dxfId="5090" priority="8801">
      <formula>ISBLANK(O300)</formula>
    </cfRule>
  </conditionalFormatting>
  <conditionalFormatting sqref="P304">
    <cfRule type="expression" dxfId="5089" priority="8754">
      <formula>ISBLANK(O304)</formula>
    </cfRule>
  </conditionalFormatting>
  <conditionalFormatting sqref="P308">
    <cfRule type="expression" dxfId="5088" priority="8707">
      <formula>ISBLANK(O308)</formula>
    </cfRule>
  </conditionalFormatting>
  <conditionalFormatting sqref="P312">
    <cfRule type="expression" dxfId="5087" priority="8660">
      <formula>ISBLANK(O312)</formula>
    </cfRule>
  </conditionalFormatting>
  <conditionalFormatting sqref="P316">
    <cfRule type="expression" dxfId="5086" priority="8613">
      <formula>ISBLANK(O316)</formula>
    </cfRule>
  </conditionalFormatting>
  <conditionalFormatting sqref="P320">
    <cfRule type="expression" dxfId="5085" priority="8566">
      <formula>ISBLANK(O320)</formula>
    </cfRule>
  </conditionalFormatting>
  <conditionalFormatting sqref="P324">
    <cfRule type="expression" dxfId="5084" priority="8519">
      <formula>ISBLANK(O324)</formula>
    </cfRule>
  </conditionalFormatting>
  <conditionalFormatting sqref="P328">
    <cfRule type="expression" dxfId="5083" priority="8472">
      <formula>ISBLANK(O328)</formula>
    </cfRule>
  </conditionalFormatting>
  <conditionalFormatting sqref="P332">
    <cfRule type="expression" dxfId="5082" priority="9365">
      <formula>ISBLANK(O332)</formula>
    </cfRule>
  </conditionalFormatting>
  <conditionalFormatting sqref="P338">
    <cfRule type="expression" dxfId="5081" priority="4704">
      <formula>ISBLANK(O338)</formula>
    </cfRule>
  </conditionalFormatting>
  <conditionalFormatting sqref="P342">
    <cfRule type="expression" dxfId="5080" priority="4696">
      <formula>ISBLANK(O342)</formula>
    </cfRule>
  </conditionalFormatting>
  <conditionalFormatting sqref="P346">
    <cfRule type="expression" dxfId="5079" priority="4688">
      <formula>ISBLANK(O346)</formula>
    </cfRule>
  </conditionalFormatting>
  <conditionalFormatting sqref="P351">
    <cfRule type="expression" dxfId="5078" priority="4680">
      <formula>ISBLANK(O351)</formula>
    </cfRule>
  </conditionalFormatting>
  <conditionalFormatting sqref="P355">
    <cfRule type="expression" dxfId="5077" priority="4672">
      <formula>ISBLANK(O355)</formula>
    </cfRule>
  </conditionalFormatting>
  <conditionalFormatting sqref="P359">
    <cfRule type="expression" dxfId="5076" priority="4664">
      <formula>ISBLANK(O359)</formula>
    </cfRule>
  </conditionalFormatting>
  <conditionalFormatting sqref="P364">
    <cfRule type="expression" dxfId="5075" priority="4656">
      <formula>ISBLANK(O364)</formula>
    </cfRule>
  </conditionalFormatting>
  <conditionalFormatting sqref="P368">
    <cfRule type="expression" dxfId="5074" priority="4648">
      <formula>ISBLANK(O368)</formula>
    </cfRule>
  </conditionalFormatting>
  <conditionalFormatting sqref="P372">
    <cfRule type="expression" dxfId="5073" priority="4640">
      <formula>ISBLANK(O372)</formula>
    </cfRule>
  </conditionalFormatting>
  <conditionalFormatting sqref="P378">
    <cfRule type="expression" dxfId="5072" priority="4632">
      <formula>ISBLANK(O378)</formula>
    </cfRule>
  </conditionalFormatting>
  <conditionalFormatting sqref="P382">
    <cfRule type="expression" dxfId="5071" priority="4624">
      <formula>ISBLANK(O382)</formula>
    </cfRule>
  </conditionalFormatting>
  <conditionalFormatting sqref="P386">
    <cfRule type="expression" dxfId="5070" priority="4616">
      <formula>ISBLANK(O386)</formula>
    </cfRule>
  </conditionalFormatting>
  <conditionalFormatting sqref="P391">
    <cfRule type="expression" dxfId="5069" priority="4608">
      <formula>ISBLANK(O391)</formula>
    </cfRule>
  </conditionalFormatting>
  <conditionalFormatting sqref="P395">
    <cfRule type="expression" dxfId="5068" priority="4600">
      <formula>ISBLANK(O395)</formula>
    </cfRule>
  </conditionalFormatting>
  <conditionalFormatting sqref="P399:P402">
    <cfRule type="expression" dxfId="5067" priority="4592">
      <formula>ISBLANK(O399)</formula>
    </cfRule>
  </conditionalFormatting>
  <conditionalFormatting sqref="P407">
    <cfRule type="expression" dxfId="5066" priority="3842">
      <formula>ISBLANK(O407)</formula>
    </cfRule>
  </conditionalFormatting>
  <conditionalFormatting sqref="P411">
    <cfRule type="expression" dxfId="5065" priority="3724">
      <formula>ISBLANK(O411)</formula>
    </cfRule>
  </conditionalFormatting>
  <conditionalFormatting sqref="P415">
    <cfRule type="expression" dxfId="5064" priority="3783">
      <formula>ISBLANK(O415)</formula>
    </cfRule>
  </conditionalFormatting>
  <conditionalFormatting sqref="P420">
    <cfRule type="expression" dxfId="5063" priority="2506">
      <formula>ISBLANK(O420)</formula>
    </cfRule>
  </conditionalFormatting>
  <conditionalFormatting sqref="P421">
    <cfRule type="expression" dxfId="5062" priority="2468">
      <formula>ISBLANK(O421)</formula>
    </cfRule>
  </conditionalFormatting>
  <conditionalFormatting sqref="P422">
    <cfRule type="expression" dxfId="5061" priority="2430">
      <formula>ISBLANK(O422)</formula>
    </cfRule>
  </conditionalFormatting>
  <conditionalFormatting sqref="P446">
    <cfRule type="expression" dxfId="5060" priority="1606">
      <formula>ISBLANK(O446)</formula>
    </cfRule>
  </conditionalFormatting>
  <conditionalFormatting sqref="P447:P452">
    <cfRule type="expression" dxfId="5059" priority="270">
      <formula>ISBLANK(O447)</formula>
    </cfRule>
  </conditionalFormatting>
  <conditionalFormatting sqref="P453">
    <cfRule type="expression" dxfId="5058" priority="233">
      <formula>ISBLANK(O453)</formula>
    </cfRule>
  </conditionalFormatting>
  <conditionalFormatting sqref="P454:P459">
    <cfRule type="expression" dxfId="5057" priority="196">
      <formula>ISBLANK(O454)</formula>
    </cfRule>
  </conditionalFormatting>
  <conditionalFormatting sqref="P460">
    <cfRule type="expression" dxfId="5056" priority="159">
      <formula>ISBLANK(O460)</formula>
    </cfRule>
  </conditionalFormatting>
  <conditionalFormatting sqref="P461:P466">
    <cfRule type="expression" dxfId="5055" priority="122">
      <formula>ISBLANK(O461)</formula>
    </cfRule>
  </conditionalFormatting>
  <conditionalFormatting sqref="P467">
    <cfRule type="expression" dxfId="5054" priority="85">
      <formula>ISBLANK(O467)</formula>
    </cfRule>
  </conditionalFormatting>
  <conditionalFormatting sqref="P468:P473">
    <cfRule type="expression" dxfId="5053" priority="48">
      <formula>ISBLANK(O468)</formula>
    </cfRule>
  </conditionalFormatting>
  <conditionalFormatting sqref="P477">
    <cfRule type="expression" dxfId="5052" priority="1598">
      <formula>ISBLANK(O477)</formula>
    </cfRule>
  </conditionalFormatting>
  <conditionalFormatting sqref="P478">
    <cfRule type="expression" dxfId="5051" priority="1703">
      <formula>ISBLANK(O478)</formula>
    </cfRule>
  </conditionalFormatting>
  <conditionalFormatting sqref="P486">
    <cfRule type="expression" dxfId="5050" priority="2839">
      <formula>ISBLANK(O486)</formula>
    </cfRule>
  </conditionalFormatting>
  <conditionalFormatting sqref="P490">
    <cfRule type="expression" dxfId="5049" priority="2780">
      <formula>ISBLANK(O490)</formula>
    </cfRule>
  </conditionalFormatting>
  <conditionalFormatting sqref="P494">
    <cfRule type="expression" dxfId="5048" priority="2721">
      <formula>ISBLANK(O494)</formula>
    </cfRule>
  </conditionalFormatting>
  <conditionalFormatting sqref="P498">
    <cfRule type="expression" dxfId="5047" priority="2662">
      <formula>ISBLANK(O498)</formula>
    </cfRule>
  </conditionalFormatting>
  <conditionalFormatting sqref="P503">
    <cfRule type="expression" dxfId="5046" priority="2392">
      <formula>ISBLANK(O503)</formula>
    </cfRule>
  </conditionalFormatting>
  <conditionalFormatting sqref="P504">
    <cfRule type="expression" dxfId="5045" priority="2354">
      <formula>ISBLANK(O504)</formula>
    </cfRule>
  </conditionalFormatting>
  <conditionalFormatting sqref="P505">
    <cfRule type="expression" dxfId="5044" priority="2316">
      <formula>ISBLANK(O505)</formula>
    </cfRule>
  </conditionalFormatting>
  <conditionalFormatting sqref="P506">
    <cfRule type="expression" dxfId="5043" priority="2278">
      <formula>ISBLANK(O506)</formula>
    </cfRule>
  </conditionalFormatting>
  <conditionalFormatting sqref="P508">
    <cfRule type="expression" dxfId="5042" priority="11010">
      <formula>ISBLANK(O508)</formula>
    </cfRule>
  </conditionalFormatting>
  <conditionalFormatting sqref="P512">
    <cfRule type="expression" dxfId="5041" priority="10963">
      <formula>ISBLANK(O512)</formula>
    </cfRule>
  </conditionalFormatting>
  <conditionalFormatting sqref="P516">
    <cfRule type="expression" dxfId="5040" priority="10916">
      <formula>ISBLANK(O516)</formula>
    </cfRule>
  </conditionalFormatting>
  <conditionalFormatting sqref="P521">
    <cfRule type="expression" dxfId="5039" priority="10869">
      <formula>ISBLANK(O521)</formula>
    </cfRule>
  </conditionalFormatting>
  <conditionalFormatting sqref="P525">
    <cfRule type="expression" dxfId="5038" priority="10822">
      <formula>ISBLANK(O525)</formula>
    </cfRule>
  </conditionalFormatting>
  <conditionalFormatting sqref="P529">
    <cfRule type="expression" dxfId="5037" priority="10775">
      <formula>ISBLANK(O529)</formula>
    </cfRule>
  </conditionalFormatting>
  <conditionalFormatting sqref="P534">
    <cfRule type="expression" dxfId="5036" priority="10728">
      <formula>ISBLANK(O534)</formula>
    </cfRule>
  </conditionalFormatting>
  <conditionalFormatting sqref="P538">
    <cfRule type="expression" dxfId="5035" priority="10681">
      <formula>ISBLANK(O538)</formula>
    </cfRule>
  </conditionalFormatting>
  <conditionalFormatting sqref="P542">
    <cfRule type="expression" dxfId="5034" priority="10634">
      <formula>ISBLANK(O542)</formula>
    </cfRule>
  </conditionalFormatting>
  <conditionalFormatting sqref="P547">
    <cfRule type="expression" dxfId="5033" priority="10587">
      <formula>ISBLANK(O547)</formula>
    </cfRule>
  </conditionalFormatting>
  <conditionalFormatting sqref="P551">
    <cfRule type="expression" dxfId="5032" priority="10540">
      <formula>ISBLANK(O551)</formula>
    </cfRule>
  </conditionalFormatting>
  <conditionalFormatting sqref="P555">
    <cfRule type="expression" dxfId="5031" priority="10493">
      <formula>ISBLANK(O555)</formula>
    </cfRule>
  </conditionalFormatting>
  <conditionalFormatting sqref="P559">
    <cfRule type="expression" dxfId="5030" priority="10446">
      <formula>ISBLANK(O559)</formula>
    </cfRule>
  </conditionalFormatting>
  <conditionalFormatting sqref="P563">
    <cfRule type="expression" dxfId="5029" priority="4044">
      <formula>ISBLANK(O563)</formula>
    </cfRule>
  </conditionalFormatting>
  <conditionalFormatting sqref="P567">
    <cfRule type="expression" dxfId="5028" priority="3985">
      <formula>ISBLANK(O567)</formula>
    </cfRule>
  </conditionalFormatting>
  <conditionalFormatting sqref="P571">
    <cfRule type="expression" dxfId="5027" priority="3926">
      <formula>ISBLANK(O571)</formula>
    </cfRule>
  </conditionalFormatting>
  <conditionalFormatting sqref="Q18:R18">
    <cfRule type="cellIs" dxfId="5026" priority="4553" operator="greaterThan">
      <formula>$K$5</formula>
    </cfRule>
  </conditionalFormatting>
  <conditionalFormatting sqref="Q19:R19">
    <cfRule type="expression" dxfId="5025" priority="18543">
      <formula>ISBLANK($J$11)</formula>
    </cfRule>
  </conditionalFormatting>
  <conditionalFormatting sqref="R22">
    <cfRule type="expression" dxfId="5024" priority="18561">
      <formula>ISBLANK(Q22)</formula>
    </cfRule>
  </conditionalFormatting>
  <conditionalFormatting sqref="R26">
    <cfRule type="expression" dxfId="5023" priority="18560">
      <formula>ISBLANK(Q26)</formula>
    </cfRule>
  </conditionalFormatting>
  <conditionalFormatting sqref="R31">
    <cfRule type="expression" dxfId="5022" priority="18559">
      <formula>ISBLANK(Q31)</formula>
    </cfRule>
  </conditionalFormatting>
  <conditionalFormatting sqref="R35">
    <cfRule type="expression" dxfId="5021" priority="18558">
      <formula>ISBLANK(Q35)</formula>
    </cfRule>
  </conditionalFormatting>
  <conditionalFormatting sqref="R39">
    <cfRule type="expression" dxfId="5020" priority="18214">
      <formula>ISBLANK(Q39)</formula>
    </cfRule>
  </conditionalFormatting>
  <conditionalFormatting sqref="R43">
    <cfRule type="expression" dxfId="5019" priority="18154">
      <formula>ISBLANK(Q43)</formula>
    </cfRule>
  </conditionalFormatting>
  <conditionalFormatting sqref="R47">
    <cfRule type="expression" dxfId="5018" priority="17893">
      <formula>ISBLANK(Q47)</formula>
    </cfRule>
  </conditionalFormatting>
  <conditionalFormatting sqref="R51">
    <cfRule type="expression" dxfId="5017" priority="17751">
      <formula>ISBLANK(Q51)</formula>
    </cfRule>
  </conditionalFormatting>
  <conditionalFormatting sqref="R57">
    <cfRule type="expression" dxfId="5016" priority="17609">
      <formula>ISBLANK(Q57)</formula>
    </cfRule>
  </conditionalFormatting>
  <conditionalFormatting sqref="R61">
    <cfRule type="expression" dxfId="5015" priority="4721">
      <formula>ISBLANK(Q61)</formula>
    </cfRule>
  </conditionalFormatting>
  <conditionalFormatting sqref="R65">
    <cfRule type="expression" dxfId="5014" priority="4713">
      <formula>ISBLANK(Q65)</formula>
    </cfRule>
  </conditionalFormatting>
  <conditionalFormatting sqref="R70">
    <cfRule type="expression" dxfId="5013" priority="17229">
      <formula>ISBLANK(Q70)</formula>
    </cfRule>
  </conditionalFormatting>
  <conditionalFormatting sqref="R74">
    <cfRule type="expression" dxfId="5012" priority="17182">
      <formula>ISBLANK(Q74)</formula>
    </cfRule>
  </conditionalFormatting>
  <conditionalFormatting sqref="R78">
    <cfRule type="expression" dxfId="5011" priority="17135">
      <formula>ISBLANK(Q78)</formula>
    </cfRule>
  </conditionalFormatting>
  <conditionalFormatting sqref="R82">
    <cfRule type="expression" dxfId="5010" priority="17088">
      <formula>ISBLANK(Q82)</formula>
    </cfRule>
  </conditionalFormatting>
  <conditionalFormatting sqref="R86">
    <cfRule type="expression" dxfId="5009" priority="17041">
      <formula>ISBLANK(Q86)</formula>
    </cfRule>
  </conditionalFormatting>
  <conditionalFormatting sqref="R90">
    <cfRule type="expression" dxfId="5008" priority="8451">
      <formula>ISBLANK(Q90)</formula>
    </cfRule>
  </conditionalFormatting>
  <conditionalFormatting sqref="R94">
    <cfRule type="expression" dxfId="5007" priority="8404">
      <formula>ISBLANK(Q94)</formula>
    </cfRule>
  </conditionalFormatting>
  <conditionalFormatting sqref="R98">
    <cfRule type="expression" dxfId="5006" priority="15553">
      <formula>ISBLANK(Q98)</formula>
    </cfRule>
  </conditionalFormatting>
  <conditionalFormatting sqref="R102">
    <cfRule type="expression" dxfId="5005" priority="4539">
      <formula>ISBLANK(Q102)</formula>
    </cfRule>
  </conditionalFormatting>
  <conditionalFormatting sqref="R106">
    <cfRule type="expression" dxfId="5004" priority="4480">
      <formula>ISBLANK(Q106)</formula>
    </cfRule>
  </conditionalFormatting>
  <conditionalFormatting sqref="R110">
    <cfRule type="expression" dxfId="5003" priority="3713">
      <formula>ISBLANK(Q110)</formula>
    </cfRule>
  </conditionalFormatting>
  <conditionalFormatting sqref="R114">
    <cfRule type="expression" dxfId="5002" priority="3654">
      <formula>ISBLANK(Q114)</formula>
    </cfRule>
  </conditionalFormatting>
  <conditionalFormatting sqref="R118">
    <cfRule type="expression" dxfId="5001" priority="3595">
      <formula>ISBLANK(Q118)</formula>
    </cfRule>
  </conditionalFormatting>
  <conditionalFormatting sqref="R122">
    <cfRule type="expression" dxfId="5000" priority="4421">
      <formula>ISBLANK(Q122)</formula>
    </cfRule>
  </conditionalFormatting>
  <conditionalFormatting sqref="R126">
    <cfRule type="expression" dxfId="4999" priority="15411">
      <formula>ISBLANK(Q126)</formula>
    </cfRule>
  </conditionalFormatting>
  <conditionalFormatting sqref="R130">
    <cfRule type="expression" dxfId="4998" priority="3536">
      <formula>ISBLANK(Q130)</formula>
    </cfRule>
  </conditionalFormatting>
  <conditionalFormatting sqref="R134">
    <cfRule type="expression" dxfId="4997" priority="3477">
      <formula>ISBLANK(Q134)</formula>
    </cfRule>
  </conditionalFormatting>
  <conditionalFormatting sqref="R138">
    <cfRule type="expression" dxfId="4996" priority="3418">
      <formula>ISBLANK(Q138)</formula>
    </cfRule>
  </conditionalFormatting>
  <conditionalFormatting sqref="R142">
    <cfRule type="expression" dxfId="4995" priority="3359">
      <formula>ISBLANK(Q142)</formula>
    </cfRule>
  </conditionalFormatting>
  <conditionalFormatting sqref="R146">
    <cfRule type="expression" dxfId="4994" priority="15269">
      <formula>ISBLANK(Q146)</formula>
    </cfRule>
  </conditionalFormatting>
  <conditionalFormatting sqref="R150">
    <cfRule type="expression" dxfId="4993" priority="3300">
      <formula>ISBLANK(Q150)</formula>
    </cfRule>
  </conditionalFormatting>
  <conditionalFormatting sqref="R154">
    <cfRule type="expression" dxfId="4992" priority="3241">
      <formula>ISBLANK(Q154)</formula>
    </cfRule>
  </conditionalFormatting>
  <conditionalFormatting sqref="R158">
    <cfRule type="expression" dxfId="4991" priority="3182">
      <formula>ISBLANK(Q158)</formula>
    </cfRule>
  </conditionalFormatting>
  <conditionalFormatting sqref="R162">
    <cfRule type="expression" dxfId="4990" priority="3123">
      <formula>ISBLANK(Q162)</formula>
    </cfRule>
  </conditionalFormatting>
  <conditionalFormatting sqref="R166">
    <cfRule type="expression" dxfId="4989" priority="15127">
      <formula>ISBLANK(Q166)</formula>
    </cfRule>
  </conditionalFormatting>
  <conditionalFormatting sqref="R170">
    <cfRule type="expression" dxfId="4988" priority="3005">
      <formula>ISBLANK(Q170)</formula>
    </cfRule>
  </conditionalFormatting>
  <conditionalFormatting sqref="R174">
    <cfRule type="expression" dxfId="4987" priority="3064">
      <formula>ISBLANK(Q174)</formula>
    </cfRule>
  </conditionalFormatting>
  <conditionalFormatting sqref="R178">
    <cfRule type="expression" dxfId="4986" priority="14985">
      <formula>ISBLANK(Q178)</formula>
    </cfRule>
  </conditionalFormatting>
  <conditionalFormatting sqref="R182">
    <cfRule type="expression" dxfId="4985" priority="2651">
      <formula>ISBLANK(Q182)</formula>
    </cfRule>
  </conditionalFormatting>
  <conditionalFormatting sqref="R186">
    <cfRule type="expression" dxfId="4984" priority="2592">
      <formula>ISBLANK(Q186)</formula>
    </cfRule>
  </conditionalFormatting>
  <conditionalFormatting sqref="R190">
    <cfRule type="expression" dxfId="4983" priority="16711">
      <formula>ISBLANK(Q190)</formula>
    </cfRule>
  </conditionalFormatting>
  <conditionalFormatting sqref="R194">
    <cfRule type="expression" dxfId="4982" priority="16664">
      <formula>ISBLANK(Q194)</formula>
    </cfRule>
  </conditionalFormatting>
  <conditionalFormatting sqref="R198">
    <cfRule type="expression" dxfId="4981" priority="16617">
      <formula>ISBLANK(Q198)</formula>
    </cfRule>
  </conditionalFormatting>
  <conditionalFormatting sqref="R202">
    <cfRule type="expression" dxfId="4980" priority="16570">
      <formula>ISBLANK(Q202)</formula>
    </cfRule>
  </conditionalFormatting>
  <conditionalFormatting sqref="R206">
    <cfRule type="expression" dxfId="4979" priority="16523">
      <formula>ISBLANK(Q206)</formula>
    </cfRule>
  </conditionalFormatting>
  <conditionalFormatting sqref="R210">
    <cfRule type="expression" dxfId="4978" priority="16476">
      <formula>ISBLANK(Q210)</formula>
    </cfRule>
  </conditionalFormatting>
  <conditionalFormatting sqref="R215">
    <cfRule type="expression" dxfId="4977" priority="9319">
      <formula>ISBLANK(Q215)</formula>
    </cfRule>
  </conditionalFormatting>
  <conditionalFormatting sqref="R219">
    <cfRule type="expression" dxfId="4976" priority="9272">
      <formula>ISBLANK(Q219)</formula>
    </cfRule>
  </conditionalFormatting>
  <conditionalFormatting sqref="R223">
    <cfRule type="expression" dxfId="4975" priority="9225">
      <formula>ISBLANK(Q223)</formula>
    </cfRule>
  </conditionalFormatting>
  <conditionalFormatting sqref="R227">
    <cfRule type="expression" dxfId="4974" priority="9178">
      <formula>ISBLANK(Q227)</formula>
    </cfRule>
  </conditionalFormatting>
  <conditionalFormatting sqref="R231">
    <cfRule type="expression" dxfId="4973" priority="9131">
      <formula>ISBLANK(Q231)</formula>
    </cfRule>
  </conditionalFormatting>
  <conditionalFormatting sqref="R235">
    <cfRule type="expression" dxfId="4972" priority="9084">
      <formula>ISBLANK(Q235)</formula>
    </cfRule>
  </conditionalFormatting>
  <conditionalFormatting sqref="R239">
    <cfRule type="expression" dxfId="4971" priority="4339">
      <formula>ISBLANK(Q239)</formula>
    </cfRule>
  </conditionalFormatting>
  <conditionalFormatting sqref="R243">
    <cfRule type="expression" dxfId="4970" priority="9037">
      <formula>ISBLANK(Q243)</formula>
    </cfRule>
  </conditionalFormatting>
  <conditionalFormatting sqref="R247">
    <cfRule type="expression" dxfId="4969" priority="8990">
      <formula>ISBLANK(Q247)</formula>
    </cfRule>
  </conditionalFormatting>
  <conditionalFormatting sqref="R251">
    <cfRule type="expression" dxfId="4968" priority="8943">
      <formula>ISBLANK(Q251)</formula>
    </cfRule>
  </conditionalFormatting>
  <conditionalFormatting sqref="R255">
    <cfRule type="expression" dxfId="4967" priority="8896">
      <formula>ISBLANK(Q255)</formula>
    </cfRule>
  </conditionalFormatting>
  <conditionalFormatting sqref="R259">
    <cfRule type="expression" dxfId="4966" priority="4280">
      <formula>ISBLANK(Q259)</formula>
    </cfRule>
  </conditionalFormatting>
  <conditionalFormatting sqref="R263">
    <cfRule type="expression" dxfId="4965" priority="8849">
      <formula>ISBLANK(Q263)</formula>
    </cfRule>
  </conditionalFormatting>
  <conditionalFormatting sqref="R269">
    <cfRule type="expression" dxfId="4964" priority="9507">
      <formula>ISBLANK(Q269)</formula>
    </cfRule>
  </conditionalFormatting>
  <conditionalFormatting sqref="R273">
    <cfRule type="expression" dxfId="4963" priority="4162">
      <formula>ISBLANK(Q273)</formula>
    </cfRule>
  </conditionalFormatting>
  <conditionalFormatting sqref="R277">
    <cfRule type="expression" dxfId="4962" priority="2923">
      <formula>ISBLANK(Q277)</formula>
    </cfRule>
  </conditionalFormatting>
  <conditionalFormatting sqref="R281">
    <cfRule type="expression" dxfId="4961" priority="4103">
      <formula>ISBLANK(Q281)</formula>
    </cfRule>
  </conditionalFormatting>
  <conditionalFormatting sqref="R285">
    <cfRule type="expression" dxfId="4960" priority="4221">
      <formula>ISBLANK(Q285)</formula>
    </cfRule>
  </conditionalFormatting>
  <conditionalFormatting sqref="R290">
    <cfRule type="expression" dxfId="4959" priority="9460">
      <formula>ISBLANK(Q290)</formula>
    </cfRule>
  </conditionalFormatting>
  <conditionalFormatting sqref="R295">
    <cfRule type="expression" dxfId="4958" priority="9413">
      <formula>ISBLANK(Q295)</formula>
    </cfRule>
  </conditionalFormatting>
  <conditionalFormatting sqref="R300">
    <cfRule type="expression" dxfId="4957" priority="8802">
      <formula>ISBLANK(Q300)</formula>
    </cfRule>
  </conditionalFormatting>
  <conditionalFormatting sqref="R304">
    <cfRule type="expression" dxfId="4956" priority="8755">
      <formula>ISBLANK(Q304)</formula>
    </cfRule>
  </conditionalFormatting>
  <conditionalFormatting sqref="R308">
    <cfRule type="expression" dxfId="4955" priority="8708">
      <formula>ISBLANK(Q308)</formula>
    </cfRule>
  </conditionalFormatting>
  <conditionalFormatting sqref="R312">
    <cfRule type="expression" dxfId="4954" priority="8661">
      <formula>ISBLANK(Q312)</formula>
    </cfRule>
  </conditionalFormatting>
  <conditionalFormatting sqref="R316">
    <cfRule type="expression" dxfId="4953" priority="8614">
      <formula>ISBLANK(Q316)</formula>
    </cfRule>
  </conditionalFormatting>
  <conditionalFormatting sqref="R320">
    <cfRule type="expression" dxfId="4952" priority="8567">
      <formula>ISBLANK(Q320)</formula>
    </cfRule>
  </conditionalFormatting>
  <conditionalFormatting sqref="R324">
    <cfRule type="expression" dxfId="4951" priority="8520">
      <formula>ISBLANK(Q324)</formula>
    </cfRule>
  </conditionalFormatting>
  <conditionalFormatting sqref="R328">
    <cfRule type="expression" dxfId="4950" priority="8473">
      <formula>ISBLANK(Q328)</formula>
    </cfRule>
  </conditionalFormatting>
  <conditionalFormatting sqref="R332">
    <cfRule type="expression" dxfId="4949" priority="9366">
      <formula>ISBLANK(Q332)</formula>
    </cfRule>
  </conditionalFormatting>
  <conditionalFormatting sqref="R338">
    <cfRule type="expression" dxfId="4948" priority="4705">
      <formula>ISBLANK(Q338)</formula>
    </cfRule>
  </conditionalFormatting>
  <conditionalFormatting sqref="R342">
    <cfRule type="expression" dxfId="4947" priority="4697">
      <formula>ISBLANK(Q342)</formula>
    </cfRule>
  </conditionalFormatting>
  <conditionalFormatting sqref="R346">
    <cfRule type="expression" dxfId="4946" priority="4689">
      <formula>ISBLANK(Q346)</formula>
    </cfRule>
  </conditionalFormatting>
  <conditionalFormatting sqref="R351">
    <cfRule type="expression" dxfId="4945" priority="4681">
      <formula>ISBLANK(Q351)</formula>
    </cfRule>
  </conditionalFormatting>
  <conditionalFormatting sqref="R355">
    <cfRule type="expression" dxfId="4944" priority="4673">
      <formula>ISBLANK(Q355)</formula>
    </cfRule>
  </conditionalFormatting>
  <conditionalFormatting sqref="R359">
    <cfRule type="expression" dxfId="4943" priority="4665">
      <formula>ISBLANK(Q359)</formula>
    </cfRule>
  </conditionalFormatting>
  <conditionalFormatting sqref="R364">
    <cfRule type="expression" dxfId="4942" priority="4657">
      <formula>ISBLANK(Q364)</formula>
    </cfRule>
  </conditionalFormatting>
  <conditionalFormatting sqref="R368">
    <cfRule type="expression" dxfId="4941" priority="4649">
      <formula>ISBLANK(Q368)</formula>
    </cfRule>
  </conditionalFormatting>
  <conditionalFormatting sqref="R372">
    <cfRule type="expression" dxfId="4940" priority="4641">
      <formula>ISBLANK(Q372)</formula>
    </cfRule>
  </conditionalFormatting>
  <conditionalFormatting sqref="R378">
    <cfRule type="expression" dxfId="4939" priority="4633">
      <formula>ISBLANK(Q378)</formula>
    </cfRule>
  </conditionalFormatting>
  <conditionalFormatting sqref="R382">
    <cfRule type="expression" dxfId="4938" priority="4625">
      <formula>ISBLANK(Q382)</formula>
    </cfRule>
  </conditionalFormatting>
  <conditionalFormatting sqref="R386">
    <cfRule type="expression" dxfId="4937" priority="4617">
      <formula>ISBLANK(Q386)</formula>
    </cfRule>
  </conditionalFormatting>
  <conditionalFormatting sqref="R391">
    <cfRule type="expression" dxfId="4936" priority="4609">
      <formula>ISBLANK(Q391)</formula>
    </cfRule>
  </conditionalFormatting>
  <conditionalFormatting sqref="R395">
    <cfRule type="expression" dxfId="4935" priority="4601">
      <formula>ISBLANK(Q395)</formula>
    </cfRule>
  </conditionalFormatting>
  <conditionalFormatting sqref="R399:R402">
    <cfRule type="expression" dxfId="4934" priority="4593">
      <formula>ISBLANK(Q399)</formula>
    </cfRule>
  </conditionalFormatting>
  <conditionalFormatting sqref="R407">
    <cfRule type="expression" dxfId="4933" priority="3843">
      <formula>ISBLANK(Q407)</formula>
    </cfRule>
  </conditionalFormatting>
  <conditionalFormatting sqref="R411">
    <cfRule type="expression" dxfId="4932" priority="3725">
      <formula>ISBLANK(Q411)</formula>
    </cfRule>
  </conditionalFormatting>
  <conditionalFormatting sqref="R415">
    <cfRule type="expression" dxfId="4931" priority="3784">
      <formula>ISBLANK(Q415)</formula>
    </cfRule>
  </conditionalFormatting>
  <conditionalFormatting sqref="R420">
    <cfRule type="expression" dxfId="4930" priority="2507">
      <formula>ISBLANK(Q420)</formula>
    </cfRule>
  </conditionalFormatting>
  <conditionalFormatting sqref="R421">
    <cfRule type="expression" dxfId="4929" priority="2469">
      <formula>ISBLANK(Q421)</formula>
    </cfRule>
  </conditionalFormatting>
  <conditionalFormatting sqref="R422">
    <cfRule type="expression" dxfId="4928" priority="2431">
      <formula>ISBLANK(Q422)</formula>
    </cfRule>
  </conditionalFormatting>
  <conditionalFormatting sqref="R446">
    <cfRule type="expression" dxfId="4927" priority="1607">
      <formula>ISBLANK(Q446)</formula>
    </cfRule>
  </conditionalFormatting>
  <conditionalFormatting sqref="R447:R452">
    <cfRule type="expression" dxfId="4926" priority="271">
      <formula>ISBLANK(Q447)</formula>
    </cfRule>
  </conditionalFormatting>
  <conditionalFormatting sqref="R453">
    <cfRule type="expression" dxfId="4925" priority="234">
      <formula>ISBLANK(Q453)</formula>
    </cfRule>
  </conditionalFormatting>
  <conditionalFormatting sqref="R454:R459">
    <cfRule type="expression" dxfId="4924" priority="197">
      <formula>ISBLANK(Q454)</formula>
    </cfRule>
  </conditionalFormatting>
  <conditionalFormatting sqref="R460">
    <cfRule type="expression" dxfId="4923" priority="160">
      <formula>ISBLANK(Q460)</formula>
    </cfRule>
  </conditionalFormatting>
  <conditionalFormatting sqref="R461:R466">
    <cfRule type="expression" dxfId="4922" priority="123">
      <formula>ISBLANK(Q461)</formula>
    </cfRule>
  </conditionalFormatting>
  <conditionalFormatting sqref="R467">
    <cfRule type="expression" dxfId="4921" priority="86">
      <formula>ISBLANK(Q467)</formula>
    </cfRule>
  </conditionalFormatting>
  <conditionalFormatting sqref="R468:R473">
    <cfRule type="expression" dxfId="4920" priority="49">
      <formula>ISBLANK(Q468)</formula>
    </cfRule>
  </conditionalFormatting>
  <conditionalFormatting sqref="R477">
    <cfRule type="expression" dxfId="4919" priority="1599">
      <formula>ISBLANK(Q477)</formula>
    </cfRule>
  </conditionalFormatting>
  <conditionalFormatting sqref="R478">
    <cfRule type="expression" dxfId="4918" priority="1704">
      <formula>ISBLANK(Q478)</formula>
    </cfRule>
  </conditionalFormatting>
  <conditionalFormatting sqref="R486">
    <cfRule type="expression" dxfId="4917" priority="2840">
      <formula>ISBLANK(Q486)</formula>
    </cfRule>
  </conditionalFormatting>
  <conditionalFormatting sqref="R490">
    <cfRule type="expression" dxfId="4916" priority="2781">
      <formula>ISBLANK(Q490)</formula>
    </cfRule>
  </conditionalFormatting>
  <conditionalFormatting sqref="R494">
    <cfRule type="expression" dxfId="4915" priority="2722">
      <formula>ISBLANK(Q494)</formula>
    </cfRule>
  </conditionalFormatting>
  <conditionalFormatting sqref="R498">
    <cfRule type="expression" dxfId="4914" priority="2663">
      <formula>ISBLANK(Q498)</formula>
    </cfRule>
  </conditionalFormatting>
  <conditionalFormatting sqref="R503">
    <cfRule type="expression" dxfId="4913" priority="2393">
      <formula>ISBLANK(Q503)</formula>
    </cfRule>
  </conditionalFormatting>
  <conditionalFormatting sqref="R504">
    <cfRule type="expression" dxfId="4912" priority="2355">
      <formula>ISBLANK(Q504)</formula>
    </cfRule>
  </conditionalFormatting>
  <conditionalFormatting sqref="R505">
    <cfRule type="expression" dxfId="4911" priority="2317">
      <formula>ISBLANK(Q505)</formula>
    </cfRule>
  </conditionalFormatting>
  <conditionalFormatting sqref="R506">
    <cfRule type="expression" dxfId="4910" priority="2279">
      <formula>ISBLANK(Q506)</formula>
    </cfRule>
  </conditionalFormatting>
  <conditionalFormatting sqref="R508">
    <cfRule type="expression" dxfId="4909" priority="11011">
      <formula>ISBLANK(Q508)</formula>
    </cfRule>
  </conditionalFormatting>
  <conditionalFormatting sqref="R512">
    <cfRule type="expression" dxfId="4908" priority="10964">
      <formula>ISBLANK(Q512)</formula>
    </cfRule>
  </conditionalFormatting>
  <conditionalFormatting sqref="R516">
    <cfRule type="expression" dxfId="4907" priority="10917">
      <formula>ISBLANK(Q516)</formula>
    </cfRule>
  </conditionalFormatting>
  <conditionalFormatting sqref="R521">
    <cfRule type="expression" dxfId="4906" priority="10870">
      <formula>ISBLANK(Q521)</formula>
    </cfRule>
  </conditionalFormatting>
  <conditionalFormatting sqref="R525">
    <cfRule type="expression" dxfId="4905" priority="10823">
      <formula>ISBLANK(Q525)</formula>
    </cfRule>
  </conditionalFormatting>
  <conditionalFormatting sqref="R529">
    <cfRule type="expression" dxfId="4904" priority="10776">
      <formula>ISBLANK(Q529)</formula>
    </cfRule>
  </conditionalFormatting>
  <conditionalFormatting sqref="R534">
    <cfRule type="expression" dxfId="4903" priority="10729">
      <formula>ISBLANK(Q534)</formula>
    </cfRule>
  </conditionalFormatting>
  <conditionalFormatting sqref="R538">
    <cfRule type="expression" dxfId="4902" priority="10682">
      <formula>ISBLANK(Q538)</formula>
    </cfRule>
  </conditionalFormatting>
  <conditionalFormatting sqref="R542">
    <cfRule type="expression" dxfId="4901" priority="10635">
      <formula>ISBLANK(Q542)</formula>
    </cfRule>
  </conditionalFormatting>
  <conditionalFormatting sqref="R547">
    <cfRule type="expression" dxfId="4900" priority="10588">
      <formula>ISBLANK(Q547)</formula>
    </cfRule>
  </conditionalFormatting>
  <conditionalFormatting sqref="R551">
    <cfRule type="expression" dxfId="4899" priority="10541">
      <formula>ISBLANK(Q551)</formula>
    </cfRule>
  </conditionalFormatting>
  <conditionalFormatting sqref="R555">
    <cfRule type="expression" dxfId="4898" priority="10494">
      <formula>ISBLANK(Q555)</formula>
    </cfRule>
  </conditionalFormatting>
  <conditionalFormatting sqref="R559">
    <cfRule type="expression" dxfId="4897" priority="10447">
      <formula>ISBLANK(Q559)</formula>
    </cfRule>
  </conditionalFormatting>
  <conditionalFormatting sqref="R563">
    <cfRule type="expression" dxfId="4896" priority="4045">
      <formula>ISBLANK(Q563)</formula>
    </cfRule>
  </conditionalFormatting>
  <conditionalFormatting sqref="R567">
    <cfRule type="expression" dxfId="4895" priority="3986">
      <formula>ISBLANK(Q567)</formula>
    </cfRule>
  </conditionalFormatting>
  <conditionalFormatting sqref="R571">
    <cfRule type="expression" dxfId="4894" priority="3927">
      <formula>ISBLANK(Q571)</formula>
    </cfRule>
  </conditionalFormatting>
  <conditionalFormatting sqref="S18:T18">
    <cfRule type="cellIs" dxfId="4893" priority="4552" operator="greaterThan">
      <formula>$K$5</formula>
    </cfRule>
  </conditionalFormatting>
  <conditionalFormatting sqref="S19:T19">
    <cfRule type="expression" dxfId="4892" priority="18542">
      <formula>ISBLANK($J$12)</formula>
    </cfRule>
  </conditionalFormatting>
  <conditionalFormatting sqref="T22">
    <cfRule type="expression" dxfId="4891" priority="18569">
      <formula>ISBLANK(S22)</formula>
    </cfRule>
  </conditionalFormatting>
  <conditionalFormatting sqref="T26">
    <cfRule type="expression" dxfId="4890" priority="18568">
      <formula>ISBLANK(S26)</formula>
    </cfRule>
  </conditionalFormatting>
  <conditionalFormatting sqref="T31">
    <cfRule type="expression" dxfId="4889" priority="18567">
      <formula>ISBLANK(S31)</formula>
    </cfRule>
  </conditionalFormatting>
  <conditionalFormatting sqref="T35">
    <cfRule type="expression" dxfId="4888" priority="18566">
      <formula>ISBLANK(S35)</formula>
    </cfRule>
  </conditionalFormatting>
  <conditionalFormatting sqref="T39">
    <cfRule type="expression" dxfId="4887" priority="18216">
      <formula>ISBLANK(S39)</formula>
    </cfRule>
  </conditionalFormatting>
  <conditionalFormatting sqref="T43">
    <cfRule type="expression" dxfId="4886" priority="18156">
      <formula>ISBLANK(S43)</formula>
    </cfRule>
  </conditionalFormatting>
  <conditionalFormatting sqref="T47">
    <cfRule type="expression" dxfId="4885" priority="17895">
      <formula>ISBLANK(S47)</formula>
    </cfRule>
  </conditionalFormatting>
  <conditionalFormatting sqref="T51">
    <cfRule type="expression" dxfId="4884" priority="17753">
      <formula>ISBLANK(S51)</formula>
    </cfRule>
  </conditionalFormatting>
  <conditionalFormatting sqref="T57">
    <cfRule type="expression" dxfId="4883" priority="17611">
      <formula>ISBLANK(S57)</formula>
    </cfRule>
  </conditionalFormatting>
  <conditionalFormatting sqref="T61">
    <cfRule type="expression" dxfId="4882" priority="4723">
      <formula>ISBLANK(S61)</formula>
    </cfRule>
  </conditionalFormatting>
  <conditionalFormatting sqref="T65">
    <cfRule type="expression" dxfId="4881" priority="4715">
      <formula>ISBLANK(S65)</formula>
    </cfRule>
  </conditionalFormatting>
  <conditionalFormatting sqref="T70">
    <cfRule type="expression" dxfId="4880" priority="17231">
      <formula>ISBLANK(S70)</formula>
    </cfRule>
  </conditionalFormatting>
  <conditionalFormatting sqref="T74">
    <cfRule type="expression" dxfId="4879" priority="17184">
      <formula>ISBLANK(S74)</formula>
    </cfRule>
  </conditionalFormatting>
  <conditionalFormatting sqref="T78">
    <cfRule type="expression" dxfId="4878" priority="17137">
      <formula>ISBLANK(S78)</formula>
    </cfRule>
  </conditionalFormatting>
  <conditionalFormatting sqref="T82">
    <cfRule type="expression" dxfId="4877" priority="17090">
      <formula>ISBLANK(S82)</formula>
    </cfRule>
  </conditionalFormatting>
  <conditionalFormatting sqref="T86">
    <cfRule type="expression" dxfId="4876" priority="17043">
      <formula>ISBLANK(S86)</formula>
    </cfRule>
  </conditionalFormatting>
  <conditionalFormatting sqref="T90">
    <cfRule type="expression" dxfId="4875" priority="8453">
      <formula>ISBLANK(S90)</formula>
    </cfRule>
  </conditionalFormatting>
  <conditionalFormatting sqref="T94">
    <cfRule type="expression" dxfId="4874" priority="8406">
      <formula>ISBLANK(S94)</formula>
    </cfRule>
  </conditionalFormatting>
  <conditionalFormatting sqref="T98">
    <cfRule type="expression" dxfId="4873" priority="15555">
      <formula>ISBLANK(S98)</formula>
    </cfRule>
  </conditionalFormatting>
  <conditionalFormatting sqref="T102">
    <cfRule type="expression" dxfId="4872" priority="4541">
      <formula>ISBLANK(S102)</formula>
    </cfRule>
  </conditionalFormatting>
  <conditionalFormatting sqref="T106">
    <cfRule type="expression" dxfId="4871" priority="4482">
      <formula>ISBLANK(S106)</formula>
    </cfRule>
  </conditionalFormatting>
  <conditionalFormatting sqref="T110">
    <cfRule type="expression" dxfId="4870" priority="3715">
      <formula>ISBLANK(S110)</formula>
    </cfRule>
  </conditionalFormatting>
  <conditionalFormatting sqref="T114">
    <cfRule type="expression" dxfId="4869" priority="3656">
      <formula>ISBLANK(S114)</formula>
    </cfRule>
  </conditionalFormatting>
  <conditionalFormatting sqref="T118">
    <cfRule type="expression" dxfId="4868" priority="3597">
      <formula>ISBLANK(S118)</formula>
    </cfRule>
  </conditionalFormatting>
  <conditionalFormatting sqref="T122">
    <cfRule type="expression" dxfId="4867" priority="4423">
      <formula>ISBLANK(S122)</formula>
    </cfRule>
  </conditionalFormatting>
  <conditionalFormatting sqref="T126">
    <cfRule type="expression" dxfId="4866" priority="15413">
      <formula>ISBLANK(S126)</formula>
    </cfRule>
  </conditionalFormatting>
  <conditionalFormatting sqref="T130">
    <cfRule type="expression" dxfId="4865" priority="3538">
      <formula>ISBLANK(S130)</formula>
    </cfRule>
  </conditionalFormatting>
  <conditionalFormatting sqref="T134">
    <cfRule type="expression" dxfId="4864" priority="3479">
      <formula>ISBLANK(S134)</formula>
    </cfRule>
  </conditionalFormatting>
  <conditionalFormatting sqref="T138">
    <cfRule type="expression" dxfId="4863" priority="3420">
      <formula>ISBLANK(S138)</formula>
    </cfRule>
  </conditionalFormatting>
  <conditionalFormatting sqref="T142">
    <cfRule type="expression" dxfId="4862" priority="3361">
      <formula>ISBLANK(S142)</formula>
    </cfRule>
  </conditionalFormatting>
  <conditionalFormatting sqref="T146">
    <cfRule type="expression" dxfId="4861" priority="15271">
      <formula>ISBLANK(S146)</formula>
    </cfRule>
  </conditionalFormatting>
  <conditionalFormatting sqref="T150">
    <cfRule type="expression" dxfId="4860" priority="3302">
      <formula>ISBLANK(S150)</formula>
    </cfRule>
  </conditionalFormatting>
  <conditionalFormatting sqref="T154">
    <cfRule type="expression" dxfId="4859" priority="3243">
      <formula>ISBLANK(S154)</formula>
    </cfRule>
  </conditionalFormatting>
  <conditionalFormatting sqref="T158">
    <cfRule type="expression" dxfId="4858" priority="3184">
      <formula>ISBLANK(S158)</formula>
    </cfRule>
  </conditionalFormatting>
  <conditionalFormatting sqref="T162">
    <cfRule type="expression" dxfId="4857" priority="3125">
      <formula>ISBLANK(S162)</formula>
    </cfRule>
  </conditionalFormatting>
  <conditionalFormatting sqref="T166">
    <cfRule type="expression" dxfId="4856" priority="15129">
      <formula>ISBLANK(S166)</formula>
    </cfRule>
  </conditionalFormatting>
  <conditionalFormatting sqref="T170">
    <cfRule type="expression" dxfId="4855" priority="3007">
      <formula>ISBLANK(S170)</formula>
    </cfRule>
  </conditionalFormatting>
  <conditionalFormatting sqref="T174">
    <cfRule type="expression" dxfId="4854" priority="3066">
      <formula>ISBLANK(S174)</formula>
    </cfRule>
  </conditionalFormatting>
  <conditionalFormatting sqref="T178">
    <cfRule type="expression" dxfId="4853" priority="14987">
      <formula>ISBLANK(S178)</formula>
    </cfRule>
  </conditionalFormatting>
  <conditionalFormatting sqref="T182">
    <cfRule type="expression" dxfId="4852" priority="2653">
      <formula>ISBLANK(S182)</formula>
    </cfRule>
  </conditionalFormatting>
  <conditionalFormatting sqref="T186">
    <cfRule type="expression" dxfId="4851" priority="2594">
      <formula>ISBLANK(S186)</formula>
    </cfRule>
  </conditionalFormatting>
  <conditionalFormatting sqref="T190">
    <cfRule type="expression" dxfId="4850" priority="16713">
      <formula>ISBLANK(S190)</formula>
    </cfRule>
  </conditionalFormatting>
  <conditionalFormatting sqref="T194">
    <cfRule type="expression" dxfId="4849" priority="16666">
      <formula>ISBLANK(S194)</formula>
    </cfRule>
  </conditionalFormatting>
  <conditionalFormatting sqref="T198">
    <cfRule type="expression" dxfId="4848" priority="16619">
      <formula>ISBLANK(S198)</formula>
    </cfRule>
  </conditionalFormatting>
  <conditionalFormatting sqref="T202">
    <cfRule type="expression" dxfId="4847" priority="16572">
      <formula>ISBLANK(S202)</formula>
    </cfRule>
  </conditionalFormatting>
  <conditionalFormatting sqref="T206">
    <cfRule type="expression" dxfId="4846" priority="16525">
      <formula>ISBLANK(S206)</formula>
    </cfRule>
  </conditionalFormatting>
  <conditionalFormatting sqref="T210">
    <cfRule type="expression" dxfId="4845" priority="16478">
      <formula>ISBLANK(S210)</formula>
    </cfRule>
  </conditionalFormatting>
  <conditionalFormatting sqref="T215">
    <cfRule type="expression" dxfId="4844" priority="9321">
      <formula>ISBLANK(S215)</formula>
    </cfRule>
  </conditionalFormatting>
  <conditionalFormatting sqref="T219">
    <cfRule type="expression" dxfId="4843" priority="9274">
      <formula>ISBLANK(S219)</formula>
    </cfRule>
  </conditionalFormatting>
  <conditionalFormatting sqref="T223">
    <cfRule type="expression" dxfId="4842" priority="9227">
      <formula>ISBLANK(S223)</formula>
    </cfRule>
  </conditionalFormatting>
  <conditionalFormatting sqref="T227">
    <cfRule type="expression" dxfId="4841" priority="9180">
      <formula>ISBLANK(S227)</formula>
    </cfRule>
  </conditionalFormatting>
  <conditionalFormatting sqref="T231">
    <cfRule type="expression" dxfId="4840" priority="9133">
      <formula>ISBLANK(S231)</formula>
    </cfRule>
  </conditionalFormatting>
  <conditionalFormatting sqref="T235">
    <cfRule type="expression" dxfId="4839" priority="9086">
      <formula>ISBLANK(S235)</formula>
    </cfRule>
  </conditionalFormatting>
  <conditionalFormatting sqref="T239">
    <cfRule type="expression" dxfId="4838" priority="4341">
      <formula>ISBLANK(S239)</formula>
    </cfRule>
  </conditionalFormatting>
  <conditionalFormatting sqref="T243">
    <cfRule type="expression" dxfId="4837" priority="9039">
      <formula>ISBLANK(S243)</formula>
    </cfRule>
  </conditionalFormatting>
  <conditionalFormatting sqref="T247">
    <cfRule type="expression" dxfId="4836" priority="8992">
      <formula>ISBLANK(S247)</formula>
    </cfRule>
  </conditionalFormatting>
  <conditionalFormatting sqref="T251">
    <cfRule type="expression" dxfId="4835" priority="8945">
      <formula>ISBLANK(S251)</formula>
    </cfRule>
  </conditionalFormatting>
  <conditionalFormatting sqref="T255">
    <cfRule type="expression" dxfId="4834" priority="8898">
      <formula>ISBLANK(S255)</formula>
    </cfRule>
  </conditionalFormatting>
  <conditionalFormatting sqref="T259">
    <cfRule type="expression" dxfId="4833" priority="4282">
      <formula>ISBLANK(S259)</formula>
    </cfRule>
  </conditionalFormatting>
  <conditionalFormatting sqref="T263">
    <cfRule type="expression" dxfId="4832" priority="8851">
      <formula>ISBLANK(S263)</formula>
    </cfRule>
  </conditionalFormatting>
  <conditionalFormatting sqref="T269">
    <cfRule type="expression" dxfId="4831" priority="9509">
      <formula>ISBLANK(S269)</formula>
    </cfRule>
  </conditionalFormatting>
  <conditionalFormatting sqref="T273">
    <cfRule type="expression" dxfId="4830" priority="4164">
      <formula>ISBLANK(S273)</formula>
    </cfRule>
  </conditionalFormatting>
  <conditionalFormatting sqref="T277">
    <cfRule type="expression" dxfId="4829" priority="2925">
      <formula>ISBLANK(S277)</formula>
    </cfRule>
  </conditionalFormatting>
  <conditionalFormatting sqref="T281">
    <cfRule type="expression" dxfId="4828" priority="4105">
      <formula>ISBLANK(S281)</formula>
    </cfRule>
  </conditionalFormatting>
  <conditionalFormatting sqref="T285">
    <cfRule type="expression" dxfId="4827" priority="4223">
      <formula>ISBLANK(S285)</formula>
    </cfRule>
  </conditionalFormatting>
  <conditionalFormatting sqref="T290">
    <cfRule type="expression" dxfId="4826" priority="9462">
      <formula>ISBLANK(S290)</formula>
    </cfRule>
  </conditionalFormatting>
  <conditionalFormatting sqref="T295">
    <cfRule type="expression" dxfId="4825" priority="9415">
      <formula>ISBLANK(S295)</formula>
    </cfRule>
  </conditionalFormatting>
  <conditionalFormatting sqref="T300">
    <cfRule type="expression" dxfId="4824" priority="8804">
      <formula>ISBLANK(S300)</formula>
    </cfRule>
  </conditionalFormatting>
  <conditionalFormatting sqref="T304">
    <cfRule type="expression" dxfId="4823" priority="8757">
      <formula>ISBLANK(S304)</formula>
    </cfRule>
  </conditionalFormatting>
  <conditionalFormatting sqref="T308">
    <cfRule type="expression" dxfId="4822" priority="8710">
      <formula>ISBLANK(S308)</formula>
    </cfRule>
  </conditionalFormatting>
  <conditionalFormatting sqref="T312">
    <cfRule type="expression" dxfId="4821" priority="8663">
      <formula>ISBLANK(S312)</formula>
    </cfRule>
  </conditionalFormatting>
  <conditionalFormatting sqref="T316">
    <cfRule type="expression" dxfId="4820" priority="8616">
      <formula>ISBLANK(S316)</formula>
    </cfRule>
  </conditionalFormatting>
  <conditionalFormatting sqref="T320">
    <cfRule type="expression" dxfId="4819" priority="8569">
      <formula>ISBLANK(S320)</formula>
    </cfRule>
  </conditionalFormatting>
  <conditionalFormatting sqref="T324">
    <cfRule type="expression" dxfId="4818" priority="8522">
      <formula>ISBLANK(S324)</formula>
    </cfRule>
  </conditionalFormatting>
  <conditionalFormatting sqref="T328">
    <cfRule type="expression" dxfId="4817" priority="8475">
      <formula>ISBLANK(S328)</formula>
    </cfRule>
  </conditionalFormatting>
  <conditionalFormatting sqref="T332">
    <cfRule type="expression" dxfId="4816" priority="9368">
      <formula>ISBLANK(S332)</formula>
    </cfRule>
  </conditionalFormatting>
  <conditionalFormatting sqref="T338">
    <cfRule type="expression" dxfId="4815" priority="4707">
      <formula>ISBLANK(S338)</formula>
    </cfRule>
  </conditionalFormatting>
  <conditionalFormatting sqref="T342">
    <cfRule type="expression" dxfId="4814" priority="4699">
      <formula>ISBLANK(S342)</formula>
    </cfRule>
  </conditionalFormatting>
  <conditionalFormatting sqref="T346">
    <cfRule type="expression" dxfId="4813" priority="4691">
      <formula>ISBLANK(S346)</formula>
    </cfRule>
  </conditionalFormatting>
  <conditionalFormatting sqref="T351">
    <cfRule type="expression" dxfId="4812" priority="4683">
      <formula>ISBLANK(S351)</formula>
    </cfRule>
  </conditionalFormatting>
  <conditionalFormatting sqref="T355">
    <cfRule type="expression" dxfId="4811" priority="4675">
      <formula>ISBLANK(S355)</formula>
    </cfRule>
  </conditionalFormatting>
  <conditionalFormatting sqref="T359">
    <cfRule type="expression" dxfId="4810" priority="4667">
      <formula>ISBLANK(S359)</formula>
    </cfRule>
  </conditionalFormatting>
  <conditionalFormatting sqref="T364">
    <cfRule type="expression" dxfId="4809" priority="4659">
      <formula>ISBLANK(S364)</formula>
    </cfRule>
  </conditionalFormatting>
  <conditionalFormatting sqref="T368">
    <cfRule type="expression" dxfId="4808" priority="4651">
      <formula>ISBLANK(S368)</formula>
    </cfRule>
  </conditionalFormatting>
  <conditionalFormatting sqref="T372">
    <cfRule type="expression" dxfId="4807" priority="4643">
      <formula>ISBLANK(S372)</formula>
    </cfRule>
  </conditionalFormatting>
  <conditionalFormatting sqref="T378">
    <cfRule type="expression" dxfId="4806" priority="4635">
      <formula>ISBLANK(S378)</formula>
    </cfRule>
  </conditionalFormatting>
  <conditionalFormatting sqref="T382">
    <cfRule type="expression" dxfId="4805" priority="4627">
      <formula>ISBLANK(S382)</formula>
    </cfRule>
  </conditionalFormatting>
  <conditionalFormatting sqref="T386">
    <cfRule type="expression" dxfId="4804" priority="4619">
      <formula>ISBLANK(S386)</formula>
    </cfRule>
  </conditionalFormatting>
  <conditionalFormatting sqref="T391">
    <cfRule type="expression" dxfId="4803" priority="4611">
      <formula>ISBLANK(S391)</formula>
    </cfRule>
  </conditionalFormatting>
  <conditionalFormatting sqref="T395">
    <cfRule type="expression" dxfId="4802" priority="4603">
      <formula>ISBLANK(S395)</formula>
    </cfRule>
  </conditionalFormatting>
  <conditionalFormatting sqref="T399:T402">
    <cfRule type="expression" dxfId="4801" priority="4595">
      <formula>ISBLANK(S399)</formula>
    </cfRule>
  </conditionalFormatting>
  <conditionalFormatting sqref="T407">
    <cfRule type="expression" dxfId="4800" priority="3845">
      <formula>ISBLANK(S407)</formula>
    </cfRule>
  </conditionalFormatting>
  <conditionalFormatting sqref="T411">
    <cfRule type="expression" dxfId="4799" priority="3727">
      <formula>ISBLANK(S411)</formula>
    </cfRule>
  </conditionalFormatting>
  <conditionalFormatting sqref="T415">
    <cfRule type="expression" dxfId="4798" priority="3786">
      <formula>ISBLANK(S415)</formula>
    </cfRule>
  </conditionalFormatting>
  <conditionalFormatting sqref="T420">
    <cfRule type="expression" dxfId="4797" priority="2509">
      <formula>ISBLANK(S420)</formula>
    </cfRule>
  </conditionalFormatting>
  <conditionalFormatting sqref="T421">
    <cfRule type="expression" dxfId="4796" priority="2471">
      <formula>ISBLANK(S421)</formula>
    </cfRule>
  </conditionalFormatting>
  <conditionalFormatting sqref="T422">
    <cfRule type="expression" dxfId="4795" priority="2433">
      <formula>ISBLANK(S422)</formula>
    </cfRule>
  </conditionalFormatting>
  <conditionalFormatting sqref="T446">
    <cfRule type="expression" dxfId="4794" priority="1609">
      <formula>ISBLANK(S446)</formula>
    </cfRule>
  </conditionalFormatting>
  <conditionalFormatting sqref="T447:T452">
    <cfRule type="expression" dxfId="4793" priority="273">
      <formula>ISBLANK(S447)</formula>
    </cfRule>
  </conditionalFormatting>
  <conditionalFormatting sqref="T453">
    <cfRule type="expression" dxfId="4792" priority="236">
      <formula>ISBLANK(S453)</formula>
    </cfRule>
  </conditionalFormatting>
  <conditionalFormatting sqref="T454:T459">
    <cfRule type="expression" dxfId="4791" priority="199">
      <formula>ISBLANK(S454)</formula>
    </cfRule>
  </conditionalFormatting>
  <conditionalFormatting sqref="T460">
    <cfRule type="expression" dxfId="4790" priority="162">
      <formula>ISBLANK(S460)</formula>
    </cfRule>
  </conditionalFormatting>
  <conditionalFormatting sqref="T461:T466">
    <cfRule type="expression" dxfId="4789" priority="125">
      <formula>ISBLANK(S461)</formula>
    </cfRule>
  </conditionalFormatting>
  <conditionalFormatting sqref="T467">
    <cfRule type="expression" dxfId="4788" priority="88">
      <formula>ISBLANK(S467)</formula>
    </cfRule>
  </conditionalFormatting>
  <conditionalFormatting sqref="T468:T473">
    <cfRule type="expression" dxfId="4787" priority="51">
      <formula>ISBLANK(S468)</formula>
    </cfRule>
  </conditionalFormatting>
  <conditionalFormatting sqref="T477">
    <cfRule type="expression" dxfId="4786" priority="1601">
      <formula>ISBLANK(S477)</formula>
    </cfRule>
  </conditionalFormatting>
  <conditionalFormatting sqref="T478">
    <cfRule type="expression" dxfId="4785" priority="1706">
      <formula>ISBLANK(S478)</formula>
    </cfRule>
  </conditionalFormatting>
  <conditionalFormatting sqref="T486">
    <cfRule type="expression" dxfId="4784" priority="2842">
      <formula>ISBLANK(S486)</formula>
    </cfRule>
  </conditionalFormatting>
  <conditionalFormatting sqref="T490">
    <cfRule type="expression" dxfId="4783" priority="2783">
      <formula>ISBLANK(S490)</formula>
    </cfRule>
  </conditionalFormatting>
  <conditionalFormatting sqref="T494">
    <cfRule type="expression" dxfId="4782" priority="2724">
      <formula>ISBLANK(S494)</formula>
    </cfRule>
  </conditionalFormatting>
  <conditionalFormatting sqref="T498">
    <cfRule type="expression" dxfId="4781" priority="2665">
      <formula>ISBLANK(S498)</formula>
    </cfRule>
  </conditionalFormatting>
  <conditionalFormatting sqref="T503">
    <cfRule type="expression" dxfId="4780" priority="2395">
      <formula>ISBLANK(S503)</formula>
    </cfRule>
  </conditionalFormatting>
  <conditionalFormatting sqref="T504">
    <cfRule type="expression" dxfId="4779" priority="2357">
      <formula>ISBLANK(S504)</formula>
    </cfRule>
  </conditionalFormatting>
  <conditionalFormatting sqref="T505">
    <cfRule type="expression" dxfId="4778" priority="2319">
      <formula>ISBLANK(S505)</formula>
    </cfRule>
  </conditionalFormatting>
  <conditionalFormatting sqref="T506">
    <cfRule type="expression" dxfId="4777" priority="2281">
      <formula>ISBLANK(S506)</formula>
    </cfRule>
  </conditionalFormatting>
  <conditionalFormatting sqref="T508">
    <cfRule type="expression" dxfId="4776" priority="11013">
      <formula>ISBLANK(S508)</formula>
    </cfRule>
  </conditionalFormatting>
  <conditionalFormatting sqref="T512">
    <cfRule type="expression" dxfId="4775" priority="10966">
      <formula>ISBLANK(S512)</formula>
    </cfRule>
  </conditionalFormatting>
  <conditionalFormatting sqref="T516">
    <cfRule type="expression" dxfId="4774" priority="10919">
      <formula>ISBLANK(S516)</formula>
    </cfRule>
  </conditionalFormatting>
  <conditionalFormatting sqref="T521">
    <cfRule type="expression" dxfId="4773" priority="10872">
      <formula>ISBLANK(S521)</formula>
    </cfRule>
  </conditionalFormatting>
  <conditionalFormatting sqref="T525">
    <cfRule type="expression" dxfId="4772" priority="10825">
      <formula>ISBLANK(S525)</formula>
    </cfRule>
  </conditionalFormatting>
  <conditionalFormatting sqref="T529">
    <cfRule type="expression" dxfId="4771" priority="10778">
      <formula>ISBLANK(S529)</formula>
    </cfRule>
  </conditionalFormatting>
  <conditionalFormatting sqref="T534">
    <cfRule type="expression" dxfId="4770" priority="10731">
      <formula>ISBLANK(S534)</formula>
    </cfRule>
  </conditionalFormatting>
  <conditionalFormatting sqref="T538">
    <cfRule type="expression" dxfId="4769" priority="10684">
      <formula>ISBLANK(S538)</formula>
    </cfRule>
  </conditionalFormatting>
  <conditionalFormatting sqref="T542">
    <cfRule type="expression" dxfId="4768" priority="10637">
      <formula>ISBLANK(S542)</formula>
    </cfRule>
  </conditionalFormatting>
  <conditionalFormatting sqref="T547">
    <cfRule type="expression" dxfId="4767" priority="10590">
      <formula>ISBLANK(S547)</formula>
    </cfRule>
  </conditionalFormatting>
  <conditionalFormatting sqref="T551">
    <cfRule type="expression" dxfId="4766" priority="10543">
      <formula>ISBLANK(S551)</formula>
    </cfRule>
  </conditionalFormatting>
  <conditionalFormatting sqref="T555">
    <cfRule type="expression" dxfId="4765" priority="10496">
      <formula>ISBLANK(S555)</formula>
    </cfRule>
  </conditionalFormatting>
  <conditionalFormatting sqref="T559">
    <cfRule type="expression" dxfId="4764" priority="10449">
      <formula>ISBLANK(S559)</formula>
    </cfRule>
  </conditionalFormatting>
  <conditionalFormatting sqref="T563">
    <cfRule type="expression" dxfId="4763" priority="4047">
      <formula>ISBLANK(S563)</formula>
    </cfRule>
  </conditionalFormatting>
  <conditionalFormatting sqref="T567">
    <cfRule type="expression" dxfId="4762" priority="3988">
      <formula>ISBLANK(S567)</formula>
    </cfRule>
  </conditionalFormatting>
  <conditionalFormatting sqref="T571">
    <cfRule type="expression" dxfId="4761" priority="3929">
      <formula>ISBLANK(S571)</formula>
    </cfRule>
  </conditionalFormatting>
  <conditionalFormatting sqref="U18:V18">
    <cfRule type="cellIs" dxfId="4760" priority="4551" operator="greaterThan">
      <formula>$K$5</formula>
    </cfRule>
  </conditionalFormatting>
  <conditionalFormatting sqref="U19:V19">
    <cfRule type="expression" dxfId="4759" priority="18541">
      <formula>ISBLANK($J$13)</formula>
    </cfRule>
  </conditionalFormatting>
  <conditionalFormatting sqref="V22">
    <cfRule type="expression" dxfId="4758" priority="18565">
      <formula>ISBLANK(U22)</formula>
    </cfRule>
  </conditionalFormatting>
  <conditionalFormatting sqref="V26">
    <cfRule type="expression" dxfId="4757" priority="18564">
      <formula>ISBLANK(U26)</formula>
    </cfRule>
  </conditionalFormatting>
  <conditionalFormatting sqref="V31">
    <cfRule type="expression" dxfId="4756" priority="18563">
      <formula>ISBLANK(U31)</formula>
    </cfRule>
  </conditionalFormatting>
  <conditionalFormatting sqref="V35">
    <cfRule type="expression" dxfId="4755" priority="18562">
      <formula>ISBLANK(U35)</formula>
    </cfRule>
  </conditionalFormatting>
  <conditionalFormatting sqref="V39">
    <cfRule type="expression" dxfId="4754" priority="18215">
      <formula>ISBLANK(U39)</formula>
    </cfRule>
  </conditionalFormatting>
  <conditionalFormatting sqref="V43">
    <cfRule type="expression" dxfId="4753" priority="18155">
      <formula>ISBLANK(U43)</formula>
    </cfRule>
  </conditionalFormatting>
  <conditionalFormatting sqref="V47">
    <cfRule type="expression" dxfId="4752" priority="17894">
      <formula>ISBLANK(U47)</formula>
    </cfRule>
  </conditionalFormatting>
  <conditionalFormatting sqref="V51">
    <cfRule type="expression" dxfId="4751" priority="17752">
      <formula>ISBLANK(U51)</formula>
    </cfRule>
  </conditionalFormatting>
  <conditionalFormatting sqref="V57">
    <cfRule type="expression" dxfId="4750" priority="17610">
      <formula>ISBLANK(U57)</formula>
    </cfRule>
  </conditionalFormatting>
  <conditionalFormatting sqref="V61">
    <cfRule type="expression" dxfId="4749" priority="4722">
      <formula>ISBLANK(U61)</formula>
    </cfRule>
  </conditionalFormatting>
  <conditionalFormatting sqref="V65">
    <cfRule type="expression" dxfId="4748" priority="4714">
      <formula>ISBLANK(U65)</formula>
    </cfRule>
  </conditionalFormatting>
  <conditionalFormatting sqref="V70">
    <cfRule type="expression" dxfId="4747" priority="17230">
      <formula>ISBLANK(U70)</formula>
    </cfRule>
  </conditionalFormatting>
  <conditionalFormatting sqref="V74">
    <cfRule type="expression" dxfId="4746" priority="17183">
      <formula>ISBLANK(U74)</formula>
    </cfRule>
  </conditionalFormatting>
  <conditionalFormatting sqref="V78">
    <cfRule type="expression" dxfId="4745" priority="17136">
      <formula>ISBLANK(U78)</formula>
    </cfRule>
  </conditionalFormatting>
  <conditionalFormatting sqref="V82">
    <cfRule type="expression" dxfId="4744" priority="17089">
      <formula>ISBLANK(U82)</formula>
    </cfRule>
  </conditionalFormatting>
  <conditionalFormatting sqref="V86">
    <cfRule type="expression" dxfId="4743" priority="17042">
      <formula>ISBLANK(U86)</formula>
    </cfRule>
  </conditionalFormatting>
  <conditionalFormatting sqref="V90">
    <cfRule type="expression" dxfId="4742" priority="8452">
      <formula>ISBLANK(U90)</formula>
    </cfRule>
  </conditionalFormatting>
  <conditionalFormatting sqref="V94">
    <cfRule type="expression" dxfId="4741" priority="8405">
      <formula>ISBLANK(U94)</formula>
    </cfRule>
  </conditionalFormatting>
  <conditionalFormatting sqref="V98">
    <cfRule type="expression" dxfId="4740" priority="15554">
      <formula>ISBLANK(U98)</formula>
    </cfRule>
  </conditionalFormatting>
  <conditionalFormatting sqref="V102">
    <cfRule type="expression" dxfId="4739" priority="4540">
      <formula>ISBLANK(U102)</formula>
    </cfRule>
  </conditionalFormatting>
  <conditionalFormatting sqref="V106">
    <cfRule type="expression" dxfId="4738" priority="4481">
      <formula>ISBLANK(U106)</formula>
    </cfRule>
  </conditionalFormatting>
  <conditionalFormatting sqref="V110">
    <cfRule type="expression" dxfId="4737" priority="3714">
      <formula>ISBLANK(U110)</formula>
    </cfRule>
  </conditionalFormatting>
  <conditionalFormatting sqref="V114">
    <cfRule type="expression" dxfId="4736" priority="3655">
      <formula>ISBLANK(U114)</formula>
    </cfRule>
  </conditionalFormatting>
  <conditionalFormatting sqref="V118">
    <cfRule type="expression" dxfId="4735" priority="3596">
      <formula>ISBLANK(U118)</formula>
    </cfRule>
  </conditionalFormatting>
  <conditionalFormatting sqref="V122">
    <cfRule type="expression" dxfId="4734" priority="4422">
      <formula>ISBLANK(U122)</formula>
    </cfRule>
  </conditionalFormatting>
  <conditionalFormatting sqref="V126">
    <cfRule type="expression" dxfId="4733" priority="15412">
      <formula>ISBLANK(U126)</formula>
    </cfRule>
  </conditionalFormatting>
  <conditionalFormatting sqref="V130">
    <cfRule type="expression" dxfId="4732" priority="3537">
      <formula>ISBLANK(U130)</formula>
    </cfRule>
  </conditionalFormatting>
  <conditionalFormatting sqref="V134">
    <cfRule type="expression" dxfId="4731" priority="3478">
      <formula>ISBLANK(U134)</formula>
    </cfRule>
  </conditionalFormatting>
  <conditionalFormatting sqref="V138">
    <cfRule type="expression" dxfId="4730" priority="3419">
      <formula>ISBLANK(U138)</formula>
    </cfRule>
  </conditionalFormatting>
  <conditionalFormatting sqref="V142">
    <cfRule type="expression" dxfId="4729" priority="3360">
      <formula>ISBLANK(U142)</formula>
    </cfRule>
  </conditionalFormatting>
  <conditionalFormatting sqref="V146">
    <cfRule type="expression" dxfId="4728" priority="15270">
      <formula>ISBLANK(U146)</formula>
    </cfRule>
  </conditionalFormatting>
  <conditionalFormatting sqref="V150">
    <cfRule type="expression" dxfId="4727" priority="3301">
      <formula>ISBLANK(U150)</formula>
    </cfRule>
  </conditionalFormatting>
  <conditionalFormatting sqref="V154">
    <cfRule type="expression" dxfId="4726" priority="3242">
      <formula>ISBLANK(U154)</formula>
    </cfRule>
  </conditionalFormatting>
  <conditionalFormatting sqref="V158">
    <cfRule type="expression" dxfId="4725" priority="3183">
      <formula>ISBLANK(U158)</formula>
    </cfRule>
  </conditionalFormatting>
  <conditionalFormatting sqref="V162">
    <cfRule type="expression" dxfId="4724" priority="3124">
      <formula>ISBLANK(U162)</formula>
    </cfRule>
  </conditionalFormatting>
  <conditionalFormatting sqref="V166">
    <cfRule type="expression" dxfId="4723" priority="15128">
      <formula>ISBLANK(U166)</formula>
    </cfRule>
  </conditionalFormatting>
  <conditionalFormatting sqref="V170">
    <cfRule type="expression" dxfId="4722" priority="3006">
      <formula>ISBLANK(U170)</formula>
    </cfRule>
  </conditionalFormatting>
  <conditionalFormatting sqref="V174">
    <cfRule type="expression" dxfId="4721" priority="3065">
      <formula>ISBLANK(U174)</formula>
    </cfRule>
  </conditionalFormatting>
  <conditionalFormatting sqref="V178">
    <cfRule type="expression" dxfId="4720" priority="14986">
      <formula>ISBLANK(U178)</formula>
    </cfRule>
  </conditionalFormatting>
  <conditionalFormatting sqref="V182">
    <cfRule type="expression" dxfId="4719" priority="2652">
      <formula>ISBLANK(U182)</formula>
    </cfRule>
  </conditionalFormatting>
  <conditionalFormatting sqref="V186">
    <cfRule type="expression" dxfId="4718" priority="2593">
      <formula>ISBLANK(U186)</formula>
    </cfRule>
  </conditionalFormatting>
  <conditionalFormatting sqref="V190">
    <cfRule type="expression" dxfId="4717" priority="16712">
      <formula>ISBLANK(U190)</formula>
    </cfRule>
  </conditionalFormatting>
  <conditionalFormatting sqref="V194">
    <cfRule type="expression" dxfId="4716" priority="16665">
      <formula>ISBLANK(U194)</formula>
    </cfRule>
  </conditionalFormatting>
  <conditionalFormatting sqref="V198">
    <cfRule type="expression" dxfId="4715" priority="16618">
      <formula>ISBLANK(U198)</formula>
    </cfRule>
  </conditionalFormatting>
  <conditionalFormatting sqref="V202">
    <cfRule type="expression" dxfId="4714" priority="16571">
      <formula>ISBLANK(U202)</formula>
    </cfRule>
  </conditionalFormatting>
  <conditionalFormatting sqref="V206">
    <cfRule type="expression" dxfId="4713" priority="16524">
      <formula>ISBLANK(U206)</formula>
    </cfRule>
  </conditionalFormatting>
  <conditionalFormatting sqref="V210">
    <cfRule type="expression" dxfId="4712" priority="16477">
      <formula>ISBLANK(U210)</formula>
    </cfRule>
  </conditionalFormatting>
  <conditionalFormatting sqref="V215">
    <cfRule type="expression" dxfId="4711" priority="9320">
      <formula>ISBLANK(U215)</formula>
    </cfRule>
  </conditionalFormatting>
  <conditionalFormatting sqref="V219">
    <cfRule type="expression" dxfId="4710" priority="9273">
      <formula>ISBLANK(U219)</formula>
    </cfRule>
  </conditionalFormatting>
  <conditionalFormatting sqref="V223">
    <cfRule type="expression" dxfId="4709" priority="9226">
      <formula>ISBLANK(U223)</formula>
    </cfRule>
  </conditionalFormatting>
  <conditionalFormatting sqref="V227">
    <cfRule type="expression" dxfId="4708" priority="9179">
      <formula>ISBLANK(U227)</formula>
    </cfRule>
  </conditionalFormatting>
  <conditionalFormatting sqref="V231">
    <cfRule type="expression" dxfId="4707" priority="9132">
      <formula>ISBLANK(U231)</formula>
    </cfRule>
  </conditionalFormatting>
  <conditionalFormatting sqref="V235">
    <cfRule type="expression" dxfId="4706" priority="9085">
      <formula>ISBLANK(U235)</formula>
    </cfRule>
  </conditionalFormatting>
  <conditionalFormatting sqref="V239">
    <cfRule type="expression" dxfId="4705" priority="4340">
      <formula>ISBLANK(U239)</formula>
    </cfRule>
  </conditionalFormatting>
  <conditionalFormatting sqref="V243">
    <cfRule type="expression" dxfId="4704" priority="9038">
      <formula>ISBLANK(U243)</formula>
    </cfRule>
  </conditionalFormatting>
  <conditionalFormatting sqref="V247">
    <cfRule type="expression" dxfId="4703" priority="8991">
      <formula>ISBLANK(U247)</formula>
    </cfRule>
  </conditionalFormatting>
  <conditionalFormatting sqref="V251">
    <cfRule type="expression" dxfId="4702" priority="8944">
      <formula>ISBLANK(U251)</formula>
    </cfRule>
  </conditionalFormatting>
  <conditionalFormatting sqref="V255">
    <cfRule type="expression" dxfId="4701" priority="8897">
      <formula>ISBLANK(U255)</formula>
    </cfRule>
  </conditionalFormatting>
  <conditionalFormatting sqref="V259">
    <cfRule type="expression" dxfId="4700" priority="4281">
      <formula>ISBLANK(U259)</formula>
    </cfRule>
  </conditionalFormatting>
  <conditionalFormatting sqref="V263">
    <cfRule type="expression" dxfId="4699" priority="8850">
      <formula>ISBLANK(U263)</formula>
    </cfRule>
  </conditionalFormatting>
  <conditionalFormatting sqref="V269">
    <cfRule type="expression" dxfId="4698" priority="9508">
      <formula>ISBLANK(U269)</formula>
    </cfRule>
  </conditionalFormatting>
  <conditionalFormatting sqref="V273">
    <cfRule type="expression" dxfId="4697" priority="4163">
      <formula>ISBLANK(U273)</formula>
    </cfRule>
  </conditionalFormatting>
  <conditionalFormatting sqref="V277">
    <cfRule type="expression" dxfId="4696" priority="2924">
      <formula>ISBLANK(U277)</formula>
    </cfRule>
  </conditionalFormatting>
  <conditionalFormatting sqref="V281">
    <cfRule type="expression" dxfId="4695" priority="4104">
      <formula>ISBLANK(U281)</formula>
    </cfRule>
  </conditionalFormatting>
  <conditionalFormatting sqref="V285">
    <cfRule type="expression" dxfId="4694" priority="4222">
      <formula>ISBLANK(U285)</formula>
    </cfRule>
  </conditionalFormatting>
  <conditionalFormatting sqref="V290">
    <cfRule type="expression" dxfId="4693" priority="9461">
      <formula>ISBLANK(U290)</formula>
    </cfRule>
  </conditionalFormatting>
  <conditionalFormatting sqref="V295">
    <cfRule type="expression" dxfId="4692" priority="9414">
      <formula>ISBLANK(U295)</formula>
    </cfRule>
  </conditionalFormatting>
  <conditionalFormatting sqref="V300">
    <cfRule type="expression" dxfId="4691" priority="8803">
      <formula>ISBLANK(U300)</formula>
    </cfRule>
  </conditionalFormatting>
  <conditionalFormatting sqref="V304">
    <cfRule type="expression" dxfId="4690" priority="8756">
      <formula>ISBLANK(U304)</formula>
    </cfRule>
  </conditionalFormatting>
  <conditionalFormatting sqref="V308">
    <cfRule type="expression" dxfId="4689" priority="8709">
      <formula>ISBLANK(U308)</formula>
    </cfRule>
  </conditionalFormatting>
  <conditionalFormatting sqref="V312">
    <cfRule type="expression" dxfId="4688" priority="8662">
      <formula>ISBLANK(U312)</formula>
    </cfRule>
  </conditionalFormatting>
  <conditionalFormatting sqref="V316">
    <cfRule type="expression" dxfId="4687" priority="8615">
      <formula>ISBLANK(U316)</formula>
    </cfRule>
  </conditionalFormatting>
  <conditionalFormatting sqref="V320">
    <cfRule type="expression" dxfId="4686" priority="8568">
      <formula>ISBLANK(U320)</formula>
    </cfRule>
  </conditionalFormatting>
  <conditionalFormatting sqref="V324">
    <cfRule type="expression" dxfId="4685" priority="8521">
      <formula>ISBLANK(U324)</formula>
    </cfRule>
  </conditionalFormatting>
  <conditionalFormatting sqref="V328">
    <cfRule type="expression" dxfId="4684" priority="8474">
      <formula>ISBLANK(U328)</formula>
    </cfRule>
  </conditionalFormatting>
  <conditionalFormatting sqref="V332">
    <cfRule type="expression" dxfId="4683" priority="9367">
      <formula>ISBLANK(U332)</formula>
    </cfRule>
  </conditionalFormatting>
  <conditionalFormatting sqref="V338">
    <cfRule type="expression" dxfId="4682" priority="4706">
      <formula>ISBLANK(U338)</formula>
    </cfRule>
  </conditionalFormatting>
  <conditionalFormatting sqref="V342">
    <cfRule type="expression" dxfId="4681" priority="4698">
      <formula>ISBLANK(U342)</formula>
    </cfRule>
  </conditionalFormatting>
  <conditionalFormatting sqref="V346">
    <cfRule type="expression" dxfId="4680" priority="4690">
      <formula>ISBLANK(U346)</formula>
    </cfRule>
  </conditionalFormatting>
  <conditionalFormatting sqref="V351">
    <cfRule type="expression" dxfId="4679" priority="4682">
      <formula>ISBLANK(U351)</formula>
    </cfRule>
  </conditionalFormatting>
  <conditionalFormatting sqref="V355">
    <cfRule type="expression" dxfId="4678" priority="4674">
      <formula>ISBLANK(U355)</formula>
    </cfRule>
  </conditionalFormatting>
  <conditionalFormatting sqref="V359">
    <cfRule type="expression" dxfId="4677" priority="4666">
      <formula>ISBLANK(U359)</formula>
    </cfRule>
  </conditionalFormatting>
  <conditionalFormatting sqref="V364">
    <cfRule type="expression" dxfId="4676" priority="4658">
      <formula>ISBLANK(U364)</formula>
    </cfRule>
  </conditionalFormatting>
  <conditionalFormatting sqref="V368">
    <cfRule type="expression" dxfId="4675" priority="4650">
      <formula>ISBLANK(U368)</formula>
    </cfRule>
  </conditionalFormatting>
  <conditionalFormatting sqref="V372">
    <cfRule type="expression" dxfId="4674" priority="4642">
      <formula>ISBLANK(U372)</formula>
    </cfRule>
  </conditionalFormatting>
  <conditionalFormatting sqref="V378">
    <cfRule type="expression" dxfId="4673" priority="4634">
      <formula>ISBLANK(U378)</formula>
    </cfRule>
  </conditionalFormatting>
  <conditionalFormatting sqref="V382">
    <cfRule type="expression" dxfId="4672" priority="4626">
      <formula>ISBLANK(U382)</formula>
    </cfRule>
  </conditionalFormatting>
  <conditionalFormatting sqref="V386">
    <cfRule type="expression" dxfId="4671" priority="4618">
      <formula>ISBLANK(U386)</formula>
    </cfRule>
  </conditionalFormatting>
  <conditionalFormatting sqref="V391">
    <cfRule type="expression" dxfId="4670" priority="4610">
      <formula>ISBLANK(U391)</formula>
    </cfRule>
  </conditionalFormatting>
  <conditionalFormatting sqref="V395">
    <cfRule type="expression" dxfId="4669" priority="4602">
      <formula>ISBLANK(U395)</formula>
    </cfRule>
  </conditionalFormatting>
  <conditionalFormatting sqref="V399:V402">
    <cfRule type="expression" dxfId="4668" priority="4594">
      <formula>ISBLANK(U399)</formula>
    </cfRule>
  </conditionalFormatting>
  <conditionalFormatting sqref="V407">
    <cfRule type="expression" dxfId="4667" priority="3844">
      <formula>ISBLANK(U407)</formula>
    </cfRule>
  </conditionalFormatting>
  <conditionalFormatting sqref="V411">
    <cfRule type="expression" dxfId="4666" priority="3726">
      <formula>ISBLANK(U411)</formula>
    </cfRule>
  </conditionalFormatting>
  <conditionalFormatting sqref="V415">
    <cfRule type="expression" dxfId="4665" priority="3785">
      <formula>ISBLANK(U415)</formula>
    </cfRule>
  </conditionalFormatting>
  <conditionalFormatting sqref="V420">
    <cfRule type="expression" dxfId="4664" priority="2508">
      <formula>ISBLANK(U420)</formula>
    </cfRule>
  </conditionalFormatting>
  <conditionalFormatting sqref="V421">
    <cfRule type="expression" dxfId="4663" priority="2470">
      <formula>ISBLANK(U421)</formula>
    </cfRule>
  </conditionalFormatting>
  <conditionalFormatting sqref="V422">
    <cfRule type="expression" dxfId="4662" priority="2432">
      <formula>ISBLANK(U422)</formula>
    </cfRule>
  </conditionalFormatting>
  <conditionalFormatting sqref="V446">
    <cfRule type="expression" dxfId="4661" priority="1608">
      <formula>ISBLANK(U446)</formula>
    </cfRule>
  </conditionalFormatting>
  <conditionalFormatting sqref="V447:V452">
    <cfRule type="expression" dxfId="4660" priority="272">
      <formula>ISBLANK(U447)</formula>
    </cfRule>
  </conditionalFormatting>
  <conditionalFormatting sqref="V453">
    <cfRule type="expression" dxfId="4659" priority="235">
      <formula>ISBLANK(U453)</formula>
    </cfRule>
  </conditionalFormatting>
  <conditionalFormatting sqref="V454:V459">
    <cfRule type="expression" dxfId="4658" priority="198">
      <formula>ISBLANK(U454)</formula>
    </cfRule>
  </conditionalFormatting>
  <conditionalFormatting sqref="V460">
    <cfRule type="expression" dxfId="4657" priority="161">
      <formula>ISBLANK(U460)</formula>
    </cfRule>
  </conditionalFormatting>
  <conditionalFormatting sqref="V461:V466">
    <cfRule type="expression" dxfId="4656" priority="124">
      <formula>ISBLANK(U461)</formula>
    </cfRule>
  </conditionalFormatting>
  <conditionalFormatting sqref="V467">
    <cfRule type="expression" dxfId="4655" priority="87">
      <formula>ISBLANK(U467)</formula>
    </cfRule>
  </conditionalFormatting>
  <conditionalFormatting sqref="V468:V473">
    <cfRule type="expression" dxfId="4654" priority="50">
      <formula>ISBLANK(U468)</formula>
    </cfRule>
  </conditionalFormatting>
  <conditionalFormatting sqref="V477">
    <cfRule type="expression" dxfId="4653" priority="1600">
      <formula>ISBLANK(U477)</formula>
    </cfRule>
  </conditionalFormatting>
  <conditionalFormatting sqref="V478">
    <cfRule type="expression" dxfId="4652" priority="1705">
      <formula>ISBLANK(U478)</formula>
    </cfRule>
  </conditionalFormatting>
  <conditionalFormatting sqref="V486">
    <cfRule type="expression" dxfId="4651" priority="2841">
      <formula>ISBLANK(U486)</formula>
    </cfRule>
  </conditionalFormatting>
  <conditionalFormatting sqref="V490">
    <cfRule type="expression" dxfId="4650" priority="2782">
      <formula>ISBLANK(U490)</formula>
    </cfRule>
  </conditionalFormatting>
  <conditionalFormatting sqref="V494">
    <cfRule type="expression" dxfId="4649" priority="2723">
      <formula>ISBLANK(U494)</formula>
    </cfRule>
  </conditionalFormatting>
  <conditionalFormatting sqref="V498">
    <cfRule type="expression" dxfId="4648" priority="2664">
      <formula>ISBLANK(U498)</formula>
    </cfRule>
  </conditionalFormatting>
  <conditionalFormatting sqref="V503">
    <cfRule type="expression" dxfId="4647" priority="2394">
      <formula>ISBLANK(U503)</formula>
    </cfRule>
  </conditionalFormatting>
  <conditionalFormatting sqref="V504">
    <cfRule type="expression" dxfId="4646" priority="2356">
      <formula>ISBLANK(U504)</formula>
    </cfRule>
  </conditionalFormatting>
  <conditionalFormatting sqref="V505">
    <cfRule type="expression" dxfId="4645" priority="2318">
      <formula>ISBLANK(U505)</formula>
    </cfRule>
  </conditionalFormatting>
  <conditionalFormatting sqref="V506">
    <cfRule type="expression" dxfId="4644" priority="2280">
      <formula>ISBLANK(U506)</formula>
    </cfRule>
  </conditionalFormatting>
  <conditionalFormatting sqref="V508">
    <cfRule type="expression" dxfId="4643" priority="11012">
      <formula>ISBLANK(U508)</formula>
    </cfRule>
  </conditionalFormatting>
  <conditionalFormatting sqref="V512">
    <cfRule type="expression" dxfId="4642" priority="10965">
      <formula>ISBLANK(U512)</formula>
    </cfRule>
  </conditionalFormatting>
  <conditionalFormatting sqref="V516">
    <cfRule type="expression" dxfId="4641" priority="10918">
      <formula>ISBLANK(U516)</formula>
    </cfRule>
  </conditionalFormatting>
  <conditionalFormatting sqref="V521">
    <cfRule type="expression" dxfId="4640" priority="10871">
      <formula>ISBLANK(U521)</formula>
    </cfRule>
  </conditionalFormatting>
  <conditionalFormatting sqref="V525">
    <cfRule type="expression" dxfId="4639" priority="10824">
      <formula>ISBLANK(U525)</formula>
    </cfRule>
  </conditionalFormatting>
  <conditionalFormatting sqref="V529">
    <cfRule type="expression" dxfId="4638" priority="10777">
      <formula>ISBLANK(U529)</formula>
    </cfRule>
  </conditionalFormatting>
  <conditionalFormatting sqref="V534">
    <cfRule type="expression" dxfId="4637" priority="10730">
      <formula>ISBLANK(U534)</formula>
    </cfRule>
  </conditionalFormatting>
  <conditionalFormatting sqref="V538">
    <cfRule type="expression" dxfId="4636" priority="10683">
      <formula>ISBLANK(U538)</formula>
    </cfRule>
  </conditionalFormatting>
  <conditionalFormatting sqref="V542">
    <cfRule type="expression" dxfId="4635" priority="10636">
      <formula>ISBLANK(U542)</formula>
    </cfRule>
  </conditionalFormatting>
  <conditionalFormatting sqref="V547">
    <cfRule type="expression" dxfId="4634" priority="10589">
      <formula>ISBLANK(U547)</formula>
    </cfRule>
  </conditionalFormatting>
  <conditionalFormatting sqref="V551">
    <cfRule type="expression" dxfId="4633" priority="10542">
      <formula>ISBLANK(U551)</formula>
    </cfRule>
  </conditionalFormatting>
  <conditionalFormatting sqref="V555">
    <cfRule type="expression" dxfId="4632" priority="10495">
      <formula>ISBLANK(U555)</formula>
    </cfRule>
  </conditionalFormatting>
  <conditionalFormatting sqref="V559">
    <cfRule type="expression" dxfId="4631" priority="10448">
      <formula>ISBLANK(U559)</formula>
    </cfRule>
  </conditionalFormatting>
  <conditionalFormatting sqref="V563">
    <cfRule type="expression" dxfId="4630" priority="4046">
      <formula>ISBLANK(U563)</formula>
    </cfRule>
  </conditionalFormatting>
  <conditionalFormatting sqref="V567">
    <cfRule type="expression" dxfId="4629" priority="3987">
      <formula>ISBLANK(U567)</formula>
    </cfRule>
  </conditionalFormatting>
  <conditionalFormatting sqref="V571">
    <cfRule type="expression" dxfId="4628" priority="3928">
      <formula>ISBLANK(U571)</formula>
    </cfRule>
  </conditionalFormatting>
  <conditionalFormatting sqref="W18:X18">
    <cfRule type="cellIs" dxfId="4627" priority="4550" operator="greaterThan">
      <formula>$K$5</formula>
    </cfRule>
  </conditionalFormatting>
  <conditionalFormatting sqref="W19:X19">
    <cfRule type="expression" dxfId="4626" priority="18540">
      <formula>ISBLANK($J$14)</formula>
    </cfRule>
  </conditionalFormatting>
  <conditionalFormatting sqref="X22">
    <cfRule type="expression" dxfId="4625" priority="18553">
      <formula>ISBLANK(W22)</formula>
    </cfRule>
  </conditionalFormatting>
  <conditionalFormatting sqref="X26">
    <cfRule type="expression" dxfId="4624" priority="18552">
      <formula>ISBLANK(W26)</formula>
    </cfRule>
  </conditionalFormatting>
  <conditionalFormatting sqref="X31">
    <cfRule type="expression" dxfId="4623" priority="18551">
      <formula>ISBLANK(W31)</formula>
    </cfRule>
  </conditionalFormatting>
  <conditionalFormatting sqref="X35">
    <cfRule type="expression" dxfId="4622" priority="18550">
      <formula>ISBLANK(W35)</formula>
    </cfRule>
  </conditionalFormatting>
  <conditionalFormatting sqref="X39">
    <cfRule type="expression" dxfId="4621" priority="18212">
      <formula>ISBLANK(W39)</formula>
    </cfRule>
  </conditionalFormatting>
  <conditionalFormatting sqref="X43">
    <cfRule type="expression" dxfId="4620" priority="18152">
      <formula>ISBLANK(W43)</formula>
    </cfRule>
  </conditionalFormatting>
  <conditionalFormatting sqref="X47">
    <cfRule type="expression" dxfId="4619" priority="17891">
      <formula>ISBLANK(W47)</formula>
    </cfRule>
  </conditionalFormatting>
  <conditionalFormatting sqref="X51">
    <cfRule type="expression" dxfId="4618" priority="17749">
      <formula>ISBLANK(W51)</formula>
    </cfRule>
  </conditionalFormatting>
  <conditionalFormatting sqref="X57">
    <cfRule type="expression" dxfId="4617" priority="17607">
      <formula>ISBLANK(W57)</formula>
    </cfRule>
  </conditionalFormatting>
  <conditionalFormatting sqref="X61">
    <cfRule type="expression" dxfId="4616" priority="4719">
      <formula>ISBLANK(W61)</formula>
    </cfRule>
  </conditionalFormatting>
  <conditionalFormatting sqref="X65">
    <cfRule type="expression" dxfId="4615" priority="4711">
      <formula>ISBLANK(W65)</formula>
    </cfRule>
  </conditionalFormatting>
  <conditionalFormatting sqref="X70">
    <cfRule type="expression" dxfId="4614" priority="17227">
      <formula>ISBLANK(W70)</formula>
    </cfRule>
  </conditionalFormatting>
  <conditionalFormatting sqref="X74">
    <cfRule type="expression" dxfId="4613" priority="17180">
      <formula>ISBLANK(W74)</formula>
    </cfRule>
  </conditionalFormatting>
  <conditionalFormatting sqref="X78">
    <cfRule type="expression" dxfId="4612" priority="17133">
      <formula>ISBLANK(W78)</formula>
    </cfRule>
  </conditionalFormatting>
  <conditionalFormatting sqref="X82">
    <cfRule type="expression" dxfId="4611" priority="17086">
      <formula>ISBLANK(W82)</formula>
    </cfRule>
  </conditionalFormatting>
  <conditionalFormatting sqref="X86">
    <cfRule type="expression" dxfId="4610" priority="17039">
      <formula>ISBLANK(W86)</formula>
    </cfRule>
  </conditionalFormatting>
  <conditionalFormatting sqref="X90">
    <cfRule type="expression" dxfId="4609" priority="8449">
      <formula>ISBLANK(W90)</formula>
    </cfRule>
  </conditionalFormatting>
  <conditionalFormatting sqref="X94">
    <cfRule type="expression" dxfId="4608" priority="8402">
      <formula>ISBLANK(W94)</formula>
    </cfRule>
  </conditionalFormatting>
  <conditionalFormatting sqref="X98">
    <cfRule type="expression" dxfId="4607" priority="15551">
      <formula>ISBLANK(W98)</formula>
    </cfRule>
  </conditionalFormatting>
  <conditionalFormatting sqref="X102">
    <cfRule type="expression" dxfId="4606" priority="4537">
      <formula>ISBLANK(W102)</formula>
    </cfRule>
  </conditionalFormatting>
  <conditionalFormatting sqref="X106">
    <cfRule type="expression" dxfId="4605" priority="4478">
      <formula>ISBLANK(W106)</formula>
    </cfRule>
  </conditionalFormatting>
  <conditionalFormatting sqref="X110">
    <cfRule type="expression" dxfId="4604" priority="3711">
      <formula>ISBLANK(W110)</formula>
    </cfRule>
  </conditionalFormatting>
  <conditionalFormatting sqref="X114">
    <cfRule type="expression" dxfId="4603" priority="3652">
      <formula>ISBLANK(W114)</formula>
    </cfRule>
  </conditionalFormatting>
  <conditionalFormatting sqref="X118">
    <cfRule type="expression" dxfId="4602" priority="3593">
      <formula>ISBLANK(W118)</formula>
    </cfRule>
  </conditionalFormatting>
  <conditionalFormatting sqref="X122">
    <cfRule type="expression" dxfId="4601" priority="4419">
      <formula>ISBLANK(W122)</formula>
    </cfRule>
  </conditionalFormatting>
  <conditionalFormatting sqref="X126">
    <cfRule type="expression" dxfId="4600" priority="15409">
      <formula>ISBLANK(W126)</formula>
    </cfRule>
  </conditionalFormatting>
  <conditionalFormatting sqref="X130">
    <cfRule type="expression" dxfId="4599" priority="3534">
      <formula>ISBLANK(W130)</formula>
    </cfRule>
  </conditionalFormatting>
  <conditionalFormatting sqref="X134">
    <cfRule type="expression" dxfId="4598" priority="3475">
      <formula>ISBLANK(W134)</formula>
    </cfRule>
  </conditionalFormatting>
  <conditionalFormatting sqref="X138">
    <cfRule type="expression" dxfId="4597" priority="3416">
      <formula>ISBLANK(W138)</formula>
    </cfRule>
  </conditionalFormatting>
  <conditionalFormatting sqref="X142">
    <cfRule type="expression" dxfId="4596" priority="3357">
      <formula>ISBLANK(W142)</formula>
    </cfRule>
  </conditionalFormatting>
  <conditionalFormatting sqref="X146">
    <cfRule type="expression" dxfId="4595" priority="15267">
      <formula>ISBLANK(W146)</formula>
    </cfRule>
  </conditionalFormatting>
  <conditionalFormatting sqref="X150">
    <cfRule type="expression" dxfId="4594" priority="3298">
      <formula>ISBLANK(W150)</formula>
    </cfRule>
  </conditionalFormatting>
  <conditionalFormatting sqref="X154">
    <cfRule type="expression" dxfId="4593" priority="3239">
      <formula>ISBLANK(W154)</formula>
    </cfRule>
  </conditionalFormatting>
  <conditionalFormatting sqref="X158">
    <cfRule type="expression" dxfId="4592" priority="3180">
      <formula>ISBLANK(W158)</formula>
    </cfRule>
  </conditionalFormatting>
  <conditionalFormatting sqref="X162">
    <cfRule type="expression" dxfId="4591" priority="3121">
      <formula>ISBLANK(W162)</formula>
    </cfRule>
  </conditionalFormatting>
  <conditionalFormatting sqref="X166">
    <cfRule type="expression" dxfId="4590" priority="15125">
      <formula>ISBLANK(W166)</formula>
    </cfRule>
  </conditionalFormatting>
  <conditionalFormatting sqref="X170">
    <cfRule type="expression" dxfId="4589" priority="3003">
      <formula>ISBLANK(W170)</formula>
    </cfRule>
  </conditionalFormatting>
  <conditionalFormatting sqref="X174">
    <cfRule type="expression" dxfId="4588" priority="3062">
      <formula>ISBLANK(W174)</formula>
    </cfRule>
  </conditionalFormatting>
  <conditionalFormatting sqref="X178">
    <cfRule type="expression" dxfId="4587" priority="14983">
      <formula>ISBLANK(W178)</formula>
    </cfRule>
  </conditionalFormatting>
  <conditionalFormatting sqref="X182">
    <cfRule type="expression" dxfId="4586" priority="2649">
      <formula>ISBLANK(W182)</formula>
    </cfRule>
  </conditionalFormatting>
  <conditionalFormatting sqref="X186">
    <cfRule type="expression" dxfId="4585" priority="2590">
      <formula>ISBLANK(W186)</formula>
    </cfRule>
  </conditionalFormatting>
  <conditionalFormatting sqref="X190">
    <cfRule type="expression" dxfId="4584" priority="16709">
      <formula>ISBLANK(W190)</formula>
    </cfRule>
  </conditionalFormatting>
  <conditionalFormatting sqref="X194">
    <cfRule type="expression" dxfId="4583" priority="16662">
      <formula>ISBLANK(W194)</formula>
    </cfRule>
  </conditionalFormatting>
  <conditionalFormatting sqref="X198">
    <cfRule type="expression" dxfId="4582" priority="16615">
      <formula>ISBLANK(W198)</formula>
    </cfRule>
  </conditionalFormatting>
  <conditionalFormatting sqref="X202">
    <cfRule type="expression" dxfId="4581" priority="16568">
      <formula>ISBLANK(W202)</formula>
    </cfRule>
  </conditionalFormatting>
  <conditionalFormatting sqref="X206">
    <cfRule type="expression" dxfId="4580" priority="16521">
      <formula>ISBLANK(W206)</formula>
    </cfRule>
  </conditionalFormatting>
  <conditionalFormatting sqref="X210">
    <cfRule type="expression" dxfId="4579" priority="16474">
      <formula>ISBLANK(W210)</formula>
    </cfRule>
  </conditionalFormatting>
  <conditionalFormatting sqref="X215">
    <cfRule type="expression" dxfId="4578" priority="9317">
      <formula>ISBLANK(W215)</formula>
    </cfRule>
  </conditionalFormatting>
  <conditionalFormatting sqref="X219">
    <cfRule type="expression" dxfId="4577" priority="9270">
      <formula>ISBLANK(W219)</formula>
    </cfRule>
  </conditionalFormatting>
  <conditionalFormatting sqref="X223">
    <cfRule type="expression" dxfId="4576" priority="9223">
      <formula>ISBLANK(W223)</formula>
    </cfRule>
  </conditionalFormatting>
  <conditionalFormatting sqref="X227">
    <cfRule type="expression" dxfId="4575" priority="9176">
      <formula>ISBLANK(W227)</formula>
    </cfRule>
  </conditionalFormatting>
  <conditionalFormatting sqref="X231">
    <cfRule type="expression" dxfId="4574" priority="9129">
      <formula>ISBLANK(W231)</formula>
    </cfRule>
  </conditionalFormatting>
  <conditionalFormatting sqref="X235">
    <cfRule type="expression" dxfId="4573" priority="9082">
      <formula>ISBLANK(W235)</formula>
    </cfRule>
  </conditionalFormatting>
  <conditionalFormatting sqref="X239">
    <cfRule type="expression" dxfId="4572" priority="4337">
      <formula>ISBLANK(W239)</formula>
    </cfRule>
  </conditionalFormatting>
  <conditionalFormatting sqref="X243">
    <cfRule type="expression" dxfId="4571" priority="9035">
      <formula>ISBLANK(W243)</formula>
    </cfRule>
  </conditionalFormatting>
  <conditionalFormatting sqref="X247">
    <cfRule type="expression" dxfId="4570" priority="8988">
      <formula>ISBLANK(W247)</formula>
    </cfRule>
  </conditionalFormatting>
  <conditionalFormatting sqref="X251">
    <cfRule type="expression" dxfId="4569" priority="8941">
      <formula>ISBLANK(W251)</formula>
    </cfRule>
  </conditionalFormatting>
  <conditionalFormatting sqref="X255">
    <cfRule type="expression" dxfId="4568" priority="8894">
      <formula>ISBLANK(W255)</formula>
    </cfRule>
  </conditionalFormatting>
  <conditionalFormatting sqref="X259">
    <cfRule type="expression" dxfId="4567" priority="4278">
      <formula>ISBLANK(W259)</formula>
    </cfRule>
  </conditionalFormatting>
  <conditionalFormatting sqref="X263">
    <cfRule type="expression" dxfId="4566" priority="8847">
      <formula>ISBLANK(W263)</formula>
    </cfRule>
  </conditionalFormatting>
  <conditionalFormatting sqref="X269">
    <cfRule type="expression" dxfId="4565" priority="9505">
      <formula>ISBLANK(W269)</formula>
    </cfRule>
  </conditionalFormatting>
  <conditionalFormatting sqref="X273">
    <cfRule type="expression" dxfId="4564" priority="4160">
      <formula>ISBLANK(W273)</formula>
    </cfRule>
  </conditionalFormatting>
  <conditionalFormatting sqref="X277">
    <cfRule type="expression" dxfId="4563" priority="2921">
      <formula>ISBLANK(W277)</formula>
    </cfRule>
  </conditionalFormatting>
  <conditionalFormatting sqref="X281">
    <cfRule type="expression" dxfId="4562" priority="4101">
      <formula>ISBLANK(W281)</formula>
    </cfRule>
  </conditionalFormatting>
  <conditionalFormatting sqref="X285">
    <cfRule type="expression" dxfId="4561" priority="4219">
      <formula>ISBLANK(W285)</formula>
    </cfRule>
  </conditionalFormatting>
  <conditionalFormatting sqref="X290">
    <cfRule type="expression" dxfId="4560" priority="9458">
      <formula>ISBLANK(W290)</formula>
    </cfRule>
  </conditionalFormatting>
  <conditionalFormatting sqref="X295">
    <cfRule type="expression" dxfId="4559" priority="9411">
      <formula>ISBLANK(W295)</formula>
    </cfRule>
  </conditionalFormatting>
  <conditionalFormatting sqref="X300">
    <cfRule type="expression" dxfId="4558" priority="8800">
      <formula>ISBLANK(W300)</formula>
    </cfRule>
  </conditionalFormatting>
  <conditionalFormatting sqref="X304">
    <cfRule type="expression" dxfId="4557" priority="8753">
      <formula>ISBLANK(W304)</formula>
    </cfRule>
  </conditionalFormatting>
  <conditionalFormatting sqref="X308">
    <cfRule type="expression" dxfId="4556" priority="8706">
      <formula>ISBLANK(W308)</formula>
    </cfRule>
  </conditionalFormatting>
  <conditionalFormatting sqref="X312">
    <cfRule type="expression" dxfId="4555" priority="8659">
      <formula>ISBLANK(W312)</formula>
    </cfRule>
  </conditionalFormatting>
  <conditionalFormatting sqref="X316">
    <cfRule type="expression" dxfId="4554" priority="8612">
      <formula>ISBLANK(W316)</formula>
    </cfRule>
  </conditionalFormatting>
  <conditionalFormatting sqref="X320">
    <cfRule type="expression" dxfId="4553" priority="8565">
      <formula>ISBLANK(W320)</formula>
    </cfRule>
  </conditionalFormatting>
  <conditionalFormatting sqref="X324">
    <cfRule type="expression" dxfId="4552" priority="8518">
      <formula>ISBLANK(W324)</formula>
    </cfRule>
  </conditionalFormatting>
  <conditionalFormatting sqref="X328">
    <cfRule type="expression" dxfId="4551" priority="8471">
      <formula>ISBLANK(W328)</formula>
    </cfRule>
  </conditionalFormatting>
  <conditionalFormatting sqref="X332">
    <cfRule type="expression" dxfId="4550" priority="9364">
      <formula>ISBLANK(W332)</formula>
    </cfRule>
  </conditionalFormatting>
  <conditionalFormatting sqref="X338">
    <cfRule type="expression" dxfId="4549" priority="4703">
      <formula>ISBLANK(W338)</formula>
    </cfRule>
  </conditionalFormatting>
  <conditionalFormatting sqref="X342">
    <cfRule type="expression" dxfId="4548" priority="4695">
      <formula>ISBLANK(W342)</formula>
    </cfRule>
  </conditionalFormatting>
  <conditionalFormatting sqref="X346">
    <cfRule type="expression" dxfId="4547" priority="4687">
      <formula>ISBLANK(W346)</formula>
    </cfRule>
  </conditionalFormatting>
  <conditionalFormatting sqref="X351">
    <cfRule type="expression" dxfId="4546" priority="4679">
      <formula>ISBLANK(W351)</formula>
    </cfRule>
  </conditionalFormatting>
  <conditionalFormatting sqref="X355">
    <cfRule type="expression" dxfId="4545" priority="4671">
      <formula>ISBLANK(W355)</formula>
    </cfRule>
  </conditionalFormatting>
  <conditionalFormatting sqref="X359">
    <cfRule type="expression" dxfId="4544" priority="4663">
      <formula>ISBLANK(W359)</formula>
    </cfRule>
  </conditionalFormatting>
  <conditionalFormatting sqref="X364">
    <cfRule type="expression" dxfId="4543" priority="4655">
      <formula>ISBLANK(W364)</formula>
    </cfRule>
  </conditionalFormatting>
  <conditionalFormatting sqref="X368">
    <cfRule type="expression" dxfId="4542" priority="4647">
      <formula>ISBLANK(W368)</formula>
    </cfRule>
  </conditionalFormatting>
  <conditionalFormatting sqref="X372">
    <cfRule type="expression" dxfId="4541" priority="4639">
      <formula>ISBLANK(W372)</formula>
    </cfRule>
  </conditionalFormatting>
  <conditionalFormatting sqref="X378">
    <cfRule type="expression" dxfId="4540" priority="4631">
      <formula>ISBLANK(W378)</formula>
    </cfRule>
  </conditionalFormatting>
  <conditionalFormatting sqref="X382">
    <cfRule type="expression" dxfId="4539" priority="4623">
      <formula>ISBLANK(W382)</formula>
    </cfRule>
  </conditionalFormatting>
  <conditionalFormatting sqref="X386">
    <cfRule type="expression" dxfId="4538" priority="4615">
      <formula>ISBLANK(W386)</formula>
    </cfRule>
  </conditionalFormatting>
  <conditionalFormatting sqref="X391">
    <cfRule type="expression" dxfId="4537" priority="4607">
      <formula>ISBLANK(W391)</formula>
    </cfRule>
  </conditionalFormatting>
  <conditionalFormatting sqref="X395">
    <cfRule type="expression" dxfId="4536" priority="4599">
      <formula>ISBLANK(W395)</formula>
    </cfRule>
  </conditionalFormatting>
  <conditionalFormatting sqref="X399:X402">
    <cfRule type="expression" dxfId="4535" priority="4591">
      <formula>ISBLANK(W399)</formula>
    </cfRule>
  </conditionalFormatting>
  <conditionalFormatting sqref="X407">
    <cfRule type="expression" dxfId="4534" priority="3841">
      <formula>ISBLANK(W407)</formula>
    </cfRule>
  </conditionalFormatting>
  <conditionalFormatting sqref="X411">
    <cfRule type="expression" dxfId="4533" priority="3723">
      <formula>ISBLANK(W411)</formula>
    </cfRule>
  </conditionalFormatting>
  <conditionalFormatting sqref="X415">
    <cfRule type="expression" dxfId="4532" priority="3782">
      <formula>ISBLANK(W415)</formula>
    </cfRule>
  </conditionalFormatting>
  <conditionalFormatting sqref="X420">
    <cfRule type="expression" dxfId="4531" priority="2505">
      <formula>ISBLANK(W420)</formula>
    </cfRule>
  </conditionalFormatting>
  <conditionalFormatting sqref="X421">
    <cfRule type="expression" dxfId="4530" priority="2467">
      <formula>ISBLANK(W421)</formula>
    </cfRule>
  </conditionalFormatting>
  <conditionalFormatting sqref="X422">
    <cfRule type="expression" dxfId="4529" priority="2429">
      <formula>ISBLANK(W422)</formula>
    </cfRule>
  </conditionalFormatting>
  <conditionalFormatting sqref="X446">
    <cfRule type="expression" dxfId="4528" priority="1605">
      <formula>ISBLANK(W446)</formula>
    </cfRule>
  </conditionalFormatting>
  <conditionalFormatting sqref="X447:X452">
    <cfRule type="expression" dxfId="4527" priority="269">
      <formula>ISBLANK(W447)</formula>
    </cfRule>
  </conditionalFormatting>
  <conditionalFormatting sqref="X453">
    <cfRule type="expression" dxfId="4526" priority="232">
      <formula>ISBLANK(W453)</formula>
    </cfRule>
  </conditionalFormatting>
  <conditionalFormatting sqref="X454:X459">
    <cfRule type="expression" dxfId="4525" priority="195">
      <formula>ISBLANK(W454)</formula>
    </cfRule>
  </conditionalFormatting>
  <conditionalFormatting sqref="X460">
    <cfRule type="expression" dxfId="4524" priority="158">
      <formula>ISBLANK(W460)</formula>
    </cfRule>
  </conditionalFormatting>
  <conditionalFormatting sqref="X461:X466">
    <cfRule type="expression" dxfId="4523" priority="121">
      <formula>ISBLANK(W461)</formula>
    </cfRule>
  </conditionalFormatting>
  <conditionalFormatting sqref="X467">
    <cfRule type="expression" dxfId="4522" priority="84">
      <formula>ISBLANK(W467)</formula>
    </cfRule>
  </conditionalFormatting>
  <conditionalFormatting sqref="X468:X473">
    <cfRule type="expression" dxfId="4521" priority="47">
      <formula>ISBLANK(W468)</formula>
    </cfRule>
  </conditionalFormatting>
  <conditionalFormatting sqref="X477">
    <cfRule type="expression" dxfId="4520" priority="1597">
      <formula>ISBLANK(W477)</formula>
    </cfRule>
  </conditionalFormatting>
  <conditionalFormatting sqref="X478">
    <cfRule type="expression" dxfId="4519" priority="1702">
      <formula>ISBLANK(W478)</formula>
    </cfRule>
  </conditionalFormatting>
  <conditionalFormatting sqref="X486">
    <cfRule type="expression" dxfId="4518" priority="2838">
      <formula>ISBLANK(W486)</formula>
    </cfRule>
  </conditionalFormatting>
  <conditionalFormatting sqref="X490">
    <cfRule type="expression" dxfId="4517" priority="2779">
      <formula>ISBLANK(W490)</formula>
    </cfRule>
  </conditionalFormatting>
  <conditionalFormatting sqref="X494">
    <cfRule type="expression" dxfId="4516" priority="2720">
      <formula>ISBLANK(W494)</formula>
    </cfRule>
  </conditionalFormatting>
  <conditionalFormatting sqref="X498">
    <cfRule type="expression" dxfId="4515" priority="2661">
      <formula>ISBLANK(W498)</formula>
    </cfRule>
  </conditionalFormatting>
  <conditionalFormatting sqref="X503">
    <cfRule type="expression" dxfId="4514" priority="2391">
      <formula>ISBLANK(W503)</formula>
    </cfRule>
  </conditionalFormatting>
  <conditionalFormatting sqref="X504">
    <cfRule type="expression" dxfId="4513" priority="2353">
      <formula>ISBLANK(W504)</formula>
    </cfRule>
  </conditionalFormatting>
  <conditionalFormatting sqref="X505">
    <cfRule type="expression" dxfId="4512" priority="2315">
      <formula>ISBLANK(W505)</formula>
    </cfRule>
  </conditionalFormatting>
  <conditionalFormatting sqref="X506">
    <cfRule type="expression" dxfId="4511" priority="2277">
      <formula>ISBLANK(W506)</formula>
    </cfRule>
  </conditionalFormatting>
  <conditionalFormatting sqref="X508">
    <cfRule type="expression" dxfId="4510" priority="11009">
      <formula>ISBLANK(W508)</formula>
    </cfRule>
  </conditionalFormatting>
  <conditionalFormatting sqref="X512">
    <cfRule type="expression" dxfId="4509" priority="10962">
      <formula>ISBLANK(W512)</formula>
    </cfRule>
  </conditionalFormatting>
  <conditionalFormatting sqref="X516">
    <cfRule type="expression" dxfId="4508" priority="10915">
      <formula>ISBLANK(W516)</formula>
    </cfRule>
  </conditionalFormatting>
  <conditionalFormatting sqref="X521">
    <cfRule type="expression" dxfId="4507" priority="10868">
      <formula>ISBLANK(W521)</formula>
    </cfRule>
  </conditionalFormatting>
  <conditionalFormatting sqref="X525">
    <cfRule type="expression" dxfId="4506" priority="10821">
      <formula>ISBLANK(W525)</formula>
    </cfRule>
  </conditionalFormatting>
  <conditionalFormatting sqref="X529">
    <cfRule type="expression" dxfId="4505" priority="10774">
      <formula>ISBLANK(W529)</formula>
    </cfRule>
  </conditionalFormatting>
  <conditionalFormatting sqref="X534">
    <cfRule type="expression" dxfId="4504" priority="10727">
      <formula>ISBLANK(W534)</formula>
    </cfRule>
  </conditionalFormatting>
  <conditionalFormatting sqref="X538">
    <cfRule type="expression" dxfId="4503" priority="10680">
      <formula>ISBLANK(W538)</formula>
    </cfRule>
  </conditionalFormatting>
  <conditionalFormatting sqref="X542">
    <cfRule type="expression" dxfId="4502" priority="10633">
      <formula>ISBLANK(W542)</formula>
    </cfRule>
  </conditionalFormatting>
  <conditionalFormatting sqref="X547">
    <cfRule type="expression" dxfId="4501" priority="10586">
      <formula>ISBLANK(W547)</formula>
    </cfRule>
  </conditionalFormatting>
  <conditionalFormatting sqref="X551">
    <cfRule type="expression" dxfId="4500" priority="10539">
      <formula>ISBLANK(W551)</formula>
    </cfRule>
  </conditionalFormatting>
  <conditionalFormatting sqref="X555">
    <cfRule type="expression" dxfId="4499" priority="10492">
      <formula>ISBLANK(W555)</formula>
    </cfRule>
  </conditionalFormatting>
  <conditionalFormatting sqref="X559">
    <cfRule type="expression" dxfId="4498" priority="10445">
      <formula>ISBLANK(W559)</formula>
    </cfRule>
  </conditionalFormatting>
  <conditionalFormatting sqref="X563">
    <cfRule type="expression" dxfId="4497" priority="4043">
      <formula>ISBLANK(W563)</formula>
    </cfRule>
  </conditionalFormatting>
  <conditionalFormatting sqref="X567">
    <cfRule type="expression" dxfId="4496" priority="3984">
      <formula>ISBLANK(W567)</formula>
    </cfRule>
  </conditionalFormatting>
  <conditionalFormatting sqref="X571">
    <cfRule type="expression" dxfId="4495" priority="3925">
      <formula>ISBLANK(W571)</formula>
    </cfRule>
  </conditionalFormatting>
  <conditionalFormatting sqref="Y22">
    <cfRule type="expression" dxfId="4494" priority="7126">
      <formula>Y22=0</formula>
    </cfRule>
  </conditionalFormatting>
  <conditionalFormatting sqref="Y26">
    <cfRule type="expression" dxfId="4493" priority="6876">
      <formula>Y26=0</formula>
    </cfRule>
  </conditionalFormatting>
  <conditionalFormatting sqref="Y31">
    <cfRule type="expression" dxfId="4492" priority="6872">
      <formula>Y31=0</formula>
    </cfRule>
  </conditionalFormatting>
  <conditionalFormatting sqref="Y35">
    <cfRule type="expression" dxfId="4491" priority="6868">
      <formula>Y35=0</formula>
    </cfRule>
  </conditionalFormatting>
  <conditionalFormatting sqref="Y39">
    <cfRule type="expression" dxfId="4490" priority="6864">
      <formula>Y39=0</formula>
    </cfRule>
  </conditionalFormatting>
  <conditionalFormatting sqref="Y43">
    <cfRule type="expression" dxfId="4489" priority="6860">
      <formula>Y43=0</formula>
    </cfRule>
  </conditionalFormatting>
  <conditionalFormatting sqref="Y47">
    <cfRule type="expression" dxfId="4488" priority="6856">
      <formula>Y47=0</formula>
    </cfRule>
  </conditionalFormatting>
  <conditionalFormatting sqref="Y51">
    <cfRule type="expression" dxfId="4487" priority="6852">
      <formula>Y51=0</formula>
    </cfRule>
  </conditionalFormatting>
  <conditionalFormatting sqref="Y57">
    <cfRule type="expression" dxfId="4486" priority="6848">
      <formula>Y57=0</formula>
    </cfRule>
  </conditionalFormatting>
  <conditionalFormatting sqref="Y61">
    <cfRule type="expression" dxfId="4485" priority="4718">
      <formula>Y61=0</formula>
    </cfRule>
  </conditionalFormatting>
  <conditionalFormatting sqref="Y65">
    <cfRule type="expression" dxfId="4484" priority="4710">
      <formula>Y65=0</formula>
    </cfRule>
  </conditionalFormatting>
  <conditionalFormatting sqref="Y70">
    <cfRule type="expression" dxfId="4483" priority="6836">
      <formula>Y70=0</formula>
    </cfRule>
  </conditionalFormatting>
  <conditionalFormatting sqref="Y74">
    <cfRule type="expression" dxfId="4482" priority="6832">
      <formula>Y74=0</formula>
    </cfRule>
  </conditionalFormatting>
  <conditionalFormatting sqref="Y78">
    <cfRule type="expression" dxfId="4481" priority="6828">
      <formula>Y78=0</formula>
    </cfRule>
  </conditionalFormatting>
  <conditionalFormatting sqref="Y82">
    <cfRule type="expression" dxfId="4480" priority="6824">
      <formula>Y82=0</formula>
    </cfRule>
  </conditionalFormatting>
  <conditionalFormatting sqref="Y86">
    <cfRule type="expression" dxfId="4479" priority="6820">
      <formula>Y86=0</formula>
    </cfRule>
  </conditionalFormatting>
  <conditionalFormatting sqref="Y90">
    <cfRule type="expression" dxfId="4478" priority="6816">
      <formula>Y90=0</formula>
    </cfRule>
  </conditionalFormatting>
  <conditionalFormatting sqref="Y94">
    <cfRule type="expression" dxfId="4477" priority="6812">
      <formula>Y94=0</formula>
    </cfRule>
  </conditionalFormatting>
  <conditionalFormatting sqref="Y98">
    <cfRule type="expression" dxfId="4476" priority="6808">
      <formula>Y98=0</formula>
    </cfRule>
  </conditionalFormatting>
  <conditionalFormatting sqref="Y102">
    <cfRule type="expression" dxfId="4475" priority="4508">
      <formula>Y102=0</formula>
    </cfRule>
  </conditionalFormatting>
  <conditionalFormatting sqref="Y106">
    <cfRule type="expression" dxfId="4474" priority="4449">
      <formula>Y106=0</formula>
    </cfRule>
  </conditionalFormatting>
  <conditionalFormatting sqref="Y110">
    <cfRule type="expression" dxfId="4473" priority="3682">
      <formula>Y110=0</formula>
    </cfRule>
  </conditionalFormatting>
  <conditionalFormatting sqref="Y114">
    <cfRule type="expression" dxfId="4472" priority="3623">
      <formula>Y114=0</formula>
    </cfRule>
  </conditionalFormatting>
  <conditionalFormatting sqref="Y118">
    <cfRule type="expression" dxfId="4471" priority="3564">
      <formula>Y118=0</formula>
    </cfRule>
  </conditionalFormatting>
  <conditionalFormatting sqref="Y122">
    <cfRule type="expression" dxfId="4470" priority="4390">
      <formula>Y122=0</formula>
    </cfRule>
  </conditionalFormatting>
  <conditionalFormatting sqref="Y126">
    <cfRule type="expression" dxfId="4469" priority="6804">
      <formula>Y126=0</formula>
    </cfRule>
  </conditionalFormatting>
  <conditionalFormatting sqref="Y130">
    <cfRule type="expression" dxfId="4468" priority="3505">
      <formula>Y130=0</formula>
    </cfRule>
  </conditionalFormatting>
  <conditionalFormatting sqref="Y134">
    <cfRule type="expression" dxfId="4467" priority="3446">
      <formula>Y134=0</formula>
    </cfRule>
  </conditionalFormatting>
  <conditionalFormatting sqref="Y138">
    <cfRule type="expression" dxfId="4466" priority="3387">
      <formula>Y138=0</formula>
    </cfRule>
  </conditionalFormatting>
  <conditionalFormatting sqref="Y142">
    <cfRule type="expression" dxfId="4465" priority="3328">
      <formula>Y142=0</formula>
    </cfRule>
  </conditionalFormatting>
  <conditionalFormatting sqref="Y146">
    <cfRule type="expression" dxfId="4464" priority="6800">
      <formula>Y146=0</formula>
    </cfRule>
  </conditionalFormatting>
  <conditionalFormatting sqref="Y150">
    <cfRule type="expression" dxfId="4463" priority="3269">
      <formula>Y150=0</formula>
    </cfRule>
  </conditionalFormatting>
  <conditionalFormatting sqref="Y154">
    <cfRule type="expression" dxfId="4462" priority="3210">
      <formula>Y154=0</formula>
    </cfRule>
  </conditionalFormatting>
  <conditionalFormatting sqref="Y158">
    <cfRule type="expression" dxfId="4461" priority="3151">
      <formula>Y158=0</formula>
    </cfRule>
  </conditionalFormatting>
  <conditionalFormatting sqref="Y162">
    <cfRule type="expression" dxfId="4460" priority="3092">
      <formula>Y162=0</formula>
    </cfRule>
  </conditionalFormatting>
  <conditionalFormatting sqref="Y166">
    <cfRule type="expression" dxfId="4459" priority="6796">
      <formula>Y166=0</formula>
    </cfRule>
  </conditionalFormatting>
  <conditionalFormatting sqref="Y170">
    <cfRule type="expression" dxfId="4458" priority="2974">
      <formula>Y170=0</formula>
    </cfRule>
  </conditionalFormatting>
  <conditionalFormatting sqref="Y174">
    <cfRule type="expression" dxfId="4457" priority="3033">
      <formula>Y174=0</formula>
    </cfRule>
  </conditionalFormatting>
  <conditionalFormatting sqref="Y178">
    <cfRule type="expression" dxfId="4456" priority="6792">
      <formula>Y178=0</formula>
    </cfRule>
  </conditionalFormatting>
  <conditionalFormatting sqref="Y182">
    <cfRule type="expression" dxfId="4455" priority="2620">
      <formula>Y182=0</formula>
    </cfRule>
  </conditionalFormatting>
  <conditionalFormatting sqref="Y186">
    <cfRule type="expression" dxfId="4454" priority="2561">
      <formula>Y186=0</formula>
    </cfRule>
  </conditionalFormatting>
  <conditionalFormatting sqref="Y190">
    <cfRule type="expression" dxfId="4453" priority="6788">
      <formula>Y190=0</formula>
    </cfRule>
  </conditionalFormatting>
  <conditionalFormatting sqref="Y194">
    <cfRule type="expression" dxfId="4452" priority="6784">
      <formula>Y194=0</formula>
    </cfRule>
  </conditionalFormatting>
  <conditionalFormatting sqref="Y198">
    <cfRule type="expression" dxfId="4451" priority="6780">
      <formula>Y198=0</formula>
    </cfRule>
  </conditionalFormatting>
  <conditionalFormatting sqref="Y202">
    <cfRule type="expression" dxfId="4450" priority="6776">
      <formula>Y202=0</formula>
    </cfRule>
  </conditionalFormatting>
  <conditionalFormatting sqref="Y206">
    <cfRule type="expression" dxfId="4449" priority="6772">
      <formula>Y206=0</formula>
    </cfRule>
  </conditionalFormatting>
  <conditionalFormatting sqref="Y210">
    <cfRule type="expression" dxfId="4448" priority="6768">
      <formula>Y210=0</formula>
    </cfRule>
  </conditionalFormatting>
  <conditionalFormatting sqref="Y215">
    <cfRule type="expression" dxfId="4447" priority="6764">
      <formula>Y215=0</formula>
    </cfRule>
  </conditionalFormatting>
  <conditionalFormatting sqref="Y219">
    <cfRule type="expression" dxfId="4446" priority="6760">
      <formula>Y219=0</formula>
    </cfRule>
  </conditionalFormatting>
  <conditionalFormatting sqref="Y223">
    <cfRule type="expression" dxfId="4445" priority="6756">
      <formula>Y223=0</formula>
    </cfRule>
  </conditionalFormatting>
  <conditionalFormatting sqref="Y227">
    <cfRule type="expression" dxfId="4444" priority="6752">
      <formula>Y227=0</formula>
    </cfRule>
  </conditionalFormatting>
  <conditionalFormatting sqref="Y231">
    <cfRule type="expression" dxfId="4443" priority="6748">
      <formula>Y231=0</formula>
    </cfRule>
  </conditionalFormatting>
  <conditionalFormatting sqref="Y235">
    <cfRule type="expression" dxfId="4442" priority="6744">
      <formula>Y235=0</formula>
    </cfRule>
  </conditionalFormatting>
  <conditionalFormatting sqref="Y239">
    <cfRule type="expression" dxfId="4441" priority="4331">
      <formula>Y239=0</formula>
    </cfRule>
  </conditionalFormatting>
  <conditionalFormatting sqref="Y243">
    <cfRule type="expression" dxfId="4440" priority="6740">
      <formula>Y243=0</formula>
    </cfRule>
  </conditionalFormatting>
  <conditionalFormatting sqref="Y247">
    <cfRule type="expression" dxfId="4439" priority="6736">
      <formula>Y247=0</formula>
    </cfRule>
  </conditionalFormatting>
  <conditionalFormatting sqref="Y251">
    <cfRule type="expression" dxfId="4438" priority="6732">
      <formula>Y251=0</formula>
    </cfRule>
  </conditionalFormatting>
  <conditionalFormatting sqref="Y255">
    <cfRule type="expression" dxfId="4437" priority="6728">
      <formula>Y255=0</formula>
    </cfRule>
  </conditionalFormatting>
  <conditionalFormatting sqref="Y259">
    <cfRule type="expression" dxfId="4436" priority="4272">
      <formula>Y259=0</formula>
    </cfRule>
  </conditionalFormatting>
  <conditionalFormatting sqref="Y263">
    <cfRule type="expression" dxfId="4435" priority="6724">
      <formula>Y263=0</formula>
    </cfRule>
  </conditionalFormatting>
  <conditionalFormatting sqref="Y269">
    <cfRule type="expression" dxfId="4434" priority="6720">
      <formula>Y269=0</formula>
    </cfRule>
  </conditionalFormatting>
  <conditionalFormatting sqref="Y273">
    <cfRule type="expression" dxfId="4433" priority="4154">
      <formula>Y273=0</formula>
    </cfRule>
  </conditionalFormatting>
  <conditionalFormatting sqref="Y277">
    <cfRule type="expression" dxfId="4432" priority="2915">
      <formula>Y277=0</formula>
    </cfRule>
  </conditionalFormatting>
  <conditionalFormatting sqref="Y281">
    <cfRule type="expression" dxfId="4431" priority="4095">
      <formula>Y281=0</formula>
    </cfRule>
  </conditionalFormatting>
  <conditionalFormatting sqref="Y285">
    <cfRule type="expression" dxfId="4430" priority="4213">
      <formula>Y285=0</formula>
    </cfRule>
  </conditionalFormatting>
  <conditionalFormatting sqref="Y290">
    <cfRule type="expression" dxfId="4429" priority="6716">
      <formula>Y290=0</formula>
    </cfRule>
  </conditionalFormatting>
  <conditionalFormatting sqref="Y295">
    <cfRule type="expression" dxfId="4428" priority="6712">
      <formula>Y295=0</formula>
    </cfRule>
  </conditionalFormatting>
  <conditionalFormatting sqref="Y300">
    <cfRule type="expression" dxfId="4427" priority="6708">
      <formula>Y300=0</formula>
    </cfRule>
  </conditionalFormatting>
  <conditionalFormatting sqref="Y304">
    <cfRule type="expression" dxfId="4426" priority="6704">
      <formula>Y304=0</formula>
    </cfRule>
  </conditionalFormatting>
  <conditionalFormatting sqref="Y308">
    <cfRule type="expression" dxfId="4425" priority="6700">
      <formula>Y308=0</formula>
    </cfRule>
  </conditionalFormatting>
  <conditionalFormatting sqref="Y312">
    <cfRule type="expression" dxfId="4424" priority="6696">
      <formula>Y312=0</formula>
    </cfRule>
  </conditionalFormatting>
  <conditionalFormatting sqref="Y316">
    <cfRule type="expression" dxfId="4423" priority="6692">
      <formula>Y316=0</formula>
    </cfRule>
  </conditionalFormatting>
  <conditionalFormatting sqref="Y320">
    <cfRule type="expression" dxfId="4422" priority="6688">
      <formula>Y320=0</formula>
    </cfRule>
  </conditionalFormatting>
  <conditionalFormatting sqref="Y324">
    <cfRule type="expression" dxfId="4421" priority="6684">
      <formula>Y324=0</formula>
    </cfRule>
  </conditionalFormatting>
  <conditionalFormatting sqref="Y328">
    <cfRule type="expression" dxfId="4420" priority="6680">
      <formula>Y328=0</formula>
    </cfRule>
  </conditionalFormatting>
  <conditionalFormatting sqref="Y332">
    <cfRule type="expression" dxfId="4419" priority="6676">
      <formula>Y332=0</formula>
    </cfRule>
  </conditionalFormatting>
  <conditionalFormatting sqref="Y338">
    <cfRule type="expression" dxfId="4418" priority="4702">
      <formula>Y338=0</formula>
    </cfRule>
  </conditionalFormatting>
  <conditionalFormatting sqref="Y342">
    <cfRule type="expression" dxfId="4417" priority="4694">
      <formula>Y342=0</formula>
    </cfRule>
  </conditionalFormatting>
  <conditionalFormatting sqref="Y346">
    <cfRule type="expression" dxfId="4416" priority="4686">
      <formula>Y346=0</formula>
    </cfRule>
  </conditionalFormatting>
  <conditionalFormatting sqref="Y351">
    <cfRule type="expression" dxfId="4415" priority="4678">
      <formula>Y351=0</formula>
    </cfRule>
  </conditionalFormatting>
  <conditionalFormatting sqref="Y355">
    <cfRule type="expression" dxfId="4414" priority="4670">
      <formula>Y355=0</formula>
    </cfRule>
  </conditionalFormatting>
  <conditionalFormatting sqref="Y359">
    <cfRule type="expression" dxfId="4413" priority="4662">
      <formula>Y359=0</formula>
    </cfRule>
  </conditionalFormatting>
  <conditionalFormatting sqref="Y364">
    <cfRule type="expression" dxfId="4412" priority="4654">
      <formula>Y364=0</formula>
    </cfRule>
  </conditionalFormatting>
  <conditionalFormatting sqref="Y368">
    <cfRule type="expression" dxfId="4411" priority="4646">
      <formula>Y368=0</formula>
    </cfRule>
  </conditionalFormatting>
  <conditionalFormatting sqref="Y372">
    <cfRule type="expression" dxfId="4410" priority="4638">
      <formula>Y372=0</formula>
    </cfRule>
  </conditionalFormatting>
  <conditionalFormatting sqref="Y378">
    <cfRule type="expression" dxfId="4409" priority="4630">
      <formula>Y378=0</formula>
    </cfRule>
  </conditionalFormatting>
  <conditionalFormatting sqref="Y382">
    <cfRule type="expression" dxfId="4408" priority="4622">
      <formula>Y382=0</formula>
    </cfRule>
  </conditionalFormatting>
  <conditionalFormatting sqref="Y386">
    <cfRule type="expression" dxfId="4407" priority="4614">
      <formula>Y386=0</formula>
    </cfRule>
  </conditionalFormatting>
  <conditionalFormatting sqref="Y391">
    <cfRule type="expression" dxfId="4406" priority="4606">
      <formula>Y391=0</formula>
    </cfRule>
  </conditionalFormatting>
  <conditionalFormatting sqref="Y395">
    <cfRule type="expression" dxfId="4405" priority="4598">
      <formula>Y395=0</formula>
    </cfRule>
  </conditionalFormatting>
  <conditionalFormatting sqref="Y399:Y402">
    <cfRule type="expression" dxfId="4404" priority="4590">
      <formula>Y399=0</formula>
    </cfRule>
  </conditionalFormatting>
  <conditionalFormatting sqref="Y407">
    <cfRule type="expression" dxfId="4403" priority="3840">
      <formula>Y407=0</formula>
    </cfRule>
  </conditionalFormatting>
  <conditionalFormatting sqref="Y411">
    <cfRule type="expression" dxfId="4402" priority="3722">
      <formula>Y411=0</formula>
    </cfRule>
  </conditionalFormatting>
  <conditionalFormatting sqref="Y415">
    <cfRule type="expression" dxfId="4401" priority="3781">
      <formula>Y415=0</formula>
    </cfRule>
  </conditionalFormatting>
  <conditionalFormatting sqref="Y420">
    <cfRule type="expression" dxfId="4400" priority="2504">
      <formula>Y420=0</formula>
    </cfRule>
  </conditionalFormatting>
  <conditionalFormatting sqref="Y421">
    <cfRule type="expression" dxfId="4399" priority="2466">
      <formula>Y421=0</formula>
    </cfRule>
  </conditionalFormatting>
  <conditionalFormatting sqref="Y422">
    <cfRule type="expression" dxfId="4398" priority="2428">
      <formula>Y422=0</formula>
    </cfRule>
  </conditionalFormatting>
  <conditionalFormatting sqref="Y446">
    <cfRule type="expression" dxfId="4397" priority="1604">
      <formula>Y446=0</formula>
    </cfRule>
  </conditionalFormatting>
  <conditionalFormatting sqref="Y447:Y452">
    <cfRule type="expression" dxfId="4396" priority="268">
      <formula>Y447=0</formula>
    </cfRule>
  </conditionalFormatting>
  <conditionalFormatting sqref="Y453">
    <cfRule type="expression" dxfId="4395" priority="231">
      <formula>Y453=0</formula>
    </cfRule>
  </conditionalFormatting>
  <conditionalFormatting sqref="Y454:Y459">
    <cfRule type="expression" dxfId="4394" priority="194">
      <formula>Y454=0</formula>
    </cfRule>
  </conditionalFormatting>
  <conditionalFormatting sqref="Y460">
    <cfRule type="expression" dxfId="4393" priority="157">
      <formula>Y460=0</formula>
    </cfRule>
  </conditionalFormatting>
  <conditionalFormatting sqref="Y461:Y466">
    <cfRule type="expression" dxfId="4392" priority="120">
      <formula>Y461=0</formula>
    </cfRule>
  </conditionalFormatting>
  <conditionalFormatting sqref="Y467">
    <cfRule type="expression" dxfId="4391" priority="83">
      <formula>Y467=0</formula>
    </cfRule>
  </conditionalFormatting>
  <conditionalFormatting sqref="Y468:Y473">
    <cfRule type="expression" dxfId="4390" priority="46">
      <formula>Y468=0</formula>
    </cfRule>
  </conditionalFormatting>
  <conditionalFormatting sqref="Y477">
    <cfRule type="expression" dxfId="4389" priority="1596">
      <formula>Y477=0</formula>
    </cfRule>
  </conditionalFormatting>
  <conditionalFormatting sqref="Y478">
    <cfRule type="expression" dxfId="4388" priority="1701">
      <formula>Y478=0</formula>
    </cfRule>
  </conditionalFormatting>
  <conditionalFormatting sqref="Y486">
    <cfRule type="expression" dxfId="4387" priority="2837">
      <formula>Y486=0</formula>
    </cfRule>
  </conditionalFormatting>
  <conditionalFormatting sqref="Y490">
    <cfRule type="expression" dxfId="4386" priority="2778">
      <formula>Y490=0</formula>
    </cfRule>
  </conditionalFormatting>
  <conditionalFormatting sqref="Y494">
    <cfRule type="expression" dxfId="4385" priority="2719">
      <formula>Y494=0</formula>
    </cfRule>
  </conditionalFormatting>
  <conditionalFormatting sqref="Y498">
    <cfRule type="expression" dxfId="4384" priority="2660">
      <formula>Y498=0</formula>
    </cfRule>
  </conditionalFormatting>
  <conditionalFormatting sqref="Y503">
    <cfRule type="expression" dxfId="4383" priority="2390">
      <formula>Y503=0</formula>
    </cfRule>
  </conditionalFormatting>
  <conditionalFormatting sqref="Y504">
    <cfRule type="expression" dxfId="4382" priority="2352">
      <formula>Y504=0</formula>
    </cfRule>
  </conditionalFormatting>
  <conditionalFormatting sqref="Y505">
    <cfRule type="expression" dxfId="4381" priority="2314">
      <formula>Y505=0</formula>
    </cfRule>
  </conditionalFormatting>
  <conditionalFormatting sqref="Y506">
    <cfRule type="expression" dxfId="4380" priority="2276">
      <formula>Y506=0</formula>
    </cfRule>
  </conditionalFormatting>
  <conditionalFormatting sqref="Y508">
    <cfRule type="expression" dxfId="4379" priority="6600">
      <formula>Y508=0</formula>
    </cfRule>
  </conditionalFormatting>
  <conditionalFormatting sqref="Y512">
    <cfRule type="expression" dxfId="4378" priority="6596">
      <formula>Y512=0</formula>
    </cfRule>
  </conditionalFormatting>
  <conditionalFormatting sqref="Y516">
    <cfRule type="expression" dxfId="4377" priority="6592">
      <formula>Y516=0</formula>
    </cfRule>
  </conditionalFormatting>
  <conditionalFormatting sqref="Y521">
    <cfRule type="expression" dxfId="4376" priority="6588">
      <formula>Y521=0</formula>
    </cfRule>
  </conditionalFormatting>
  <conditionalFormatting sqref="Y525">
    <cfRule type="expression" dxfId="4375" priority="6584">
      <formula>Y525=0</formula>
    </cfRule>
  </conditionalFormatting>
  <conditionalFormatting sqref="Y529">
    <cfRule type="expression" dxfId="4374" priority="6580">
      <formula>Y529=0</formula>
    </cfRule>
  </conditionalFormatting>
  <conditionalFormatting sqref="Y534">
    <cfRule type="expression" dxfId="4373" priority="6576">
      <formula>Y534=0</formula>
    </cfRule>
  </conditionalFormatting>
  <conditionalFormatting sqref="Y538">
    <cfRule type="expression" dxfId="4372" priority="6572">
      <formula>Y538=0</formula>
    </cfRule>
  </conditionalFormatting>
  <conditionalFormatting sqref="Y542">
    <cfRule type="expression" dxfId="4371" priority="6568">
      <formula>Y542=0</formula>
    </cfRule>
  </conditionalFormatting>
  <conditionalFormatting sqref="Y547">
    <cfRule type="expression" dxfId="4370" priority="6564">
      <formula>Y547=0</formula>
    </cfRule>
  </conditionalFormatting>
  <conditionalFormatting sqref="Y551">
    <cfRule type="expression" dxfId="4369" priority="6560">
      <formula>Y551=0</formula>
    </cfRule>
  </conditionalFormatting>
  <conditionalFormatting sqref="Y555">
    <cfRule type="expression" dxfId="4368" priority="6556">
      <formula>Y555=0</formula>
    </cfRule>
  </conditionalFormatting>
  <conditionalFormatting sqref="Y559">
    <cfRule type="expression" dxfId="4367" priority="6552">
      <formula>Y559=0</formula>
    </cfRule>
  </conditionalFormatting>
  <conditionalFormatting sqref="Y563">
    <cfRule type="expression" dxfId="4366" priority="4036">
      <formula>Y563=0</formula>
    </cfRule>
  </conditionalFormatting>
  <conditionalFormatting sqref="Y567">
    <cfRule type="expression" dxfId="4365" priority="3977">
      <formula>Y567=0</formula>
    </cfRule>
  </conditionalFormatting>
  <conditionalFormatting sqref="Y571">
    <cfRule type="expression" dxfId="4364" priority="3918">
      <formula>Y571=0</formula>
    </cfRule>
  </conditionalFormatting>
  <conditionalFormatting sqref="Z22">
    <cfRule type="cellIs" dxfId="4363" priority="18577" operator="greaterThan">
      <formula>G22</formula>
    </cfRule>
    <cfRule type="expression" dxfId="4362" priority="6878">
      <formula>Z22=0</formula>
    </cfRule>
    <cfRule type="cellIs" dxfId="4361" priority="7125" operator="equal">
      <formula>G22</formula>
    </cfRule>
  </conditionalFormatting>
  <conditionalFormatting sqref="Z26">
    <cfRule type="expression" dxfId="4360" priority="6874">
      <formula>Z26=0</formula>
    </cfRule>
    <cfRule type="cellIs" dxfId="4359" priority="6875" operator="equal">
      <formula>G26</formula>
    </cfRule>
    <cfRule type="cellIs" dxfId="4358" priority="6877" operator="greaterThan">
      <formula>G26</formula>
    </cfRule>
  </conditionalFormatting>
  <conditionalFormatting sqref="Z31">
    <cfRule type="cellIs" dxfId="4357" priority="6873" operator="greaterThan">
      <formula>G31</formula>
    </cfRule>
    <cfRule type="expression" dxfId="4356" priority="6870">
      <formula>Z31=0</formula>
    </cfRule>
    <cfRule type="cellIs" dxfId="4355" priority="6871" operator="equal">
      <formula>G31</formula>
    </cfRule>
  </conditionalFormatting>
  <conditionalFormatting sqref="Z35">
    <cfRule type="expression" dxfId="4354" priority="6866">
      <formula>Z35=0</formula>
    </cfRule>
    <cfRule type="cellIs" dxfId="4353" priority="6867" operator="equal">
      <formula>G35</formula>
    </cfRule>
    <cfRule type="cellIs" dxfId="4352" priority="6869" operator="greaterThan">
      <formula>G35</formula>
    </cfRule>
  </conditionalFormatting>
  <conditionalFormatting sqref="Z39">
    <cfRule type="cellIs" dxfId="4351" priority="6865" operator="greaterThan">
      <formula>G39</formula>
    </cfRule>
    <cfRule type="expression" dxfId="4350" priority="6862">
      <formula>Z39=0</formula>
    </cfRule>
    <cfRule type="cellIs" dxfId="4349" priority="6863" operator="equal">
      <formula>G39</formula>
    </cfRule>
  </conditionalFormatting>
  <conditionalFormatting sqref="Z43">
    <cfRule type="cellIs" dxfId="4348" priority="6859" operator="equal">
      <formula>G43</formula>
    </cfRule>
    <cfRule type="expression" dxfId="4347" priority="6858">
      <formula>Z43=0</formula>
    </cfRule>
    <cfRule type="cellIs" dxfId="4346" priority="6861" operator="greaterThan">
      <formula>G43</formula>
    </cfRule>
  </conditionalFormatting>
  <conditionalFormatting sqref="Z47">
    <cfRule type="expression" dxfId="4345" priority="6854">
      <formula>Z47=0</formula>
    </cfRule>
    <cfRule type="cellIs" dxfId="4344" priority="6857" operator="greaterThan">
      <formula>G47</formula>
    </cfRule>
    <cfRule type="cellIs" dxfId="4343" priority="6855" operator="equal">
      <formula>G47</formula>
    </cfRule>
  </conditionalFormatting>
  <conditionalFormatting sqref="Z51">
    <cfRule type="expression" dxfId="4342" priority="6850">
      <formula>Z51=0</formula>
    </cfRule>
    <cfRule type="cellIs" dxfId="4341" priority="6851" operator="equal">
      <formula>G51</formula>
    </cfRule>
    <cfRule type="cellIs" dxfId="4340" priority="6853" operator="greaterThan">
      <formula>G51</formula>
    </cfRule>
  </conditionalFormatting>
  <conditionalFormatting sqref="Z57">
    <cfRule type="cellIs" dxfId="4339" priority="6849" operator="greaterThan">
      <formula>G57</formula>
    </cfRule>
    <cfRule type="cellIs" dxfId="4338" priority="6847" operator="equal">
      <formula>G57</formula>
    </cfRule>
    <cfRule type="expression" dxfId="4337" priority="6846">
      <formula>Z57=0</formula>
    </cfRule>
  </conditionalFormatting>
  <conditionalFormatting sqref="Z61">
    <cfRule type="expression" dxfId="4336" priority="6842">
      <formula>Z61=0</formula>
    </cfRule>
    <cfRule type="cellIs" dxfId="4335" priority="6845" operator="greaterThan">
      <formula>G61</formula>
    </cfRule>
    <cfRule type="cellIs" dxfId="4334" priority="6843" operator="equal">
      <formula>G61</formula>
    </cfRule>
  </conditionalFormatting>
  <conditionalFormatting sqref="Z65">
    <cfRule type="cellIs" dxfId="4333" priority="6841" operator="greaterThan">
      <formula>G65</formula>
    </cfRule>
    <cfRule type="cellIs" dxfId="4332" priority="6839" operator="equal">
      <formula>G65</formula>
    </cfRule>
    <cfRule type="expression" dxfId="4331" priority="6838">
      <formula>Z65=0</formula>
    </cfRule>
  </conditionalFormatting>
  <conditionalFormatting sqref="Z70">
    <cfRule type="cellIs" dxfId="4330" priority="6837" operator="greaterThan">
      <formula>G70</formula>
    </cfRule>
    <cfRule type="expression" dxfId="4329" priority="6834">
      <formula>Z70=0</formula>
    </cfRule>
    <cfRule type="cellIs" dxfId="4328" priority="6835" operator="equal">
      <formula>G70</formula>
    </cfRule>
  </conditionalFormatting>
  <conditionalFormatting sqref="Z74">
    <cfRule type="cellIs" dxfId="4327" priority="6833" operator="greaterThan">
      <formula>G74</formula>
    </cfRule>
    <cfRule type="expression" dxfId="4326" priority="6830">
      <formula>Z74=0</formula>
    </cfRule>
    <cfRule type="cellIs" dxfId="4325" priority="6831" operator="equal">
      <formula>G74</formula>
    </cfRule>
  </conditionalFormatting>
  <conditionalFormatting sqref="Z78">
    <cfRule type="cellIs" dxfId="4324" priority="6829" operator="greaterThan">
      <formula>G78</formula>
    </cfRule>
    <cfRule type="cellIs" dxfId="4323" priority="6827" operator="equal">
      <formula>G78</formula>
    </cfRule>
    <cfRule type="expression" dxfId="4322" priority="6826">
      <formula>Z78=0</formula>
    </cfRule>
  </conditionalFormatting>
  <conditionalFormatting sqref="Z82">
    <cfRule type="expression" dxfId="4321" priority="6822">
      <formula>Z82=0</formula>
    </cfRule>
    <cfRule type="cellIs" dxfId="4320" priority="6823" operator="equal">
      <formula>G82</formula>
    </cfRule>
    <cfRule type="cellIs" dxfId="4319" priority="6825" operator="greaterThan">
      <formula>G82</formula>
    </cfRule>
  </conditionalFormatting>
  <conditionalFormatting sqref="Z86">
    <cfRule type="cellIs" dxfId="4318" priority="6821" operator="greaterThan">
      <formula>G86</formula>
    </cfRule>
    <cfRule type="cellIs" dxfId="4317" priority="6819" operator="equal">
      <formula>G86</formula>
    </cfRule>
    <cfRule type="expression" dxfId="4316" priority="6818">
      <formula>Z86=0</formula>
    </cfRule>
  </conditionalFormatting>
  <conditionalFormatting sqref="Z90">
    <cfRule type="expression" dxfId="4315" priority="6814">
      <formula>Z90=0</formula>
    </cfRule>
    <cfRule type="cellIs" dxfId="4314" priority="6815" operator="equal">
      <formula>G90</formula>
    </cfRule>
    <cfRule type="cellIs" dxfId="4313" priority="6817" operator="greaterThan">
      <formula>G90</formula>
    </cfRule>
  </conditionalFormatting>
  <conditionalFormatting sqref="Z94">
    <cfRule type="cellIs" dxfId="4312" priority="6811" operator="equal">
      <formula>G94</formula>
    </cfRule>
    <cfRule type="cellIs" dxfId="4311" priority="6813" operator="greaterThan">
      <formula>G94</formula>
    </cfRule>
    <cfRule type="expression" dxfId="4310" priority="6810">
      <formula>Z94=0</formula>
    </cfRule>
  </conditionalFormatting>
  <conditionalFormatting sqref="Z98">
    <cfRule type="cellIs" dxfId="4309" priority="6807" operator="equal">
      <formula>G98</formula>
    </cfRule>
    <cfRule type="expression" dxfId="4308" priority="6806">
      <formula>Z98=0</formula>
    </cfRule>
    <cfRule type="cellIs" dxfId="4307" priority="6809" operator="greaterThan">
      <formula>G98</formula>
    </cfRule>
  </conditionalFormatting>
  <conditionalFormatting sqref="Z102">
    <cfRule type="cellIs" dxfId="4306" priority="4509" operator="greaterThan">
      <formula>G102</formula>
    </cfRule>
    <cfRule type="cellIs" dxfId="4305" priority="4507" operator="equal">
      <formula>G102</formula>
    </cfRule>
    <cfRule type="expression" dxfId="4304" priority="4506">
      <formula>Z102=0</formula>
    </cfRule>
  </conditionalFormatting>
  <conditionalFormatting sqref="Z106">
    <cfRule type="cellIs" dxfId="4303" priority="4450" operator="greaterThan">
      <formula>G106</formula>
    </cfRule>
    <cfRule type="cellIs" dxfId="4302" priority="4448" operator="equal">
      <formula>G106</formula>
    </cfRule>
    <cfRule type="expression" dxfId="4301" priority="4447">
      <formula>Z106=0</formula>
    </cfRule>
  </conditionalFormatting>
  <conditionalFormatting sqref="Z110">
    <cfRule type="cellIs" dxfId="4300" priority="3681" operator="equal">
      <formula>G110</formula>
    </cfRule>
    <cfRule type="cellIs" dxfId="4299" priority="3683" operator="greaterThan">
      <formula>G110</formula>
    </cfRule>
    <cfRule type="expression" dxfId="4298" priority="3680">
      <formula>Z110=0</formula>
    </cfRule>
  </conditionalFormatting>
  <conditionalFormatting sqref="Z114">
    <cfRule type="expression" dxfId="4297" priority="3621">
      <formula>Z114=0</formula>
    </cfRule>
    <cfRule type="cellIs" dxfId="4296" priority="3622" operator="equal">
      <formula>G114</formula>
    </cfRule>
    <cfRule type="cellIs" dxfId="4295" priority="3624" operator="greaterThan">
      <formula>G114</formula>
    </cfRule>
  </conditionalFormatting>
  <conditionalFormatting sqref="Z118">
    <cfRule type="cellIs" dxfId="4294" priority="3563" operator="equal">
      <formula>G118</formula>
    </cfRule>
    <cfRule type="expression" dxfId="4293" priority="3562">
      <formula>Z118=0</formula>
    </cfRule>
    <cfRule type="cellIs" dxfId="4292" priority="3565" operator="greaterThan">
      <formula>G118</formula>
    </cfRule>
  </conditionalFormatting>
  <conditionalFormatting sqref="Z122">
    <cfRule type="expression" dxfId="4291" priority="4388">
      <formula>Z122=0</formula>
    </cfRule>
    <cfRule type="cellIs" dxfId="4290" priority="4391" operator="greaterThan">
      <formula>G122</formula>
    </cfRule>
    <cfRule type="cellIs" dxfId="4289" priority="4389" operator="equal">
      <formula>G122</formula>
    </cfRule>
  </conditionalFormatting>
  <conditionalFormatting sqref="Z126">
    <cfRule type="expression" dxfId="4288" priority="6802">
      <formula>Z126=0</formula>
    </cfRule>
    <cfRule type="cellIs" dxfId="4287" priority="6803" operator="equal">
      <formula>G126</formula>
    </cfRule>
    <cfRule type="cellIs" dxfId="4286" priority="6805" operator="greaterThan">
      <formula>G126</formula>
    </cfRule>
  </conditionalFormatting>
  <conditionalFormatting sqref="Z130">
    <cfRule type="cellIs" dxfId="4285" priority="3504" operator="equal">
      <formula>G130</formula>
    </cfRule>
    <cfRule type="cellIs" dxfId="4284" priority="3506" operator="greaterThan">
      <formula>G130</formula>
    </cfRule>
    <cfRule type="expression" dxfId="4283" priority="3503">
      <formula>Z130=0</formula>
    </cfRule>
  </conditionalFormatting>
  <conditionalFormatting sqref="Z134">
    <cfRule type="expression" dxfId="4282" priority="3444">
      <formula>Z134=0</formula>
    </cfRule>
    <cfRule type="cellIs" dxfId="4281" priority="3445" operator="equal">
      <formula>G134</formula>
    </cfRule>
    <cfRule type="cellIs" dxfId="4280" priority="3447" operator="greaterThan">
      <formula>G134</formula>
    </cfRule>
  </conditionalFormatting>
  <conditionalFormatting sqref="Z138">
    <cfRule type="expression" dxfId="4279" priority="3385">
      <formula>Z138=0</formula>
    </cfRule>
    <cfRule type="cellIs" dxfId="4278" priority="3388" operator="greaterThan">
      <formula>G138</formula>
    </cfRule>
    <cfRule type="cellIs" dxfId="4277" priority="3386" operator="equal">
      <formula>G138</formula>
    </cfRule>
  </conditionalFormatting>
  <conditionalFormatting sqref="Z142">
    <cfRule type="cellIs" dxfId="4276" priority="3329" operator="greaterThan">
      <formula>G142</formula>
    </cfRule>
    <cfRule type="expression" dxfId="4275" priority="3326">
      <formula>Z142=0</formula>
    </cfRule>
    <cfRule type="cellIs" dxfId="4274" priority="3327" operator="equal">
      <formula>G142</formula>
    </cfRule>
  </conditionalFormatting>
  <conditionalFormatting sqref="Z146">
    <cfRule type="expression" dxfId="4273" priority="6798">
      <formula>Z146=0</formula>
    </cfRule>
    <cfRule type="cellIs" dxfId="4272" priority="6801" operator="greaterThan">
      <formula>G146</formula>
    </cfRule>
    <cfRule type="cellIs" dxfId="4271" priority="6799" operator="equal">
      <formula>G146</formula>
    </cfRule>
  </conditionalFormatting>
  <conditionalFormatting sqref="Z150">
    <cfRule type="cellIs" dxfId="4270" priority="3270" operator="greaterThan">
      <formula>G150</formula>
    </cfRule>
    <cfRule type="expression" dxfId="4269" priority="3267">
      <formula>Z150=0</formula>
    </cfRule>
    <cfRule type="cellIs" dxfId="4268" priority="3268" operator="equal">
      <formula>G150</formula>
    </cfRule>
  </conditionalFormatting>
  <conditionalFormatting sqref="Z154">
    <cfRule type="cellIs" dxfId="4267" priority="3209" operator="equal">
      <formula>G154</formula>
    </cfRule>
    <cfRule type="expression" dxfId="4266" priority="3208">
      <formula>Z154=0</formula>
    </cfRule>
    <cfRule type="cellIs" dxfId="4265" priority="3211" operator="greaterThan">
      <formula>G154</formula>
    </cfRule>
  </conditionalFormatting>
  <conditionalFormatting sqref="Z158">
    <cfRule type="expression" dxfId="4264" priority="3149">
      <formula>Z158=0</formula>
    </cfRule>
    <cfRule type="cellIs" dxfId="4263" priority="3150" operator="equal">
      <formula>G158</formula>
    </cfRule>
    <cfRule type="cellIs" dxfId="4262" priority="3152" operator="greaterThan">
      <formula>G158</formula>
    </cfRule>
  </conditionalFormatting>
  <conditionalFormatting sqref="Z162">
    <cfRule type="cellIs" dxfId="4261" priority="3091" operator="equal">
      <formula>G162</formula>
    </cfRule>
    <cfRule type="expression" dxfId="4260" priority="3090">
      <formula>Z162=0</formula>
    </cfRule>
    <cfRule type="cellIs" dxfId="4259" priority="3093" operator="greaterThan">
      <formula>G162</formula>
    </cfRule>
  </conditionalFormatting>
  <conditionalFormatting sqref="Z166">
    <cfRule type="expression" dxfId="4258" priority="6794">
      <formula>Z166=0</formula>
    </cfRule>
    <cfRule type="cellIs" dxfId="4257" priority="6797" operator="greaterThan">
      <formula>G166</formula>
    </cfRule>
    <cfRule type="cellIs" dxfId="4256" priority="6795" operator="equal">
      <formula>G166</formula>
    </cfRule>
  </conditionalFormatting>
  <conditionalFormatting sqref="Z170">
    <cfRule type="expression" dxfId="4255" priority="2972">
      <formula>Z170=0</formula>
    </cfRule>
    <cfRule type="cellIs" dxfId="4254" priority="2973" operator="equal">
      <formula>G170</formula>
    </cfRule>
    <cfRule type="cellIs" dxfId="4253" priority="2975" operator="greaterThan">
      <formula>G170</formula>
    </cfRule>
  </conditionalFormatting>
  <conditionalFormatting sqref="Z174">
    <cfRule type="cellIs" dxfId="4252" priority="3034" operator="greaterThan">
      <formula>G174</formula>
    </cfRule>
    <cfRule type="expression" dxfId="4251" priority="3031">
      <formula>Z174=0</formula>
    </cfRule>
    <cfRule type="cellIs" dxfId="4250" priority="3032" operator="equal">
      <formula>G174</formula>
    </cfRule>
  </conditionalFormatting>
  <conditionalFormatting sqref="Z178">
    <cfRule type="expression" dxfId="4249" priority="6790">
      <formula>Z178=0</formula>
    </cfRule>
    <cfRule type="cellIs" dxfId="4248" priority="6791" operator="equal">
      <formula>G178</formula>
    </cfRule>
    <cfRule type="cellIs" dxfId="4247" priority="6793" operator="greaterThan">
      <formula>G178</formula>
    </cfRule>
  </conditionalFormatting>
  <conditionalFormatting sqref="Z182">
    <cfRule type="expression" dxfId="4246" priority="2618">
      <formula>Z182=0</formula>
    </cfRule>
    <cfRule type="cellIs" dxfId="4245" priority="2619" operator="equal">
      <formula>G182</formula>
    </cfRule>
    <cfRule type="cellIs" dxfId="4244" priority="2621" operator="greaterThan">
      <formula>G182</formula>
    </cfRule>
  </conditionalFormatting>
  <conditionalFormatting sqref="Z186">
    <cfRule type="cellIs" dxfId="4243" priority="2562" operator="greaterThan">
      <formula>G186</formula>
    </cfRule>
    <cfRule type="cellIs" dxfId="4242" priority="2560" operator="equal">
      <formula>G186</formula>
    </cfRule>
    <cfRule type="expression" dxfId="4241" priority="2559">
      <formula>Z186=0</formula>
    </cfRule>
  </conditionalFormatting>
  <conditionalFormatting sqref="Z190">
    <cfRule type="expression" dxfId="4240" priority="6786">
      <formula>Z190=0</formula>
    </cfRule>
    <cfRule type="cellIs" dxfId="4239" priority="6787" operator="equal">
      <formula>G190</formula>
    </cfRule>
    <cfRule type="cellIs" dxfId="4238" priority="6789" operator="greaterThan">
      <formula>G190</formula>
    </cfRule>
  </conditionalFormatting>
  <conditionalFormatting sqref="Z194">
    <cfRule type="expression" dxfId="4237" priority="6782">
      <formula>Z194=0</formula>
    </cfRule>
    <cfRule type="cellIs" dxfId="4236" priority="6783" operator="equal">
      <formula>G194</formula>
    </cfRule>
    <cfRule type="cellIs" dxfId="4235" priority="6785" operator="greaterThan">
      <formula>G194</formula>
    </cfRule>
  </conditionalFormatting>
  <conditionalFormatting sqref="Z198">
    <cfRule type="expression" dxfId="4234" priority="6778">
      <formula>Z198=0</formula>
    </cfRule>
    <cfRule type="cellIs" dxfId="4233" priority="6779" operator="equal">
      <formula>G198</formula>
    </cfRule>
    <cfRule type="cellIs" dxfId="4232" priority="6781" operator="greaterThan">
      <formula>G198</formula>
    </cfRule>
  </conditionalFormatting>
  <conditionalFormatting sqref="Z202">
    <cfRule type="cellIs" dxfId="4231" priority="6777" operator="greaterThan">
      <formula>G202</formula>
    </cfRule>
    <cfRule type="cellIs" dxfId="4230" priority="6775" operator="equal">
      <formula>G202</formula>
    </cfRule>
    <cfRule type="expression" dxfId="4229" priority="6774">
      <formula>Z202=0</formula>
    </cfRule>
  </conditionalFormatting>
  <conditionalFormatting sqref="Z206">
    <cfRule type="expression" dxfId="4228" priority="6770">
      <formula>Z206=0</formula>
    </cfRule>
    <cfRule type="cellIs" dxfId="4227" priority="6771" operator="equal">
      <formula>G206</formula>
    </cfRule>
    <cfRule type="cellIs" dxfId="4226" priority="6773" operator="greaterThan">
      <formula>G206</formula>
    </cfRule>
  </conditionalFormatting>
  <conditionalFormatting sqref="Z210">
    <cfRule type="cellIs" dxfId="4225" priority="6769" operator="greaterThan">
      <formula>G210</formula>
    </cfRule>
    <cfRule type="cellIs" dxfId="4224" priority="6767" operator="equal">
      <formula>G210</formula>
    </cfRule>
    <cfRule type="expression" dxfId="4223" priority="6766">
      <formula>Z210=0</formula>
    </cfRule>
  </conditionalFormatting>
  <conditionalFormatting sqref="Z215">
    <cfRule type="expression" dxfId="4222" priority="6762">
      <formula>Z215=0</formula>
    </cfRule>
    <cfRule type="cellIs" dxfId="4221" priority="6765" operator="greaterThan">
      <formula>G215</formula>
    </cfRule>
    <cfRule type="cellIs" dxfId="4220" priority="6763" operator="equal">
      <formula>G215</formula>
    </cfRule>
  </conditionalFormatting>
  <conditionalFormatting sqref="Z219">
    <cfRule type="cellIs" dxfId="4219" priority="6759" operator="equal">
      <formula>G219</formula>
    </cfRule>
    <cfRule type="expression" dxfId="4218" priority="6758">
      <formula>Z219=0</formula>
    </cfRule>
    <cfRule type="cellIs" dxfId="4217" priority="6761" operator="greaterThan">
      <formula>G219</formula>
    </cfRule>
  </conditionalFormatting>
  <conditionalFormatting sqref="Z223">
    <cfRule type="cellIs" dxfId="4216" priority="6757" operator="greaterThan">
      <formula>G223</formula>
    </cfRule>
    <cfRule type="cellIs" dxfId="4215" priority="6755" operator="equal">
      <formula>G223</formula>
    </cfRule>
    <cfRule type="expression" dxfId="4214" priority="6754">
      <formula>Z223=0</formula>
    </cfRule>
  </conditionalFormatting>
  <conditionalFormatting sqref="Z227">
    <cfRule type="expression" dxfId="4213" priority="6750">
      <formula>Z227=0</formula>
    </cfRule>
    <cfRule type="cellIs" dxfId="4212" priority="6751" operator="equal">
      <formula>G227</formula>
    </cfRule>
    <cfRule type="cellIs" dxfId="4211" priority="6753" operator="greaterThan">
      <formula>G227</formula>
    </cfRule>
  </conditionalFormatting>
  <conditionalFormatting sqref="Z231">
    <cfRule type="expression" dxfId="4210" priority="6746">
      <formula>Z231=0</formula>
    </cfRule>
    <cfRule type="cellIs" dxfId="4209" priority="6747" operator="equal">
      <formula>G231</formula>
    </cfRule>
    <cfRule type="cellIs" dxfId="4208" priority="6749" operator="greaterThan">
      <formula>G231</formula>
    </cfRule>
  </conditionalFormatting>
  <conditionalFormatting sqref="Z235">
    <cfRule type="expression" dxfId="4207" priority="6742">
      <formula>Z235=0</formula>
    </cfRule>
    <cfRule type="cellIs" dxfId="4206" priority="6743" operator="equal">
      <formula>G235</formula>
    </cfRule>
    <cfRule type="cellIs" dxfId="4205" priority="6745" operator="greaterThan">
      <formula>G235</formula>
    </cfRule>
  </conditionalFormatting>
  <conditionalFormatting sqref="Z239">
    <cfRule type="cellIs" dxfId="4204" priority="4332" operator="greaterThan">
      <formula>G239</formula>
    </cfRule>
    <cfRule type="expression" dxfId="4203" priority="4329">
      <formula>Z239=0</formula>
    </cfRule>
    <cfRule type="cellIs" dxfId="4202" priority="4330" operator="equal">
      <formula>G239</formula>
    </cfRule>
  </conditionalFormatting>
  <conditionalFormatting sqref="Z243">
    <cfRule type="expression" dxfId="4201" priority="6738">
      <formula>Z243=0</formula>
    </cfRule>
    <cfRule type="cellIs" dxfId="4200" priority="6739" operator="equal">
      <formula>G243</formula>
    </cfRule>
    <cfRule type="cellIs" dxfId="4199" priority="6741" operator="greaterThan">
      <formula>G243</formula>
    </cfRule>
  </conditionalFormatting>
  <conditionalFormatting sqref="Z247">
    <cfRule type="cellIs" dxfId="4198" priority="6737" operator="greaterThan">
      <formula>G247</formula>
    </cfRule>
    <cfRule type="expression" dxfId="4197" priority="6734">
      <formula>Z247=0</formula>
    </cfRule>
    <cfRule type="cellIs" dxfId="4196" priority="6735" operator="equal">
      <formula>G247</formula>
    </cfRule>
  </conditionalFormatting>
  <conditionalFormatting sqref="Z251">
    <cfRule type="cellIs" dxfId="4195" priority="6731" operator="equal">
      <formula>G251</formula>
    </cfRule>
    <cfRule type="expression" dxfId="4194" priority="6730">
      <formula>Z251=0</formula>
    </cfRule>
    <cfRule type="cellIs" dxfId="4193" priority="6733" operator="greaterThan">
      <formula>G251</formula>
    </cfRule>
  </conditionalFormatting>
  <conditionalFormatting sqref="Z255">
    <cfRule type="cellIs" dxfId="4192" priority="6729" operator="greaterThan">
      <formula>G255</formula>
    </cfRule>
    <cfRule type="expression" dxfId="4191" priority="6726">
      <formula>Z255=0</formula>
    </cfRule>
    <cfRule type="cellIs" dxfId="4190" priority="6727" operator="equal">
      <formula>G255</formula>
    </cfRule>
  </conditionalFormatting>
  <conditionalFormatting sqref="Z259">
    <cfRule type="expression" dxfId="4189" priority="4270">
      <formula>Z259=0</formula>
    </cfRule>
    <cfRule type="cellIs" dxfId="4188" priority="4273" operator="greaterThan">
      <formula>G259</formula>
    </cfRule>
    <cfRule type="cellIs" dxfId="4187" priority="4271" operator="equal">
      <formula>G259</formula>
    </cfRule>
  </conditionalFormatting>
  <conditionalFormatting sqref="Z263">
    <cfRule type="expression" dxfId="4186" priority="6722">
      <formula>Z263=0</formula>
    </cfRule>
    <cfRule type="cellIs" dxfId="4185" priority="6723" operator="equal">
      <formula>G263</formula>
    </cfRule>
    <cfRule type="cellIs" dxfId="4184" priority="6725" operator="greaterThan">
      <formula>G263</formula>
    </cfRule>
  </conditionalFormatting>
  <conditionalFormatting sqref="Z269">
    <cfRule type="expression" dxfId="4183" priority="6718">
      <formula>Z269=0</formula>
    </cfRule>
    <cfRule type="cellIs" dxfId="4182" priority="6719" operator="equal">
      <formula>G269</formula>
    </cfRule>
    <cfRule type="cellIs" dxfId="4181" priority="6721" operator="greaterThan">
      <formula>G269</formula>
    </cfRule>
  </conditionalFormatting>
  <conditionalFormatting sqref="Z273">
    <cfRule type="expression" dxfId="4180" priority="4152">
      <formula>Z273=0</formula>
    </cfRule>
    <cfRule type="cellIs" dxfId="4179" priority="4153" operator="equal">
      <formula>G273</formula>
    </cfRule>
    <cfRule type="cellIs" dxfId="4178" priority="4155" operator="greaterThan">
      <formula>G273</formula>
    </cfRule>
  </conditionalFormatting>
  <conditionalFormatting sqref="Z277">
    <cfRule type="cellIs" dxfId="4177" priority="2916" operator="greaterThan">
      <formula>G277</formula>
    </cfRule>
    <cfRule type="expression" dxfId="4176" priority="2913">
      <formula>Z277=0</formula>
    </cfRule>
    <cfRule type="cellIs" dxfId="4175" priority="2914" operator="equal">
      <formula>G277</formula>
    </cfRule>
  </conditionalFormatting>
  <conditionalFormatting sqref="Z281">
    <cfRule type="cellIs" dxfId="4174" priority="4096" operator="greaterThan">
      <formula>G281</formula>
    </cfRule>
    <cfRule type="cellIs" dxfId="4173" priority="4094" operator="equal">
      <formula>G281</formula>
    </cfRule>
    <cfRule type="expression" dxfId="4172" priority="4093">
      <formula>Z281=0</formula>
    </cfRule>
  </conditionalFormatting>
  <conditionalFormatting sqref="Z285">
    <cfRule type="cellIs" dxfId="4171" priority="4212" operator="equal">
      <formula>G285</formula>
    </cfRule>
    <cfRule type="expression" dxfId="4170" priority="4211">
      <formula>Z285=0</formula>
    </cfRule>
    <cfRule type="cellIs" dxfId="4169" priority="4214" operator="greaterThan">
      <formula>G285</formula>
    </cfRule>
  </conditionalFormatting>
  <conditionalFormatting sqref="Z290">
    <cfRule type="expression" dxfId="4168" priority="6714">
      <formula>Z290=0</formula>
    </cfRule>
    <cfRule type="cellIs" dxfId="4167" priority="6717" operator="greaterThan">
      <formula>G290</formula>
    </cfRule>
    <cfRule type="cellIs" dxfId="4166" priority="6715" operator="equal">
      <formula>G290</formula>
    </cfRule>
  </conditionalFormatting>
  <conditionalFormatting sqref="Z295">
    <cfRule type="cellIs" dxfId="4165" priority="6713" operator="greaterThan">
      <formula>G295</formula>
    </cfRule>
    <cfRule type="expression" dxfId="4164" priority="6710">
      <formula>Z295=0</formula>
    </cfRule>
    <cfRule type="cellIs" dxfId="4163" priority="6711" operator="equal">
      <formula>G295</formula>
    </cfRule>
  </conditionalFormatting>
  <conditionalFormatting sqref="Z300">
    <cfRule type="expression" dxfId="4162" priority="6706">
      <formula>Z300=0</formula>
    </cfRule>
    <cfRule type="cellIs" dxfId="4161" priority="6707" operator="equal">
      <formula>G300</formula>
    </cfRule>
    <cfRule type="cellIs" dxfId="4160" priority="6709" operator="greaterThan">
      <formula>G300</formula>
    </cfRule>
  </conditionalFormatting>
  <conditionalFormatting sqref="Z304">
    <cfRule type="cellIs" dxfId="4159" priority="6705" operator="greaterThan">
      <formula>G304</formula>
    </cfRule>
    <cfRule type="cellIs" dxfId="4158" priority="6703" operator="equal">
      <formula>G304</formula>
    </cfRule>
    <cfRule type="expression" dxfId="4157" priority="6702">
      <formula>Z304=0</formula>
    </cfRule>
  </conditionalFormatting>
  <conditionalFormatting sqref="Z308">
    <cfRule type="cellIs" dxfId="4156" priority="6701" operator="greaterThan">
      <formula>G308</formula>
    </cfRule>
    <cfRule type="expression" dxfId="4155" priority="6698">
      <formula>Z308=0</formula>
    </cfRule>
    <cfRule type="cellIs" dxfId="4154" priority="6699" operator="equal">
      <formula>G308</formula>
    </cfRule>
  </conditionalFormatting>
  <conditionalFormatting sqref="Z312">
    <cfRule type="cellIs" dxfId="4153" priority="6697" operator="greaterThan">
      <formula>G312</formula>
    </cfRule>
    <cfRule type="cellIs" dxfId="4152" priority="6695" operator="equal">
      <formula>G312</formula>
    </cfRule>
    <cfRule type="expression" dxfId="4151" priority="6694">
      <formula>Z312=0</formula>
    </cfRule>
  </conditionalFormatting>
  <conditionalFormatting sqref="Z316">
    <cfRule type="expression" dxfId="4150" priority="6690">
      <formula>Z316=0</formula>
    </cfRule>
    <cfRule type="cellIs" dxfId="4149" priority="6693" operator="greaterThan">
      <formula>G316</formula>
    </cfRule>
    <cfRule type="cellIs" dxfId="4148" priority="6691" operator="equal">
      <formula>G316</formula>
    </cfRule>
  </conditionalFormatting>
  <conditionalFormatting sqref="Z320">
    <cfRule type="expression" dxfId="4147" priority="6686">
      <formula>Z320=0</formula>
    </cfRule>
    <cfRule type="cellIs" dxfId="4146" priority="6687" operator="equal">
      <formula>G320</formula>
    </cfRule>
    <cfRule type="cellIs" dxfId="4145" priority="6689" operator="greaterThan">
      <formula>G320</formula>
    </cfRule>
  </conditionalFormatting>
  <conditionalFormatting sqref="Z324">
    <cfRule type="cellIs" dxfId="4144" priority="6683" operator="equal">
      <formula>G324</formula>
    </cfRule>
    <cfRule type="cellIs" dxfId="4143" priority="6685" operator="greaterThan">
      <formula>G324</formula>
    </cfRule>
    <cfRule type="expression" dxfId="4142" priority="6682">
      <formula>Z324=0</formula>
    </cfRule>
  </conditionalFormatting>
  <conditionalFormatting sqref="Z328">
    <cfRule type="cellIs" dxfId="4141" priority="6681" operator="greaterThan">
      <formula>G328</formula>
    </cfRule>
    <cfRule type="cellIs" dxfId="4140" priority="6679" operator="equal">
      <formula>G328</formula>
    </cfRule>
    <cfRule type="expression" dxfId="4139" priority="6678">
      <formula>Z328=0</formula>
    </cfRule>
  </conditionalFormatting>
  <conditionalFormatting sqref="Z332">
    <cfRule type="cellIs" dxfId="4138" priority="6675" operator="equal">
      <formula>G332</formula>
    </cfRule>
    <cfRule type="cellIs" dxfId="4137" priority="6677" operator="greaterThan">
      <formula>G332</formula>
    </cfRule>
    <cfRule type="expression" dxfId="4136" priority="6674">
      <formula>Z332=0</formula>
    </cfRule>
  </conditionalFormatting>
  <conditionalFormatting sqref="Z338">
    <cfRule type="cellIs" dxfId="4135" priority="6671" operator="equal">
      <formula>G338</formula>
    </cfRule>
    <cfRule type="expression" dxfId="4134" priority="6670">
      <formula>Z338=0</formula>
    </cfRule>
    <cfRule type="cellIs" dxfId="4133" priority="6673" operator="greaterThan">
      <formula>G338</formula>
    </cfRule>
  </conditionalFormatting>
  <conditionalFormatting sqref="Z342">
    <cfRule type="expression" dxfId="4132" priority="6666">
      <formula>Z342=0</formula>
    </cfRule>
    <cfRule type="cellIs" dxfId="4131" priority="6667" operator="equal">
      <formula>G342</formula>
    </cfRule>
    <cfRule type="cellIs" dxfId="4130" priority="6669" operator="greaterThan">
      <formula>G342</formula>
    </cfRule>
  </conditionalFormatting>
  <conditionalFormatting sqref="Z346">
    <cfRule type="cellIs" dxfId="4129" priority="6663" operator="equal">
      <formula>G346</formula>
    </cfRule>
    <cfRule type="expression" dxfId="4128" priority="6662">
      <formula>Z346=0</formula>
    </cfRule>
    <cfRule type="cellIs" dxfId="4127" priority="6665" operator="greaterThan">
      <formula>G346</formula>
    </cfRule>
  </conditionalFormatting>
  <conditionalFormatting sqref="Z351">
    <cfRule type="expression" dxfId="4126" priority="6658">
      <formula>Z351=0</formula>
    </cfRule>
    <cfRule type="cellIs" dxfId="4125" priority="6659" operator="equal">
      <formula>G351</formula>
    </cfRule>
    <cfRule type="cellIs" dxfId="4124" priority="6661" operator="greaterThan">
      <formula>G351</formula>
    </cfRule>
  </conditionalFormatting>
  <conditionalFormatting sqref="Z355">
    <cfRule type="cellIs" dxfId="4123" priority="6655" operator="equal">
      <formula>G355</formula>
    </cfRule>
    <cfRule type="expression" dxfId="4122" priority="6654">
      <formula>Z355=0</formula>
    </cfRule>
    <cfRule type="cellIs" dxfId="4121" priority="6657" operator="greaterThan">
      <formula>G355</formula>
    </cfRule>
  </conditionalFormatting>
  <conditionalFormatting sqref="Z359">
    <cfRule type="expression" dxfId="4120" priority="6650">
      <formula>Z359=0</formula>
    </cfRule>
    <cfRule type="cellIs" dxfId="4119" priority="6651" operator="equal">
      <formula>G359</formula>
    </cfRule>
    <cfRule type="cellIs" dxfId="4118" priority="6653" operator="greaterThan">
      <formula>G359</formula>
    </cfRule>
  </conditionalFormatting>
  <conditionalFormatting sqref="Z364">
    <cfRule type="cellIs" dxfId="4117" priority="6649" operator="greaterThan">
      <formula>G364</formula>
    </cfRule>
    <cfRule type="expression" dxfId="4116" priority="6646">
      <formula>Z364=0</formula>
    </cfRule>
    <cfRule type="cellIs" dxfId="4115" priority="6647" operator="equal">
      <formula>G364</formula>
    </cfRule>
  </conditionalFormatting>
  <conditionalFormatting sqref="Z368">
    <cfRule type="cellIs" dxfId="4114" priority="6645" operator="greaterThan">
      <formula>G368</formula>
    </cfRule>
    <cfRule type="expression" dxfId="4113" priority="6642">
      <formula>Z368=0</formula>
    </cfRule>
    <cfRule type="cellIs" dxfId="4112" priority="6643" operator="equal">
      <formula>G368</formula>
    </cfRule>
  </conditionalFormatting>
  <conditionalFormatting sqref="Z372">
    <cfRule type="cellIs" dxfId="4111" priority="6641" operator="greaterThan">
      <formula>G372</formula>
    </cfRule>
    <cfRule type="expression" dxfId="4110" priority="6638">
      <formula>Z372=0</formula>
    </cfRule>
    <cfRule type="cellIs" dxfId="4109" priority="6639" operator="equal">
      <formula>G372</formula>
    </cfRule>
  </conditionalFormatting>
  <conditionalFormatting sqref="Z378">
    <cfRule type="cellIs" dxfId="4108" priority="6637" operator="greaterThan">
      <formula>G378</formula>
    </cfRule>
    <cfRule type="cellIs" dxfId="4107" priority="6635" operator="equal">
      <formula>G378</formula>
    </cfRule>
    <cfRule type="expression" dxfId="4106" priority="6634">
      <formula>Z378=0</formula>
    </cfRule>
  </conditionalFormatting>
  <conditionalFormatting sqref="Z382">
    <cfRule type="cellIs" dxfId="4105" priority="6633" operator="greaterThan">
      <formula>G382</formula>
    </cfRule>
    <cfRule type="cellIs" dxfId="4104" priority="6631" operator="equal">
      <formula>G382</formula>
    </cfRule>
    <cfRule type="expression" dxfId="4103" priority="6630">
      <formula>Z382=0</formula>
    </cfRule>
  </conditionalFormatting>
  <conditionalFormatting sqref="Z386">
    <cfRule type="cellIs" dxfId="4102" priority="6629" operator="greaterThan">
      <formula>G386</formula>
    </cfRule>
    <cfRule type="expression" dxfId="4101" priority="6626">
      <formula>Z386=0</formula>
    </cfRule>
    <cfRule type="cellIs" dxfId="4100" priority="6627" operator="equal">
      <formula>G386</formula>
    </cfRule>
  </conditionalFormatting>
  <conditionalFormatting sqref="Z391">
    <cfRule type="cellIs" dxfId="4099" priority="6623" operator="equal">
      <formula>G391</formula>
    </cfRule>
    <cfRule type="expression" dxfId="4098" priority="6622">
      <formula>Z391=0</formula>
    </cfRule>
    <cfRule type="cellIs" dxfId="4097" priority="6625" operator="greaterThan">
      <formula>G391</formula>
    </cfRule>
  </conditionalFormatting>
  <conditionalFormatting sqref="Z395">
    <cfRule type="cellIs" dxfId="4096" priority="6621" operator="greaterThan">
      <formula>G395</formula>
    </cfRule>
    <cfRule type="cellIs" dxfId="4095" priority="6619" operator="equal">
      <formula>G395</formula>
    </cfRule>
    <cfRule type="expression" dxfId="4094" priority="6618">
      <formula>Z395=0</formula>
    </cfRule>
  </conditionalFormatting>
  <conditionalFormatting sqref="Z399:Z402">
    <cfRule type="expression" dxfId="4093" priority="6614">
      <formula>Z399=0</formula>
    </cfRule>
    <cfRule type="cellIs" dxfId="4092" priority="6615" operator="equal">
      <formula>G399</formula>
    </cfRule>
    <cfRule type="cellIs" dxfId="4091" priority="6617" operator="greaterThan">
      <formula>G399</formula>
    </cfRule>
  </conditionalFormatting>
  <conditionalFormatting sqref="Z407">
    <cfRule type="cellIs" dxfId="4090" priority="3869" operator="equal">
      <formula>G407</formula>
    </cfRule>
    <cfRule type="cellIs" dxfId="4089" priority="3870" operator="greaterThan">
      <formula>G407</formula>
    </cfRule>
    <cfRule type="expression" dxfId="4088" priority="3868">
      <formula>Z407=0</formula>
    </cfRule>
  </conditionalFormatting>
  <conditionalFormatting sqref="Z411">
    <cfRule type="cellIs" dxfId="4087" priority="3751" operator="equal">
      <formula>G411</formula>
    </cfRule>
    <cfRule type="cellIs" dxfId="4086" priority="3752" operator="greaterThan">
      <formula>G411</formula>
    </cfRule>
    <cfRule type="expression" dxfId="4085" priority="3750">
      <formula>Z411=0</formula>
    </cfRule>
  </conditionalFormatting>
  <conditionalFormatting sqref="Z415">
    <cfRule type="expression" dxfId="4084" priority="3809">
      <formula>Z415=0</formula>
    </cfRule>
    <cfRule type="cellIs" dxfId="4083" priority="3810" operator="equal">
      <formula>G415</formula>
    </cfRule>
    <cfRule type="cellIs" dxfId="4082" priority="3811" operator="greaterThan">
      <formula>G415</formula>
    </cfRule>
  </conditionalFormatting>
  <conditionalFormatting sqref="Z420">
    <cfRule type="cellIs" dxfId="4081" priority="2534" operator="greaterThan">
      <formula>G420</formula>
    </cfRule>
    <cfRule type="cellIs" dxfId="4080" priority="2533" operator="equal">
      <formula>G420</formula>
    </cfRule>
    <cfRule type="expression" dxfId="4079" priority="2532">
      <formula>Z420=0</formula>
    </cfRule>
  </conditionalFormatting>
  <conditionalFormatting sqref="Z421">
    <cfRule type="expression" dxfId="4078" priority="2494">
      <formula>Z421=0</formula>
    </cfRule>
    <cfRule type="cellIs" dxfId="4077" priority="2496" operator="greaterThan">
      <formula>G421</formula>
    </cfRule>
    <cfRule type="cellIs" dxfId="4076" priority="2495" operator="equal">
      <formula>G421</formula>
    </cfRule>
  </conditionalFormatting>
  <conditionalFormatting sqref="Z422">
    <cfRule type="cellIs" dxfId="4075" priority="2457" operator="equal">
      <formula>G422</formula>
    </cfRule>
    <cfRule type="expression" dxfId="4074" priority="2456">
      <formula>Z422=0</formula>
    </cfRule>
    <cfRule type="cellIs" dxfId="4073" priority="2458" operator="greaterThan">
      <formula>G422</formula>
    </cfRule>
  </conditionalFormatting>
  <conditionalFormatting sqref="Z446">
    <cfRule type="cellIs" dxfId="4072" priority="1656" operator="equal">
      <formula>G446</formula>
    </cfRule>
    <cfRule type="cellIs" dxfId="4071" priority="1657" operator="greaterThan">
      <formula>G446</formula>
    </cfRule>
    <cfRule type="expression" dxfId="4070" priority="1655">
      <formula>Z446=0</formula>
    </cfRule>
  </conditionalFormatting>
  <conditionalFormatting sqref="Z447:Z452">
    <cfRule type="expression" dxfId="4069" priority="296">
      <formula>Z447=0</formula>
    </cfRule>
    <cfRule type="cellIs" dxfId="4068" priority="297" operator="equal">
      <formula>G447</formula>
    </cfRule>
    <cfRule type="cellIs" dxfId="4067" priority="298" operator="greaterThan">
      <formula>G447</formula>
    </cfRule>
  </conditionalFormatting>
  <conditionalFormatting sqref="Z453">
    <cfRule type="expression" dxfId="4066" priority="259">
      <formula>Z453=0</formula>
    </cfRule>
    <cfRule type="cellIs" dxfId="4065" priority="260" operator="equal">
      <formula>G453</formula>
    </cfRule>
    <cfRule type="cellIs" dxfId="4064" priority="261" operator="greaterThan">
      <formula>G453</formula>
    </cfRule>
  </conditionalFormatting>
  <conditionalFormatting sqref="Z454:Z459">
    <cfRule type="cellIs" dxfId="4063" priority="224" operator="greaterThan">
      <formula>G454</formula>
    </cfRule>
    <cfRule type="cellIs" dxfId="4062" priority="223" operator="equal">
      <formula>G454</formula>
    </cfRule>
    <cfRule type="expression" dxfId="4061" priority="222">
      <formula>Z454=0</formula>
    </cfRule>
  </conditionalFormatting>
  <conditionalFormatting sqref="Z460">
    <cfRule type="cellIs" dxfId="4060" priority="186" operator="equal">
      <formula>G460</formula>
    </cfRule>
    <cfRule type="expression" dxfId="4059" priority="185">
      <formula>Z460=0</formula>
    </cfRule>
    <cfRule type="cellIs" dxfId="4058" priority="187" operator="greaterThan">
      <formula>G460</formula>
    </cfRule>
  </conditionalFormatting>
  <conditionalFormatting sqref="Z461:Z466">
    <cfRule type="cellIs" dxfId="4057" priority="150" operator="greaterThan">
      <formula>G461</formula>
    </cfRule>
    <cfRule type="cellIs" dxfId="4056" priority="149" operator="equal">
      <formula>G461</formula>
    </cfRule>
    <cfRule type="expression" dxfId="4055" priority="148">
      <formula>Z461=0</formula>
    </cfRule>
  </conditionalFormatting>
  <conditionalFormatting sqref="Z467">
    <cfRule type="cellIs" dxfId="4054" priority="113" operator="greaterThan">
      <formula>G467</formula>
    </cfRule>
    <cfRule type="cellIs" dxfId="4053" priority="112" operator="equal">
      <formula>G467</formula>
    </cfRule>
    <cfRule type="expression" dxfId="4052" priority="111">
      <formula>Z467=0</formula>
    </cfRule>
  </conditionalFormatting>
  <conditionalFormatting sqref="Z468:Z473">
    <cfRule type="cellIs" dxfId="4051" priority="75" operator="equal">
      <formula>G468</formula>
    </cfRule>
    <cfRule type="cellIs" dxfId="4050" priority="76" operator="greaterThan">
      <formula>G468</formula>
    </cfRule>
    <cfRule type="expression" dxfId="4049" priority="74">
      <formula>Z468=0</formula>
    </cfRule>
  </conditionalFormatting>
  <conditionalFormatting sqref="Z477">
    <cfRule type="cellIs" dxfId="4048" priority="1654" operator="greaterThan">
      <formula>G477</formula>
    </cfRule>
    <cfRule type="cellIs" dxfId="4047" priority="1653" operator="equal">
      <formula>G477</formula>
    </cfRule>
    <cfRule type="expression" dxfId="4046" priority="1652">
      <formula>Z477=0</formula>
    </cfRule>
  </conditionalFormatting>
  <conditionalFormatting sqref="Z478">
    <cfRule type="cellIs" dxfId="4045" priority="1754" operator="greaterThan">
      <formula>G478</formula>
    </cfRule>
    <cfRule type="expression" dxfId="4044" priority="1752">
      <formula>Z478=0</formula>
    </cfRule>
    <cfRule type="cellIs" dxfId="4043" priority="1753" operator="equal">
      <formula>G478</formula>
    </cfRule>
  </conditionalFormatting>
  <conditionalFormatting sqref="Z486">
    <cfRule type="cellIs" dxfId="4042" priority="2866" operator="equal">
      <formula>G486</formula>
    </cfRule>
    <cfRule type="cellIs" dxfId="4041" priority="2867" operator="greaterThan">
      <formula>G486</formula>
    </cfRule>
    <cfRule type="expression" dxfId="4040" priority="2865">
      <formula>Z486=0</formula>
    </cfRule>
  </conditionalFormatting>
  <conditionalFormatting sqref="Z490">
    <cfRule type="expression" dxfId="4039" priority="2806">
      <formula>Z490=0</formula>
    </cfRule>
    <cfRule type="cellIs" dxfId="4038" priority="2808" operator="greaterThan">
      <formula>G490</formula>
    </cfRule>
    <cfRule type="cellIs" dxfId="4037" priority="2807" operator="equal">
      <formula>G490</formula>
    </cfRule>
  </conditionalFormatting>
  <conditionalFormatting sqref="Z494">
    <cfRule type="expression" dxfId="4036" priority="2747">
      <formula>Z494=0</formula>
    </cfRule>
    <cfRule type="cellIs" dxfId="4035" priority="2748" operator="equal">
      <formula>G494</formula>
    </cfRule>
    <cfRule type="cellIs" dxfId="4034" priority="2749" operator="greaterThan">
      <formula>G494</formula>
    </cfRule>
  </conditionalFormatting>
  <conditionalFormatting sqref="Z498">
    <cfRule type="cellIs" dxfId="4033" priority="2689" operator="equal">
      <formula>G498</formula>
    </cfRule>
    <cfRule type="cellIs" dxfId="4032" priority="2690" operator="greaterThan">
      <formula>G498</formula>
    </cfRule>
    <cfRule type="expression" dxfId="4031" priority="2688">
      <formula>Z498=0</formula>
    </cfRule>
  </conditionalFormatting>
  <conditionalFormatting sqref="Z503">
    <cfRule type="cellIs" dxfId="4030" priority="2420" operator="greaterThan">
      <formula>G503</formula>
    </cfRule>
    <cfRule type="expression" dxfId="4029" priority="2418">
      <formula>Z503=0</formula>
    </cfRule>
    <cfRule type="cellIs" dxfId="4028" priority="2419" operator="equal">
      <formula>G503</formula>
    </cfRule>
  </conditionalFormatting>
  <conditionalFormatting sqref="Z504">
    <cfRule type="cellIs" dxfId="4027" priority="2382" operator="greaterThan">
      <formula>G504</formula>
    </cfRule>
    <cfRule type="cellIs" dxfId="4026" priority="2381" operator="equal">
      <formula>G504</formula>
    </cfRule>
    <cfRule type="expression" dxfId="4025" priority="2380">
      <formula>Z504=0</formula>
    </cfRule>
  </conditionalFormatting>
  <conditionalFormatting sqref="Z505">
    <cfRule type="expression" dxfId="4024" priority="2342">
      <formula>Z505=0</formula>
    </cfRule>
    <cfRule type="cellIs" dxfId="4023" priority="2343" operator="equal">
      <formula>G505</formula>
    </cfRule>
    <cfRule type="cellIs" dxfId="4022" priority="2344" operator="greaterThan">
      <formula>G505</formula>
    </cfRule>
  </conditionalFormatting>
  <conditionalFormatting sqref="Z506">
    <cfRule type="cellIs" dxfId="4021" priority="2306" operator="greaterThan">
      <formula>G506</formula>
    </cfRule>
    <cfRule type="cellIs" dxfId="4020" priority="2305" operator="equal">
      <formula>G506</formula>
    </cfRule>
    <cfRule type="expression" dxfId="4019" priority="2304">
      <formula>Z506=0</formula>
    </cfRule>
  </conditionalFormatting>
  <conditionalFormatting sqref="Z508">
    <cfRule type="cellIs" dxfId="4018" priority="6599" operator="equal">
      <formula>G508</formula>
    </cfRule>
    <cfRule type="expression" dxfId="4017" priority="6598">
      <formula>Z508=0</formula>
    </cfRule>
    <cfRule type="cellIs" dxfId="4016" priority="6601" operator="greaterThan">
      <formula>G508</formula>
    </cfRule>
  </conditionalFormatting>
  <conditionalFormatting sqref="Z512">
    <cfRule type="cellIs" dxfId="4015" priority="6597" operator="greaterThan">
      <formula>G512</formula>
    </cfRule>
    <cfRule type="expression" dxfId="4014" priority="6594">
      <formula>Z512=0</formula>
    </cfRule>
    <cfRule type="cellIs" dxfId="4013" priority="6595" operator="equal">
      <formula>G512</formula>
    </cfRule>
  </conditionalFormatting>
  <conditionalFormatting sqref="Z516">
    <cfRule type="cellIs" dxfId="4012" priority="6593" operator="greaterThan">
      <formula>G516</formula>
    </cfRule>
    <cfRule type="cellIs" dxfId="4011" priority="6591" operator="equal">
      <formula>G516</formula>
    </cfRule>
    <cfRule type="expression" dxfId="4010" priority="6590">
      <formula>Z516=0</formula>
    </cfRule>
  </conditionalFormatting>
  <conditionalFormatting sqref="Z521">
    <cfRule type="expression" dxfId="4009" priority="6586">
      <formula>Z521=0</formula>
    </cfRule>
    <cfRule type="cellIs" dxfId="4008" priority="6587" operator="equal">
      <formula>G521</formula>
    </cfRule>
    <cfRule type="cellIs" dxfId="4007" priority="6589" operator="greaterThan">
      <formula>G521</formula>
    </cfRule>
  </conditionalFormatting>
  <conditionalFormatting sqref="Z525">
    <cfRule type="expression" dxfId="4006" priority="6582">
      <formula>Z525=0</formula>
    </cfRule>
    <cfRule type="cellIs" dxfId="4005" priority="6583" operator="equal">
      <formula>G525</formula>
    </cfRule>
    <cfRule type="cellIs" dxfId="4004" priority="6585" operator="greaterThan">
      <formula>G525</formula>
    </cfRule>
  </conditionalFormatting>
  <conditionalFormatting sqref="Z529">
    <cfRule type="cellIs" dxfId="4003" priority="6581" operator="greaterThan">
      <formula>G529</formula>
    </cfRule>
    <cfRule type="cellIs" dxfId="4002" priority="6579" operator="equal">
      <formula>G529</formula>
    </cfRule>
    <cfRule type="expression" dxfId="4001" priority="6578">
      <formula>Z529=0</formula>
    </cfRule>
  </conditionalFormatting>
  <conditionalFormatting sqref="Z534">
    <cfRule type="cellIs" dxfId="4000" priority="6577" operator="greaterThan">
      <formula>G534</formula>
    </cfRule>
    <cfRule type="expression" dxfId="3999" priority="6574">
      <formula>Z534=0</formula>
    </cfRule>
    <cfRule type="cellIs" dxfId="3998" priority="6575" operator="equal">
      <formula>G534</formula>
    </cfRule>
  </conditionalFormatting>
  <conditionalFormatting sqref="Z538">
    <cfRule type="cellIs" dxfId="3997" priority="6571" operator="equal">
      <formula>G538</formula>
    </cfRule>
    <cfRule type="expression" dxfId="3996" priority="6570">
      <formula>Z538=0</formula>
    </cfRule>
    <cfRule type="cellIs" dxfId="3995" priority="6573" operator="greaterThan">
      <formula>G538</formula>
    </cfRule>
  </conditionalFormatting>
  <conditionalFormatting sqref="Z542">
    <cfRule type="cellIs" dxfId="3994" priority="6569" operator="greaterThan">
      <formula>G542</formula>
    </cfRule>
    <cfRule type="cellIs" dxfId="3993" priority="6567" operator="equal">
      <formula>G542</formula>
    </cfRule>
    <cfRule type="expression" dxfId="3992" priority="6566">
      <formula>Z542=0</formula>
    </cfRule>
  </conditionalFormatting>
  <conditionalFormatting sqref="Z547">
    <cfRule type="cellIs" dxfId="3991" priority="6565" operator="greaterThan">
      <formula>G547</formula>
    </cfRule>
    <cfRule type="expression" dxfId="3990" priority="6562">
      <formula>Z547=0</formula>
    </cfRule>
    <cfRule type="cellIs" dxfId="3989" priority="6563" operator="equal">
      <formula>G547</formula>
    </cfRule>
  </conditionalFormatting>
  <conditionalFormatting sqref="Z551">
    <cfRule type="expression" dxfId="3988" priority="6558">
      <formula>Z551=0</formula>
    </cfRule>
    <cfRule type="cellIs" dxfId="3987" priority="6561" operator="greaterThan">
      <formula>G551</formula>
    </cfRule>
    <cfRule type="cellIs" dxfId="3986" priority="6559" operator="equal">
      <formula>G551</formula>
    </cfRule>
  </conditionalFormatting>
  <conditionalFormatting sqref="Z555">
    <cfRule type="cellIs" dxfId="3985" priority="6557" operator="greaterThan">
      <formula>G555</formula>
    </cfRule>
    <cfRule type="cellIs" dxfId="3984" priority="6555" operator="equal">
      <formula>G555</formula>
    </cfRule>
    <cfRule type="expression" dxfId="3983" priority="6554">
      <formula>Z555=0</formula>
    </cfRule>
  </conditionalFormatting>
  <conditionalFormatting sqref="Z559">
    <cfRule type="cellIs" dxfId="3982" priority="6551" operator="equal">
      <formula>G559</formula>
    </cfRule>
    <cfRule type="expression" dxfId="3981" priority="6550">
      <formula>Z559=0</formula>
    </cfRule>
    <cfRule type="cellIs" dxfId="3980" priority="6553" operator="greaterThan">
      <formula>G559</formula>
    </cfRule>
  </conditionalFormatting>
  <conditionalFormatting sqref="Z563">
    <cfRule type="cellIs" dxfId="3979" priority="4037" operator="greaterThan">
      <formula>G563</formula>
    </cfRule>
    <cfRule type="cellIs" dxfId="3978" priority="4035" operator="equal">
      <formula>G563</formula>
    </cfRule>
    <cfRule type="expression" dxfId="3977" priority="4034">
      <formula>Z563=0</formula>
    </cfRule>
  </conditionalFormatting>
  <conditionalFormatting sqref="Z567">
    <cfRule type="cellIs" dxfId="3976" priority="3978" operator="greaterThan">
      <formula>G567</formula>
    </cfRule>
    <cfRule type="expression" dxfId="3975" priority="3975">
      <formula>Z567=0</formula>
    </cfRule>
    <cfRule type="cellIs" dxfId="3974" priority="3976" operator="equal">
      <formula>G567</formula>
    </cfRule>
  </conditionalFormatting>
  <conditionalFormatting sqref="Z571">
    <cfRule type="expression" dxfId="3973" priority="3916">
      <formula>Z571=0</formula>
    </cfRule>
    <cfRule type="cellIs" dxfId="3972" priority="3917" operator="equal">
      <formula>G571</formula>
    </cfRule>
    <cfRule type="cellIs" dxfId="3971" priority="3919" operator="greaterThan">
      <formula>G571</formula>
    </cfRule>
  </conditionalFormatting>
  <conditionalFormatting sqref="AA420">
    <cfRule type="expression" dxfId="3970" priority="2541">
      <formula>ISBLANK(AA423)</formula>
    </cfRule>
  </conditionalFormatting>
  <conditionalFormatting sqref="AA421">
    <cfRule type="expression" dxfId="3969" priority="2503">
      <formula>ISBLANK(AA423)</formula>
    </cfRule>
  </conditionalFormatting>
  <conditionalFormatting sqref="AA503">
    <cfRule type="expression" dxfId="3968" priority="2427">
      <formula>ISBLANK(AA507)</formula>
    </cfRule>
  </conditionalFormatting>
  <conditionalFormatting sqref="AA504">
    <cfRule type="expression" dxfId="3967" priority="2389">
      <formula>ISBLANK(AA507)</formula>
    </cfRule>
  </conditionalFormatting>
  <conditionalFormatting sqref="AA505">
    <cfRule type="expression" dxfId="3966" priority="2351">
      <formula>ISBLANK(AA507)</formula>
    </cfRule>
  </conditionalFormatting>
  <conditionalFormatting sqref="AA22:AB22">
    <cfRule type="expression" dxfId="3965" priority="18658">
      <formula>ISBLANK(AA23)</formula>
    </cfRule>
  </conditionalFormatting>
  <conditionalFormatting sqref="AA26:AB26">
    <cfRule type="expression" dxfId="3964" priority="18625">
      <formula>ISBLANK(AA27)</formula>
    </cfRule>
  </conditionalFormatting>
  <conditionalFormatting sqref="AA31:AB31">
    <cfRule type="expression" dxfId="3963" priority="18191">
      <formula>ISBLANK(AA32)</formula>
    </cfRule>
  </conditionalFormatting>
  <conditionalFormatting sqref="AA35:AB35">
    <cfRule type="expression" dxfId="3962" priority="18609">
      <formula>ISBLANK(AA36)</formula>
    </cfRule>
  </conditionalFormatting>
  <conditionalFormatting sqref="AA39:AB39">
    <cfRule type="expression" dxfId="3961" priority="18225">
      <formula>ISBLANK(AA40)</formula>
    </cfRule>
  </conditionalFormatting>
  <conditionalFormatting sqref="AA43:AB43">
    <cfRule type="expression" dxfId="3960" priority="18165">
      <formula>ISBLANK(AA44)</formula>
    </cfRule>
  </conditionalFormatting>
  <conditionalFormatting sqref="AA47:AB47">
    <cfRule type="expression" dxfId="3959" priority="10429">
      <formula>ISBLANK(AA48)</formula>
    </cfRule>
  </conditionalFormatting>
  <conditionalFormatting sqref="AA51:AB51">
    <cfRule type="expression" dxfId="3958" priority="10425">
      <formula>ISBLANK(AA52)</formula>
    </cfRule>
  </conditionalFormatting>
  <conditionalFormatting sqref="AA57:AB57">
    <cfRule type="expression" dxfId="3957" priority="10421">
      <formula>ISBLANK(AA58)</formula>
    </cfRule>
  </conditionalFormatting>
  <conditionalFormatting sqref="AA61:AB61">
    <cfRule type="expression" dxfId="3956" priority="10417">
      <formula>ISBLANK(AA62)</formula>
    </cfRule>
  </conditionalFormatting>
  <conditionalFormatting sqref="AA65:AB65">
    <cfRule type="expression" dxfId="3955" priority="10413">
      <formula>ISBLANK(AA66)</formula>
    </cfRule>
  </conditionalFormatting>
  <conditionalFormatting sqref="AA70:AB70">
    <cfRule type="expression" dxfId="3954" priority="17240">
      <formula>ISBLANK(AA71)</formula>
    </cfRule>
  </conditionalFormatting>
  <conditionalFormatting sqref="AA74:AB74">
    <cfRule type="expression" dxfId="3953" priority="17193">
      <formula>ISBLANK(AA75)</formula>
    </cfRule>
  </conditionalFormatting>
  <conditionalFormatting sqref="AA78:AB78">
    <cfRule type="expression" dxfId="3952" priority="17146">
      <formula>ISBLANK(AA79)</formula>
    </cfRule>
  </conditionalFormatting>
  <conditionalFormatting sqref="AA82:AB82">
    <cfRule type="expression" dxfId="3951" priority="17099">
      <formula>ISBLANK(AA83)</formula>
    </cfRule>
  </conditionalFormatting>
  <conditionalFormatting sqref="AA86:AB86">
    <cfRule type="expression" dxfId="3950" priority="10389">
      <formula>ISBLANK(AA87)</formula>
    </cfRule>
  </conditionalFormatting>
  <conditionalFormatting sqref="AA90:AB90">
    <cfRule type="expression" dxfId="3949" priority="8413">
      <formula>ISBLANK(AA91)</formula>
    </cfRule>
  </conditionalFormatting>
  <conditionalFormatting sqref="AA94:AB94">
    <cfRule type="expression" dxfId="3948" priority="8366">
      <formula>ISBLANK(AA95)</formula>
    </cfRule>
  </conditionalFormatting>
  <conditionalFormatting sqref="AA98:AB98">
    <cfRule type="expression" dxfId="3947" priority="10409">
      <formula>ISBLANK(AA99)</formula>
    </cfRule>
  </conditionalFormatting>
  <conditionalFormatting sqref="AA102:AB102">
    <cfRule type="expression" dxfId="3946" priority="4511">
      <formula>ISBLANK(AA103)</formula>
    </cfRule>
  </conditionalFormatting>
  <conditionalFormatting sqref="AA106:AB106">
    <cfRule type="expression" dxfId="3945" priority="4452">
      <formula>ISBLANK(AA107)</formula>
    </cfRule>
  </conditionalFormatting>
  <conditionalFormatting sqref="AA110:AB110">
    <cfRule type="expression" dxfId="3944" priority="3685">
      <formula>ISBLANK(AA111)</formula>
    </cfRule>
  </conditionalFormatting>
  <conditionalFormatting sqref="AA114:AB114">
    <cfRule type="expression" dxfId="3943" priority="3626">
      <formula>ISBLANK(AA115)</formula>
    </cfRule>
  </conditionalFormatting>
  <conditionalFormatting sqref="AA118:AB118">
    <cfRule type="expression" dxfId="3942" priority="3567">
      <formula>ISBLANK(AA119)</formula>
    </cfRule>
  </conditionalFormatting>
  <conditionalFormatting sqref="AA122:AB122">
    <cfRule type="expression" dxfId="3941" priority="4393">
      <formula>ISBLANK(AA123)</formula>
    </cfRule>
  </conditionalFormatting>
  <conditionalFormatting sqref="AA126:AB126">
    <cfRule type="expression" dxfId="3940" priority="10405">
      <formula>ISBLANK(AA127)</formula>
    </cfRule>
  </conditionalFormatting>
  <conditionalFormatting sqref="AA130:AB130">
    <cfRule type="expression" dxfId="3939" priority="3508">
      <formula>ISBLANK(AA131)</formula>
    </cfRule>
  </conditionalFormatting>
  <conditionalFormatting sqref="AA134:AB134">
    <cfRule type="expression" dxfId="3938" priority="3449">
      <formula>ISBLANK(AA135)</formula>
    </cfRule>
  </conditionalFormatting>
  <conditionalFormatting sqref="AA138:AB138">
    <cfRule type="expression" dxfId="3937" priority="3390">
      <formula>ISBLANK(AA139)</formula>
    </cfRule>
  </conditionalFormatting>
  <conditionalFormatting sqref="AA142:AB142">
    <cfRule type="expression" dxfId="3936" priority="3331">
      <formula>ISBLANK(AA143)</formula>
    </cfRule>
  </conditionalFormatting>
  <conditionalFormatting sqref="AA146:AB146">
    <cfRule type="expression" dxfId="3935" priority="10401">
      <formula>ISBLANK(AA147)</formula>
    </cfRule>
  </conditionalFormatting>
  <conditionalFormatting sqref="AA150:AB150">
    <cfRule type="expression" dxfId="3934" priority="3272">
      <formula>ISBLANK(AA151)</formula>
    </cfRule>
  </conditionalFormatting>
  <conditionalFormatting sqref="AA154:AB154">
    <cfRule type="expression" dxfId="3933" priority="3213">
      <formula>ISBLANK(AA155)</formula>
    </cfRule>
  </conditionalFormatting>
  <conditionalFormatting sqref="AA158:AB158">
    <cfRule type="expression" dxfId="3932" priority="3154">
      <formula>ISBLANK(AA159)</formula>
    </cfRule>
  </conditionalFormatting>
  <conditionalFormatting sqref="AA162:AB162">
    <cfRule type="expression" dxfId="3931" priority="3095">
      <formula>ISBLANK(AA163)</formula>
    </cfRule>
  </conditionalFormatting>
  <conditionalFormatting sqref="AA166:AB166">
    <cfRule type="expression" dxfId="3930" priority="10397">
      <formula>ISBLANK(AA167)</formula>
    </cfRule>
  </conditionalFormatting>
  <conditionalFormatting sqref="AA170:AB170">
    <cfRule type="expression" dxfId="3929" priority="2977">
      <formula>ISBLANK(AA171)</formula>
    </cfRule>
  </conditionalFormatting>
  <conditionalFormatting sqref="AA174:AB174">
    <cfRule type="expression" dxfId="3928" priority="3036">
      <formula>ISBLANK(AA175)</formula>
    </cfRule>
  </conditionalFormatting>
  <conditionalFormatting sqref="AA178:AB178">
    <cfRule type="expression" dxfId="3927" priority="10393">
      <formula>ISBLANK(AA179)</formula>
    </cfRule>
  </conditionalFormatting>
  <conditionalFormatting sqref="AA182:AB182">
    <cfRule type="expression" dxfId="3926" priority="2623">
      <formula>ISBLANK(AA183)</formula>
    </cfRule>
  </conditionalFormatting>
  <conditionalFormatting sqref="AA186:AB186">
    <cfRule type="expression" dxfId="3925" priority="2564">
      <formula>ISBLANK(AA187)</formula>
    </cfRule>
  </conditionalFormatting>
  <conditionalFormatting sqref="AA190:AB190">
    <cfRule type="expression" dxfId="3924" priority="16722">
      <formula>ISBLANK(AA191)</formula>
    </cfRule>
  </conditionalFormatting>
  <conditionalFormatting sqref="AA194:AB194">
    <cfRule type="expression" dxfId="3923" priority="16675">
      <formula>ISBLANK(AA195)</formula>
    </cfRule>
  </conditionalFormatting>
  <conditionalFormatting sqref="AA198:AB198">
    <cfRule type="expression" dxfId="3922" priority="16628">
      <formula>ISBLANK(AA199)</formula>
    </cfRule>
  </conditionalFormatting>
  <conditionalFormatting sqref="AA202:AB202">
    <cfRule type="expression" dxfId="3921" priority="16581">
      <formula>ISBLANK(AA203)</formula>
    </cfRule>
  </conditionalFormatting>
  <conditionalFormatting sqref="AA206:AB206">
    <cfRule type="expression" dxfId="3920" priority="16534">
      <formula>ISBLANK(AA207)</formula>
    </cfRule>
  </conditionalFormatting>
  <conditionalFormatting sqref="AA210:AB210">
    <cfRule type="expression" dxfId="3919" priority="16487">
      <formula>ISBLANK(AA211)</formula>
    </cfRule>
  </conditionalFormatting>
  <conditionalFormatting sqref="AA215:AB215">
    <cfRule type="expression" dxfId="3918" priority="9330">
      <formula>ISBLANK(AA216)</formula>
    </cfRule>
  </conditionalFormatting>
  <conditionalFormatting sqref="AA219:AB219">
    <cfRule type="expression" dxfId="3917" priority="9283">
      <formula>ISBLANK(AA220)</formula>
    </cfRule>
  </conditionalFormatting>
  <conditionalFormatting sqref="AA223:AB223">
    <cfRule type="expression" dxfId="3916" priority="9236">
      <formula>ISBLANK(AA224)</formula>
    </cfRule>
  </conditionalFormatting>
  <conditionalFormatting sqref="AA227:AB227">
    <cfRule type="expression" dxfId="3915" priority="9189">
      <formula>ISBLANK(AA228)</formula>
    </cfRule>
  </conditionalFormatting>
  <conditionalFormatting sqref="AA231:AB231">
    <cfRule type="expression" dxfId="3914" priority="9142">
      <formula>ISBLANK(AA232)</formula>
    </cfRule>
  </conditionalFormatting>
  <conditionalFormatting sqref="AA235:AB235">
    <cfRule type="expression" dxfId="3913" priority="9095">
      <formula>ISBLANK(AA236)</formula>
    </cfRule>
  </conditionalFormatting>
  <conditionalFormatting sqref="AA239:AB239">
    <cfRule type="expression" dxfId="3912" priority="4350">
      <formula>ISBLANK(AA240)</formula>
    </cfRule>
  </conditionalFormatting>
  <conditionalFormatting sqref="AA243:AB243">
    <cfRule type="expression" dxfId="3911" priority="9048">
      <formula>ISBLANK(AA244)</formula>
    </cfRule>
  </conditionalFormatting>
  <conditionalFormatting sqref="AA247:AB247">
    <cfRule type="expression" dxfId="3910" priority="9001">
      <formula>ISBLANK(AA248)</formula>
    </cfRule>
  </conditionalFormatting>
  <conditionalFormatting sqref="AA251:AB251">
    <cfRule type="expression" dxfId="3909" priority="8954">
      <formula>ISBLANK(AA252)</formula>
    </cfRule>
  </conditionalFormatting>
  <conditionalFormatting sqref="AA255:AB255">
    <cfRule type="expression" dxfId="3908" priority="8907">
      <formula>ISBLANK(AA256)</formula>
    </cfRule>
  </conditionalFormatting>
  <conditionalFormatting sqref="AA259:AB259">
    <cfRule type="expression" dxfId="3907" priority="4291">
      <formula>ISBLANK(AA260)</formula>
    </cfRule>
  </conditionalFormatting>
  <conditionalFormatting sqref="AA263:AB263">
    <cfRule type="expression" dxfId="3906" priority="8860">
      <formula>ISBLANK(AA264)</formula>
    </cfRule>
  </conditionalFormatting>
  <conditionalFormatting sqref="AA269:AB269">
    <cfRule type="expression" dxfId="3905" priority="9518">
      <formula>ISBLANK(AA270)</formula>
    </cfRule>
  </conditionalFormatting>
  <conditionalFormatting sqref="AA273:AB273">
    <cfRule type="expression" dxfId="3904" priority="4173">
      <formula>ISBLANK(AA274)</formula>
    </cfRule>
  </conditionalFormatting>
  <conditionalFormatting sqref="AA277:AB277">
    <cfRule type="expression" dxfId="3903" priority="2934">
      <formula>ISBLANK(AA278)</formula>
    </cfRule>
  </conditionalFormatting>
  <conditionalFormatting sqref="AA281:AB281">
    <cfRule type="expression" dxfId="3902" priority="4114">
      <formula>ISBLANK(AA282)</formula>
    </cfRule>
  </conditionalFormatting>
  <conditionalFormatting sqref="AA285:AB285">
    <cfRule type="expression" dxfId="3901" priority="4232">
      <formula>ISBLANK(AA286)</formula>
    </cfRule>
  </conditionalFormatting>
  <conditionalFormatting sqref="AA290:AB290">
    <cfRule type="expression" dxfId="3900" priority="9471">
      <formula>ISBLANK(AA291)</formula>
    </cfRule>
  </conditionalFormatting>
  <conditionalFormatting sqref="AA295:AB295">
    <cfRule type="expression" dxfId="3899" priority="9424">
      <formula>ISBLANK(AA296)</formula>
    </cfRule>
  </conditionalFormatting>
  <conditionalFormatting sqref="AA300:AB300">
    <cfRule type="expression" dxfId="3898" priority="8813">
      <formula>ISBLANK(AA301)</formula>
    </cfRule>
  </conditionalFormatting>
  <conditionalFormatting sqref="AA304:AB304">
    <cfRule type="expression" dxfId="3897" priority="8766">
      <formula>ISBLANK(AA305)</formula>
    </cfRule>
  </conditionalFormatting>
  <conditionalFormatting sqref="AA308:AB308">
    <cfRule type="expression" dxfId="3896" priority="8719">
      <formula>ISBLANK(AA309)</formula>
    </cfRule>
  </conditionalFormatting>
  <conditionalFormatting sqref="AA312:AB312">
    <cfRule type="expression" dxfId="3895" priority="8672">
      <formula>ISBLANK(AA313)</formula>
    </cfRule>
  </conditionalFormatting>
  <conditionalFormatting sqref="AA316:AB316">
    <cfRule type="expression" dxfId="3894" priority="8625">
      <formula>ISBLANK(AA317)</formula>
    </cfRule>
  </conditionalFormatting>
  <conditionalFormatting sqref="AA320:AB320">
    <cfRule type="expression" dxfId="3893" priority="8578">
      <formula>ISBLANK(AA321)</formula>
    </cfRule>
  </conditionalFormatting>
  <conditionalFormatting sqref="AA324:AB324">
    <cfRule type="expression" dxfId="3892" priority="8531">
      <formula>ISBLANK(AA325)</formula>
    </cfRule>
  </conditionalFormatting>
  <conditionalFormatting sqref="AA328:AB328">
    <cfRule type="expression" dxfId="3891" priority="8484">
      <formula>ISBLANK(AA329)</formula>
    </cfRule>
  </conditionalFormatting>
  <conditionalFormatting sqref="AA332:AB332">
    <cfRule type="expression" dxfId="3890" priority="9377">
      <formula>ISBLANK(AA333)</formula>
    </cfRule>
  </conditionalFormatting>
  <conditionalFormatting sqref="AA338:AB338">
    <cfRule type="expression" dxfId="3889" priority="9660">
      <formula>ISBLANK(AA339)</formula>
    </cfRule>
  </conditionalFormatting>
  <conditionalFormatting sqref="AA342:AB342">
    <cfRule type="expression" dxfId="3888" priority="9613">
      <formula>ISBLANK(AA343)</formula>
    </cfRule>
  </conditionalFormatting>
  <conditionalFormatting sqref="AA346:AB346">
    <cfRule type="expression" dxfId="3887" priority="9566">
      <formula>ISBLANK(AA347)</formula>
    </cfRule>
  </conditionalFormatting>
  <conditionalFormatting sqref="AA351:AB351">
    <cfRule type="expression" dxfId="3886" priority="9801">
      <formula>ISBLANK(AA352)</formula>
    </cfRule>
  </conditionalFormatting>
  <conditionalFormatting sqref="AA355:AB355">
    <cfRule type="expression" dxfId="3885" priority="9754">
      <formula>ISBLANK(AA356)</formula>
    </cfRule>
  </conditionalFormatting>
  <conditionalFormatting sqref="AA359:AB359">
    <cfRule type="expression" dxfId="3884" priority="9707">
      <formula>ISBLANK(AA360)</formula>
    </cfRule>
  </conditionalFormatting>
  <conditionalFormatting sqref="AA364:AB364">
    <cfRule type="expression" dxfId="3883" priority="9942">
      <formula>ISBLANK(AA365)</formula>
    </cfRule>
  </conditionalFormatting>
  <conditionalFormatting sqref="AA368:AB368">
    <cfRule type="expression" dxfId="3882" priority="9895">
      <formula>ISBLANK(AA369)</formula>
    </cfRule>
  </conditionalFormatting>
  <conditionalFormatting sqref="AA372:AB372">
    <cfRule type="expression" dxfId="3881" priority="9848">
      <formula>ISBLANK(AA373)</formula>
    </cfRule>
  </conditionalFormatting>
  <conditionalFormatting sqref="AA378:AB378">
    <cfRule type="expression" dxfId="3880" priority="10083">
      <formula>ISBLANK(AA379)</formula>
    </cfRule>
  </conditionalFormatting>
  <conditionalFormatting sqref="AA382:AB382">
    <cfRule type="expression" dxfId="3879" priority="10036">
      <formula>ISBLANK(AA383)</formula>
    </cfRule>
  </conditionalFormatting>
  <conditionalFormatting sqref="AA386:AB386">
    <cfRule type="expression" dxfId="3878" priority="9989">
      <formula>ISBLANK(AA387)</formula>
    </cfRule>
  </conditionalFormatting>
  <conditionalFormatting sqref="AA391:AB391">
    <cfRule type="expression" dxfId="3877" priority="10224">
      <formula>ISBLANK(AA392)</formula>
    </cfRule>
  </conditionalFormatting>
  <conditionalFormatting sqref="AA395:AB395">
    <cfRule type="expression" dxfId="3876" priority="10177">
      <formula>ISBLANK(AA396)</formula>
    </cfRule>
  </conditionalFormatting>
  <conditionalFormatting sqref="AA399:AB402">
    <cfRule type="expression" dxfId="3875" priority="10130">
      <formula>ISBLANK(AA400)</formula>
    </cfRule>
  </conditionalFormatting>
  <conditionalFormatting sqref="AA407:AB407">
    <cfRule type="expression" dxfId="3874" priority="3882">
      <formula>ISBLANK(AA408)</formula>
    </cfRule>
  </conditionalFormatting>
  <conditionalFormatting sqref="AA411:AB411">
    <cfRule type="expression" dxfId="3873" priority="3764">
      <formula>ISBLANK(AA412)</formula>
    </cfRule>
  </conditionalFormatting>
  <conditionalFormatting sqref="AA415:AB415">
    <cfRule type="expression" dxfId="3872" priority="3823">
      <formula>ISBLANK(AA416)</formula>
    </cfRule>
  </conditionalFormatting>
  <conditionalFormatting sqref="AA422:AB422">
    <cfRule type="expression" dxfId="3871" priority="2464">
      <formula>ISBLANK(AA423)</formula>
    </cfRule>
  </conditionalFormatting>
  <conditionalFormatting sqref="AA446:AB446">
    <cfRule type="expression" dxfId="3870" priority="1676">
      <formula>ISBLANK(AA474)</formula>
    </cfRule>
  </conditionalFormatting>
  <conditionalFormatting sqref="AA447:AB452">
    <cfRule type="expression" dxfId="3869" priority="302">
      <formula>ISBLANK(AA475)</formula>
    </cfRule>
  </conditionalFormatting>
  <conditionalFormatting sqref="AA453:AB453">
    <cfRule type="expression" dxfId="3868" priority="265">
      <formula>ISBLANK(AA481)</formula>
    </cfRule>
  </conditionalFormatting>
  <conditionalFormatting sqref="AA454:AB459">
    <cfRule type="expression" dxfId="3867" priority="228">
      <formula>ISBLANK(AA482)</formula>
    </cfRule>
  </conditionalFormatting>
  <conditionalFormatting sqref="AA460:AB460">
    <cfRule type="expression" dxfId="3866" priority="191">
      <formula>ISBLANK(AA488)</formula>
    </cfRule>
  </conditionalFormatting>
  <conditionalFormatting sqref="AA461:AB466">
    <cfRule type="expression" dxfId="3865" priority="154">
      <formula>ISBLANK(AA489)</formula>
    </cfRule>
  </conditionalFormatting>
  <conditionalFormatting sqref="AA467:AB467">
    <cfRule type="expression" dxfId="3864" priority="117">
      <formula>ISBLANK(AA495)</formula>
    </cfRule>
  </conditionalFormatting>
  <conditionalFormatting sqref="AA468:AB473">
    <cfRule type="expression" dxfId="3863" priority="80">
      <formula>ISBLANK(AA496)</formula>
    </cfRule>
  </conditionalFormatting>
  <conditionalFormatting sqref="AA477:AB478">
    <cfRule type="expression" dxfId="3862" priority="1664">
      <formula>ISBLANK(AA478)</formula>
    </cfRule>
  </conditionalFormatting>
  <conditionalFormatting sqref="AA486:AB486">
    <cfRule type="expression" dxfId="3861" priority="2879">
      <formula>ISBLANK(AA487)</formula>
    </cfRule>
  </conditionalFormatting>
  <conditionalFormatting sqref="AA490:AB490">
    <cfRule type="expression" dxfId="3860" priority="2820">
      <formula>ISBLANK(AA491)</formula>
    </cfRule>
  </conditionalFormatting>
  <conditionalFormatting sqref="AA494:AB494">
    <cfRule type="expression" dxfId="3859" priority="2761">
      <formula>ISBLANK(AA495)</formula>
    </cfRule>
  </conditionalFormatting>
  <conditionalFormatting sqref="AA498:AB498">
    <cfRule type="expression" dxfId="3858" priority="2702">
      <formula>ISBLANK(AA499)</formula>
    </cfRule>
  </conditionalFormatting>
  <conditionalFormatting sqref="AA506:AB506">
    <cfRule type="expression" dxfId="3857" priority="2312">
      <formula>ISBLANK(AA507)</formula>
    </cfRule>
  </conditionalFormatting>
  <conditionalFormatting sqref="AA508:AB508">
    <cfRule type="expression" dxfId="3856" priority="11022">
      <formula>ISBLANK(AA509)</formula>
    </cfRule>
  </conditionalFormatting>
  <conditionalFormatting sqref="AA512:AB512">
    <cfRule type="expression" dxfId="3855" priority="10975">
      <formula>ISBLANK(AA513)</formula>
    </cfRule>
  </conditionalFormatting>
  <conditionalFormatting sqref="AA516:AB516">
    <cfRule type="expression" dxfId="3854" priority="10928">
      <formula>ISBLANK(AA517)</formula>
    </cfRule>
  </conditionalFormatting>
  <conditionalFormatting sqref="AA521:AB521">
    <cfRule type="expression" dxfId="3853" priority="10881">
      <formula>ISBLANK(AA522)</formula>
    </cfRule>
  </conditionalFormatting>
  <conditionalFormatting sqref="AA525:AB525">
    <cfRule type="expression" dxfId="3852" priority="10834">
      <formula>ISBLANK(AA526)</formula>
    </cfRule>
  </conditionalFormatting>
  <conditionalFormatting sqref="AA529:AB529">
    <cfRule type="expression" dxfId="3851" priority="10787">
      <formula>ISBLANK(AA530)</formula>
    </cfRule>
  </conditionalFormatting>
  <conditionalFormatting sqref="AA534:AB534">
    <cfRule type="expression" dxfId="3850" priority="10740">
      <formula>ISBLANK(AA535)</formula>
    </cfRule>
  </conditionalFormatting>
  <conditionalFormatting sqref="AA538:AB538">
    <cfRule type="expression" dxfId="3849" priority="10693">
      <formula>ISBLANK(AA539)</formula>
    </cfRule>
  </conditionalFormatting>
  <conditionalFormatting sqref="AA542:AB542">
    <cfRule type="expression" dxfId="3848" priority="10646">
      <formula>ISBLANK(AA543)</formula>
    </cfRule>
  </conditionalFormatting>
  <conditionalFormatting sqref="AA547:AB547">
    <cfRule type="expression" dxfId="3847" priority="10599">
      <formula>ISBLANK(AA548)</formula>
    </cfRule>
  </conditionalFormatting>
  <conditionalFormatting sqref="AA551:AB551">
    <cfRule type="expression" dxfId="3846" priority="10552">
      <formula>ISBLANK(AA552)</formula>
    </cfRule>
  </conditionalFormatting>
  <conditionalFormatting sqref="AA555:AB555">
    <cfRule type="expression" dxfId="3845" priority="10505">
      <formula>ISBLANK(AA556)</formula>
    </cfRule>
  </conditionalFormatting>
  <conditionalFormatting sqref="AA559:AB559">
    <cfRule type="expression" dxfId="3844" priority="10458">
      <formula>ISBLANK(AA560)</formula>
    </cfRule>
  </conditionalFormatting>
  <conditionalFormatting sqref="AA563:AB563">
    <cfRule type="expression" dxfId="3843" priority="4056">
      <formula>ISBLANK(AA564)</formula>
    </cfRule>
  </conditionalFormatting>
  <conditionalFormatting sqref="AA567:AB567">
    <cfRule type="expression" dxfId="3842" priority="3997">
      <formula>ISBLANK(AA568)</formula>
    </cfRule>
  </conditionalFormatting>
  <conditionalFormatting sqref="AA571:AB571">
    <cfRule type="expression" dxfId="3841" priority="3938">
      <formula>ISBLANK(AA572)</formula>
    </cfRule>
  </conditionalFormatting>
  <conditionalFormatting sqref="AB420">
    <cfRule type="expression" dxfId="3840" priority="2540">
      <formula>ISBLANK(AB423)</formula>
    </cfRule>
  </conditionalFormatting>
  <conditionalFormatting sqref="AB421">
    <cfRule type="expression" dxfId="3839" priority="2502">
      <formula>ISBLANK(AB423)</formula>
    </cfRule>
  </conditionalFormatting>
  <conditionalFormatting sqref="AB503">
    <cfRule type="expression" dxfId="3838" priority="2426">
      <formula>ISBLANK(AB507)</formula>
    </cfRule>
  </conditionalFormatting>
  <conditionalFormatting sqref="AB504">
    <cfRule type="expression" dxfId="3837" priority="2388">
      <formula>ISBLANK(AB507)</formula>
    </cfRule>
  </conditionalFormatting>
  <conditionalFormatting sqref="AB505">
    <cfRule type="expression" dxfId="3836" priority="2350">
      <formula>ISBLANK(AB507)</formula>
    </cfRule>
  </conditionalFormatting>
  <conditionalFormatting sqref="AC22">
    <cfRule type="expression" dxfId="3835" priority="18660">
      <formula>ISBLANK(AB23)</formula>
    </cfRule>
    <cfRule type="expression" dxfId="3834" priority="18685">
      <formula>ISBLANK(AA23)</formula>
    </cfRule>
    <cfRule type="cellIs" dxfId="3833" priority="6540" operator="greaterThan">
      <formula>$C$11</formula>
    </cfRule>
  </conditionalFormatting>
  <conditionalFormatting sqref="AC23">
    <cfRule type="expression" dxfId="3832" priority="11509">
      <formula>ISBLANK(AA23)</formula>
    </cfRule>
  </conditionalFormatting>
  <conditionalFormatting sqref="AC23:AC25">
    <cfRule type="expression" dxfId="3831" priority="11504">
      <formula>ISBLANK(AB23)</formula>
    </cfRule>
  </conditionalFormatting>
  <conditionalFormatting sqref="AC24">
    <cfRule type="expression" dxfId="3830" priority="11507">
      <formula>ISBLANK(AA24)</formula>
    </cfRule>
  </conditionalFormatting>
  <conditionalFormatting sqref="AC25">
    <cfRule type="expression" dxfId="3829" priority="11505">
      <formula>ISBLANK(AA25)</formula>
    </cfRule>
  </conditionalFormatting>
  <conditionalFormatting sqref="AC26">
    <cfRule type="cellIs" dxfId="3828" priority="6537" operator="greaterThan">
      <formula>$C$11</formula>
    </cfRule>
    <cfRule type="expression" dxfId="3827" priority="6538">
      <formula>ISBLANK(AB27)</formula>
    </cfRule>
    <cfRule type="expression" dxfId="3826" priority="6539">
      <formula>ISBLANK(AA27)</formula>
    </cfRule>
  </conditionalFormatting>
  <conditionalFormatting sqref="AC27">
    <cfRule type="expression" dxfId="3825" priority="11530">
      <formula>ISBLANK(AA27)</formula>
    </cfRule>
  </conditionalFormatting>
  <conditionalFormatting sqref="AC27:AC29">
    <cfRule type="expression" dxfId="3824" priority="11525">
      <formula>ISBLANK(AB27)</formula>
    </cfRule>
  </conditionalFormatting>
  <conditionalFormatting sqref="AC28">
    <cfRule type="expression" dxfId="3823" priority="11528">
      <formula>ISBLANK(AA28)</formula>
    </cfRule>
  </conditionalFormatting>
  <conditionalFormatting sqref="AC29">
    <cfRule type="expression" dxfId="3822" priority="11526">
      <formula>ISBLANK(AA29)</formula>
    </cfRule>
  </conditionalFormatting>
  <conditionalFormatting sqref="AC31">
    <cfRule type="cellIs" dxfId="3821" priority="6534" operator="greaterThan">
      <formula>$C$11</formula>
    </cfRule>
    <cfRule type="expression" dxfId="3820" priority="6536">
      <formula>ISBLANK(AA32)</formula>
    </cfRule>
    <cfRule type="expression" dxfId="3819" priority="6535">
      <formula>ISBLANK(AB32)</formula>
    </cfRule>
  </conditionalFormatting>
  <conditionalFormatting sqref="AC32">
    <cfRule type="expression" dxfId="3818" priority="11551">
      <formula>ISBLANK(AA32)</formula>
    </cfRule>
  </conditionalFormatting>
  <conditionalFormatting sqref="AC32:AC34">
    <cfRule type="expression" dxfId="3817" priority="11546">
      <formula>ISBLANK(AB32)</formula>
    </cfRule>
  </conditionalFormatting>
  <conditionalFormatting sqref="AC33">
    <cfRule type="expression" dxfId="3816" priority="11549">
      <formula>ISBLANK(AA33)</formula>
    </cfRule>
  </conditionalFormatting>
  <conditionalFormatting sqref="AC34">
    <cfRule type="expression" dxfId="3815" priority="11547">
      <formula>ISBLANK(AA34)</formula>
    </cfRule>
  </conditionalFormatting>
  <conditionalFormatting sqref="AC35">
    <cfRule type="expression" dxfId="3814" priority="6532">
      <formula>ISBLANK(AB36)</formula>
    </cfRule>
    <cfRule type="cellIs" dxfId="3813" priority="6531" operator="greaterThan">
      <formula>$C$11</formula>
    </cfRule>
    <cfRule type="expression" dxfId="3812" priority="6533">
      <formula>ISBLANK(AA36)</formula>
    </cfRule>
  </conditionalFormatting>
  <conditionalFormatting sqref="AC36">
    <cfRule type="expression" dxfId="3811" priority="11572">
      <formula>ISBLANK(AA36)</formula>
    </cfRule>
  </conditionalFormatting>
  <conditionalFormatting sqref="AC36:AC38">
    <cfRule type="expression" dxfId="3810" priority="11567">
      <formula>ISBLANK(AB36)</formula>
    </cfRule>
  </conditionalFormatting>
  <conditionalFormatting sqref="AC37">
    <cfRule type="expression" dxfId="3809" priority="11570">
      <formula>ISBLANK(AA37)</formula>
    </cfRule>
  </conditionalFormatting>
  <conditionalFormatting sqref="AC38">
    <cfRule type="expression" dxfId="3808" priority="11568">
      <formula>ISBLANK(AA38)</formula>
    </cfRule>
  </conditionalFormatting>
  <conditionalFormatting sqref="AC39">
    <cfRule type="cellIs" dxfId="3807" priority="6528" operator="greaterThan">
      <formula>$C$11</formula>
    </cfRule>
    <cfRule type="expression" dxfId="3806" priority="6529">
      <formula>ISBLANK(AB40)</formula>
    </cfRule>
    <cfRule type="expression" dxfId="3805" priority="6530">
      <formula>ISBLANK(AA40)</formula>
    </cfRule>
  </conditionalFormatting>
  <conditionalFormatting sqref="AC40">
    <cfRule type="expression" dxfId="3804" priority="11593">
      <formula>ISBLANK(AA40)</formula>
    </cfRule>
  </conditionalFormatting>
  <conditionalFormatting sqref="AC40:AC42">
    <cfRule type="expression" dxfId="3803" priority="11588">
      <formula>ISBLANK(AB40)</formula>
    </cfRule>
  </conditionalFormatting>
  <conditionalFormatting sqref="AC41">
    <cfRule type="expression" dxfId="3802" priority="11591">
      <formula>ISBLANK(AA41)</formula>
    </cfRule>
  </conditionalFormatting>
  <conditionalFormatting sqref="AC42">
    <cfRule type="expression" dxfId="3801" priority="11589">
      <formula>ISBLANK(AA42)</formula>
    </cfRule>
  </conditionalFormatting>
  <conditionalFormatting sqref="AC43">
    <cfRule type="cellIs" dxfId="3800" priority="6525" operator="greaterThan">
      <formula>$C$11</formula>
    </cfRule>
    <cfRule type="expression" dxfId="3799" priority="6526">
      <formula>ISBLANK(AB44)</formula>
    </cfRule>
    <cfRule type="expression" dxfId="3798" priority="6527">
      <formula>ISBLANK(AA44)</formula>
    </cfRule>
  </conditionalFormatting>
  <conditionalFormatting sqref="AC44">
    <cfRule type="expression" dxfId="3797" priority="11614">
      <formula>ISBLANK(AA44)</formula>
    </cfRule>
  </conditionalFormatting>
  <conditionalFormatting sqref="AC44:AC46">
    <cfRule type="expression" dxfId="3796" priority="11609">
      <formula>ISBLANK(AB44)</formula>
    </cfRule>
  </conditionalFormatting>
  <conditionalFormatting sqref="AC45">
    <cfRule type="expression" dxfId="3795" priority="11612">
      <formula>ISBLANK(AA45)</formula>
    </cfRule>
  </conditionalFormatting>
  <conditionalFormatting sqref="AC46">
    <cfRule type="expression" dxfId="3794" priority="11610">
      <formula>ISBLANK(AA46)</formula>
    </cfRule>
  </conditionalFormatting>
  <conditionalFormatting sqref="AC47">
    <cfRule type="cellIs" dxfId="3793" priority="6522" operator="greaterThan">
      <formula>$C$11</formula>
    </cfRule>
    <cfRule type="expression" dxfId="3792" priority="6523">
      <formula>ISBLANK(AB48)</formula>
    </cfRule>
    <cfRule type="expression" dxfId="3791" priority="6524">
      <formula>ISBLANK(AA48)</formula>
    </cfRule>
  </conditionalFormatting>
  <conditionalFormatting sqref="AC48">
    <cfRule type="expression" dxfId="3790" priority="11635">
      <formula>ISBLANK(AA48)</formula>
    </cfRule>
  </conditionalFormatting>
  <conditionalFormatting sqref="AC48:AC50">
    <cfRule type="expression" dxfId="3789" priority="11630">
      <formula>ISBLANK(AB48)</formula>
    </cfRule>
  </conditionalFormatting>
  <conditionalFormatting sqref="AC49">
    <cfRule type="expression" dxfId="3788" priority="11633">
      <formula>ISBLANK(AA49)</formula>
    </cfRule>
  </conditionalFormatting>
  <conditionalFormatting sqref="AC50">
    <cfRule type="expression" dxfId="3787" priority="11631">
      <formula>ISBLANK(AA50)</formula>
    </cfRule>
  </conditionalFormatting>
  <conditionalFormatting sqref="AC51">
    <cfRule type="expression" dxfId="3786" priority="6521">
      <formula>ISBLANK(AA52)</formula>
    </cfRule>
    <cfRule type="expression" dxfId="3785" priority="6520">
      <formula>ISBLANK(AB52)</formula>
    </cfRule>
    <cfRule type="cellIs" dxfId="3784" priority="6519" operator="greaterThan">
      <formula>$C$11</formula>
    </cfRule>
  </conditionalFormatting>
  <conditionalFormatting sqref="AC52">
    <cfRule type="expression" dxfId="3783" priority="11656">
      <formula>ISBLANK(AA52)</formula>
    </cfRule>
  </conditionalFormatting>
  <conditionalFormatting sqref="AC52:AC54">
    <cfRule type="expression" dxfId="3782" priority="11651">
      <formula>ISBLANK(AB52)</formula>
    </cfRule>
  </conditionalFormatting>
  <conditionalFormatting sqref="AC53">
    <cfRule type="expression" dxfId="3781" priority="11654">
      <formula>ISBLANK(AA53)</formula>
    </cfRule>
  </conditionalFormatting>
  <conditionalFormatting sqref="AC54">
    <cfRule type="expression" dxfId="3780" priority="11652">
      <formula>ISBLANK(AA54)</formula>
    </cfRule>
  </conditionalFormatting>
  <conditionalFormatting sqref="AC57">
    <cfRule type="cellIs" dxfId="3779" priority="6516" operator="greaterThan">
      <formula>$C$11</formula>
    </cfRule>
    <cfRule type="expression" dxfId="3778" priority="6517">
      <formula>ISBLANK(AB58)</formula>
    </cfRule>
    <cfRule type="expression" dxfId="3777" priority="6518">
      <formula>ISBLANK(AA58)</formula>
    </cfRule>
  </conditionalFormatting>
  <conditionalFormatting sqref="AC58">
    <cfRule type="expression" dxfId="3776" priority="11677">
      <formula>ISBLANK(AA58)</formula>
    </cfRule>
  </conditionalFormatting>
  <conditionalFormatting sqref="AC58:AC60">
    <cfRule type="expression" dxfId="3775" priority="11672">
      <formula>ISBLANK(AB58)</formula>
    </cfRule>
  </conditionalFormatting>
  <conditionalFormatting sqref="AC59">
    <cfRule type="expression" dxfId="3774" priority="11675">
      <formula>ISBLANK(AA59)</formula>
    </cfRule>
  </conditionalFormatting>
  <conditionalFormatting sqref="AC60">
    <cfRule type="expression" dxfId="3773" priority="11673">
      <formula>ISBLANK(AA60)</formula>
    </cfRule>
  </conditionalFormatting>
  <conditionalFormatting sqref="AC61">
    <cfRule type="expression" dxfId="3772" priority="6515">
      <formula>ISBLANK(AA62)</formula>
    </cfRule>
    <cfRule type="expression" dxfId="3771" priority="6514">
      <formula>ISBLANK(AB62)</formula>
    </cfRule>
    <cfRule type="cellIs" dxfId="3770" priority="6513" operator="greaterThan">
      <formula>$C$11</formula>
    </cfRule>
  </conditionalFormatting>
  <conditionalFormatting sqref="AC62">
    <cfRule type="expression" dxfId="3769" priority="11698">
      <formula>ISBLANK(AA62)</formula>
    </cfRule>
  </conditionalFormatting>
  <conditionalFormatting sqref="AC62:AC64">
    <cfRule type="expression" dxfId="3768" priority="11693">
      <formula>ISBLANK(AB62)</formula>
    </cfRule>
  </conditionalFormatting>
  <conditionalFormatting sqref="AC63">
    <cfRule type="expression" dxfId="3767" priority="11696">
      <formula>ISBLANK(AA63)</formula>
    </cfRule>
  </conditionalFormatting>
  <conditionalFormatting sqref="AC64">
    <cfRule type="expression" dxfId="3766" priority="11694">
      <formula>ISBLANK(AA64)</formula>
    </cfRule>
  </conditionalFormatting>
  <conditionalFormatting sqref="AC65">
    <cfRule type="expression" dxfId="3765" priority="6512">
      <formula>ISBLANK(AA66)</formula>
    </cfRule>
    <cfRule type="expression" dxfId="3764" priority="6511">
      <formula>ISBLANK(AB66)</formula>
    </cfRule>
    <cfRule type="cellIs" dxfId="3763" priority="6510" operator="greaterThan">
      <formula>$C$11</formula>
    </cfRule>
  </conditionalFormatting>
  <conditionalFormatting sqref="AC66">
    <cfRule type="expression" dxfId="3762" priority="11719">
      <formula>ISBLANK(AA66)</formula>
    </cfRule>
  </conditionalFormatting>
  <conditionalFormatting sqref="AC66:AC68">
    <cfRule type="expression" dxfId="3761" priority="11714">
      <formula>ISBLANK(AB66)</formula>
    </cfRule>
  </conditionalFormatting>
  <conditionalFormatting sqref="AC67">
    <cfRule type="expression" dxfId="3760" priority="11717">
      <formula>ISBLANK(AA67)</formula>
    </cfRule>
  </conditionalFormatting>
  <conditionalFormatting sqref="AC68">
    <cfRule type="expression" dxfId="3759" priority="11715">
      <formula>ISBLANK(AA68)</formula>
    </cfRule>
  </conditionalFormatting>
  <conditionalFormatting sqref="AC70">
    <cfRule type="expression" dxfId="3758" priority="6509">
      <formula>ISBLANK(AA71)</formula>
    </cfRule>
    <cfRule type="expression" dxfId="3757" priority="6508">
      <formula>ISBLANK(AB71)</formula>
    </cfRule>
    <cfRule type="cellIs" dxfId="3756" priority="6507" operator="greaterThan">
      <formula>$C$11</formula>
    </cfRule>
  </conditionalFormatting>
  <conditionalFormatting sqref="AC71">
    <cfRule type="expression" dxfId="3755" priority="11740">
      <formula>ISBLANK(AA71)</formula>
    </cfRule>
  </conditionalFormatting>
  <conditionalFormatting sqref="AC71:AC73">
    <cfRule type="expression" dxfId="3754" priority="11735">
      <formula>ISBLANK(AB71)</formula>
    </cfRule>
  </conditionalFormatting>
  <conditionalFormatting sqref="AC72">
    <cfRule type="expression" dxfId="3753" priority="11738">
      <formula>ISBLANK(AA72)</formula>
    </cfRule>
  </conditionalFormatting>
  <conditionalFormatting sqref="AC73">
    <cfRule type="expression" dxfId="3752" priority="11736">
      <formula>ISBLANK(AA73)</formula>
    </cfRule>
  </conditionalFormatting>
  <conditionalFormatting sqref="AC74">
    <cfRule type="expression" dxfId="3751" priority="6506">
      <formula>ISBLANK(AA75)</formula>
    </cfRule>
    <cfRule type="cellIs" dxfId="3750" priority="6504" operator="greaterThan">
      <formula>$C$11</formula>
    </cfRule>
    <cfRule type="expression" dxfId="3749" priority="6505">
      <formula>ISBLANK(AB75)</formula>
    </cfRule>
  </conditionalFormatting>
  <conditionalFormatting sqref="AC75">
    <cfRule type="expression" dxfId="3748" priority="11761">
      <formula>ISBLANK(AA75)</formula>
    </cfRule>
  </conditionalFormatting>
  <conditionalFormatting sqref="AC75:AC77">
    <cfRule type="expression" dxfId="3747" priority="11756">
      <formula>ISBLANK(AB75)</formula>
    </cfRule>
  </conditionalFormatting>
  <conditionalFormatting sqref="AC76">
    <cfRule type="expression" dxfId="3746" priority="11759">
      <formula>ISBLANK(AA76)</formula>
    </cfRule>
  </conditionalFormatting>
  <conditionalFormatting sqref="AC77">
    <cfRule type="expression" dxfId="3745" priority="11757">
      <formula>ISBLANK(AA77)</formula>
    </cfRule>
  </conditionalFormatting>
  <conditionalFormatting sqref="AC78">
    <cfRule type="expression" dxfId="3744" priority="6502">
      <formula>ISBLANK(AB79)</formula>
    </cfRule>
    <cfRule type="cellIs" dxfId="3743" priority="6501" operator="greaterThan">
      <formula>$C$11</formula>
    </cfRule>
    <cfRule type="expression" dxfId="3742" priority="6503">
      <formula>ISBLANK(AA79)</formula>
    </cfRule>
  </conditionalFormatting>
  <conditionalFormatting sqref="AC79">
    <cfRule type="expression" dxfId="3741" priority="11782">
      <formula>ISBLANK(AA79)</formula>
    </cfRule>
  </conditionalFormatting>
  <conditionalFormatting sqref="AC79:AC81">
    <cfRule type="expression" dxfId="3740" priority="11777">
      <formula>ISBLANK(AB79)</formula>
    </cfRule>
  </conditionalFormatting>
  <conditionalFormatting sqref="AC80">
    <cfRule type="expression" dxfId="3739" priority="11780">
      <formula>ISBLANK(AA80)</formula>
    </cfRule>
  </conditionalFormatting>
  <conditionalFormatting sqref="AC81">
    <cfRule type="expression" dxfId="3738" priority="11778">
      <formula>ISBLANK(AA81)</formula>
    </cfRule>
  </conditionalFormatting>
  <conditionalFormatting sqref="AC82">
    <cfRule type="cellIs" dxfId="3737" priority="6498" operator="greaterThan">
      <formula>$C$11</formula>
    </cfRule>
    <cfRule type="expression" dxfId="3736" priority="6499">
      <formula>ISBLANK(AB83)</formula>
    </cfRule>
    <cfRule type="expression" dxfId="3735" priority="6500">
      <formula>ISBLANK(AA83)</formula>
    </cfRule>
  </conditionalFormatting>
  <conditionalFormatting sqref="AC83">
    <cfRule type="expression" dxfId="3734" priority="11803">
      <formula>ISBLANK(AA83)</formula>
    </cfRule>
  </conditionalFormatting>
  <conditionalFormatting sqref="AC83:AC85">
    <cfRule type="expression" dxfId="3733" priority="11798">
      <formula>ISBLANK(AB83)</formula>
    </cfRule>
  </conditionalFormatting>
  <conditionalFormatting sqref="AC84">
    <cfRule type="expression" dxfId="3732" priority="11801">
      <formula>ISBLANK(AA84)</formula>
    </cfRule>
  </conditionalFormatting>
  <conditionalFormatting sqref="AC85">
    <cfRule type="expression" dxfId="3731" priority="11799">
      <formula>ISBLANK(AA85)</formula>
    </cfRule>
  </conditionalFormatting>
  <conditionalFormatting sqref="AC86">
    <cfRule type="cellIs" dxfId="3730" priority="6495" operator="greaterThan">
      <formula>$C$11</formula>
    </cfRule>
    <cfRule type="expression" dxfId="3729" priority="6496">
      <formula>ISBLANK(AB87)</formula>
    </cfRule>
    <cfRule type="expression" dxfId="3728" priority="6497">
      <formula>ISBLANK(AA87)</formula>
    </cfRule>
  </conditionalFormatting>
  <conditionalFormatting sqref="AC87">
    <cfRule type="expression" dxfId="3727" priority="11824">
      <formula>ISBLANK(AA87)</formula>
    </cfRule>
  </conditionalFormatting>
  <conditionalFormatting sqref="AC87:AC89">
    <cfRule type="expression" dxfId="3726" priority="11819">
      <formula>ISBLANK(AB87)</formula>
    </cfRule>
  </conditionalFormatting>
  <conditionalFormatting sqref="AC88">
    <cfRule type="expression" dxfId="3725" priority="11822">
      <formula>ISBLANK(AA88)</formula>
    </cfRule>
  </conditionalFormatting>
  <conditionalFormatting sqref="AC89">
    <cfRule type="expression" dxfId="3724" priority="11820">
      <formula>ISBLANK(AA89)</formula>
    </cfRule>
  </conditionalFormatting>
  <conditionalFormatting sqref="AC90">
    <cfRule type="expression" dxfId="3723" priority="6494">
      <formula>ISBLANK(AA91)</formula>
    </cfRule>
    <cfRule type="cellIs" dxfId="3722" priority="6492" operator="greaterThan">
      <formula>$C$11</formula>
    </cfRule>
    <cfRule type="expression" dxfId="3721" priority="6493">
      <formula>ISBLANK(AB91)</formula>
    </cfRule>
  </conditionalFormatting>
  <conditionalFormatting sqref="AC91">
    <cfRule type="expression" dxfId="3720" priority="8422">
      <formula>ISBLANK(AA91)</formula>
    </cfRule>
  </conditionalFormatting>
  <conditionalFormatting sqref="AC91:AC93">
    <cfRule type="expression" dxfId="3719" priority="8417">
      <formula>ISBLANK(AB91)</formula>
    </cfRule>
  </conditionalFormatting>
  <conditionalFormatting sqref="AC92">
    <cfRule type="expression" dxfId="3718" priority="8420">
      <formula>ISBLANK(AA92)</formula>
    </cfRule>
  </conditionalFormatting>
  <conditionalFormatting sqref="AC93">
    <cfRule type="expression" dxfId="3717" priority="8418">
      <formula>ISBLANK(AA93)</formula>
    </cfRule>
  </conditionalFormatting>
  <conditionalFormatting sqref="AC94">
    <cfRule type="expression" dxfId="3716" priority="6490">
      <formula>ISBLANK(AB95)</formula>
    </cfRule>
    <cfRule type="expression" dxfId="3715" priority="6491">
      <formula>ISBLANK(AA95)</formula>
    </cfRule>
    <cfRule type="cellIs" dxfId="3714" priority="6489" operator="greaterThan">
      <formula>$C$11</formula>
    </cfRule>
  </conditionalFormatting>
  <conditionalFormatting sqref="AC95">
    <cfRule type="expression" dxfId="3713" priority="8375">
      <formula>ISBLANK(AA95)</formula>
    </cfRule>
  </conditionalFormatting>
  <conditionalFormatting sqref="AC95:AC97">
    <cfRule type="expression" dxfId="3712" priority="8370">
      <formula>ISBLANK(AB95)</formula>
    </cfRule>
  </conditionalFormatting>
  <conditionalFormatting sqref="AC96">
    <cfRule type="expression" dxfId="3711" priority="8373">
      <formula>ISBLANK(AA96)</formula>
    </cfRule>
  </conditionalFormatting>
  <conditionalFormatting sqref="AC97">
    <cfRule type="expression" dxfId="3710" priority="8371">
      <formula>ISBLANK(AA97)</formula>
    </cfRule>
  </conditionalFormatting>
  <conditionalFormatting sqref="AC98">
    <cfRule type="cellIs" dxfId="3709" priority="6486" operator="greaterThan">
      <formula>$C$11</formula>
    </cfRule>
    <cfRule type="expression" dxfId="3708" priority="6487">
      <formula>ISBLANK(AB99)</formula>
    </cfRule>
    <cfRule type="expression" dxfId="3707" priority="6488">
      <formula>ISBLANK(AA99)</formula>
    </cfRule>
  </conditionalFormatting>
  <conditionalFormatting sqref="AC99">
    <cfRule type="expression" dxfId="3706" priority="11845">
      <formula>ISBLANK(AA99)</formula>
    </cfRule>
  </conditionalFormatting>
  <conditionalFormatting sqref="AC99:AC101">
    <cfRule type="expression" dxfId="3705" priority="11840">
      <formula>ISBLANK(AB99)</formula>
    </cfRule>
  </conditionalFormatting>
  <conditionalFormatting sqref="AC100">
    <cfRule type="expression" dxfId="3704" priority="11843">
      <formula>ISBLANK(AA100)</formula>
    </cfRule>
  </conditionalFormatting>
  <conditionalFormatting sqref="AC101">
    <cfRule type="expression" dxfId="3703" priority="11841">
      <formula>ISBLANK(AA101)</formula>
    </cfRule>
  </conditionalFormatting>
  <conditionalFormatting sqref="AC102">
    <cfRule type="expression" dxfId="3702" priority="4505">
      <formula>ISBLANK(AA103)</formula>
    </cfRule>
    <cfRule type="cellIs" dxfId="3701" priority="4503" operator="greaterThan">
      <formula>$C$11</formula>
    </cfRule>
    <cfRule type="expression" dxfId="3700" priority="4504">
      <formula>ISBLANK(AB103)</formula>
    </cfRule>
  </conditionalFormatting>
  <conditionalFormatting sqref="AC103">
    <cfRule type="expression" dxfId="3699" priority="4518">
      <formula>ISBLANK(AA103)</formula>
    </cfRule>
  </conditionalFormatting>
  <conditionalFormatting sqref="AC103:AC105">
    <cfRule type="expression" dxfId="3698" priority="4513">
      <formula>ISBLANK(AB103)</formula>
    </cfRule>
  </conditionalFormatting>
  <conditionalFormatting sqref="AC104">
    <cfRule type="expression" dxfId="3697" priority="4516">
      <formula>ISBLANK(AA104)</formula>
    </cfRule>
  </conditionalFormatting>
  <conditionalFormatting sqref="AC105">
    <cfRule type="expression" dxfId="3696" priority="4514">
      <formula>ISBLANK(AA105)</formula>
    </cfRule>
  </conditionalFormatting>
  <conditionalFormatting sqref="AC106">
    <cfRule type="cellIs" dxfId="3695" priority="4444" operator="greaterThan">
      <formula>$C$11</formula>
    </cfRule>
    <cfRule type="expression" dxfId="3694" priority="4445">
      <formula>ISBLANK(AB107)</formula>
    </cfRule>
    <cfRule type="expression" dxfId="3693" priority="4446">
      <formula>ISBLANK(AA107)</formula>
    </cfRule>
  </conditionalFormatting>
  <conditionalFormatting sqref="AC107">
    <cfRule type="expression" dxfId="3692" priority="4459">
      <formula>ISBLANK(AA107)</formula>
    </cfRule>
  </conditionalFormatting>
  <conditionalFormatting sqref="AC107:AC109">
    <cfRule type="expression" dxfId="3691" priority="4454">
      <formula>ISBLANK(AB107)</formula>
    </cfRule>
  </conditionalFormatting>
  <conditionalFormatting sqref="AC108">
    <cfRule type="expression" dxfId="3690" priority="4457">
      <formula>ISBLANK(AA108)</formula>
    </cfRule>
  </conditionalFormatting>
  <conditionalFormatting sqref="AC109">
    <cfRule type="expression" dxfId="3689" priority="4455">
      <formula>ISBLANK(AA109)</formula>
    </cfRule>
  </conditionalFormatting>
  <conditionalFormatting sqref="AC110">
    <cfRule type="expression" dxfId="3688" priority="3678">
      <formula>ISBLANK(AB111)</formula>
    </cfRule>
    <cfRule type="cellIs" dxfId="3687" priority="3677" operator="greaterThan">
      <formula>$C$11</formula>
    </cfRule>
    <cfRule type="expression" dxfId="3686" priority="3679">
      <formula>ISBLANK(AA111)</formula>
    </cfRule>
  </conditionalFormatting>
  <conditionalFormatting sqref="AC111">
    <cfRule type="expression" dxfId="3685" priority="3692">
      <formula>ISBLANK(AA111)</formula>
    </cfRule>
    <cfRule type="expression" dxfId="3684" priority="3691">
      <formula>ISBLANK(AB111)</formula>
    </cfRule>
  </conditionalFormatting>
  <conditionalFormatting sqref="AC112">
    <cfRule type="expression" dxfId="3683" priority="3689">
      <formula>ISBLANK(AB112)</formula>
    </cfRule>
    <cfRule type="expression" dxfId="3682" priority="3690">
      <formula>ISBLANK(AA112)</formula>
    </cfRule>
  </conditionalFormatting>
  <conditionalFormatting sqref="AC113">
    <cfRule type="expression" dxfId="3681" priority="3688">
      <formula>ISBLANK(AA113)</formula>
    </cfRule>
    <cfRule type="expression" dxfId="3680" priority="3687">
      <formula>ISBLANK(AB113)</formula>
    </cfRule>
  </conditionalFormatting>
  <conditionalFormatting sqref="AC114">
    <cfRule type="expression" dxfId="3679" priority="3619">
      <formula>ISBLANK(AB115)</formula>
    </cfRule>
    <cfRule type="expression" dxfId="3678" priority="3620">
      <formula>ISBLANK(AA115)</formula>
    </cfRule>
    <cfRule type="cellIs" dxfId="3677" priority="3618" operator="greaterThan">
      <formula>$C$11</formula>
    </cfRule>
  </conditionalFormatting>
  <conditionalFormatting sqref="AC115">
    <cfRule type="expression" dxfId="3676" priority="3633">
      <formula>ISBLANK(AA115)</formula>
    </cfRule>
    <cfRule type="expression" dxfId="3675" priority="3632">
      <formula>ISBLANK(AB115)</formula>
    </cfRule>
  </conditionalFormatting>
  <conditionalFormatting sqref="AC116">
    <cfRule type="expression" dxfId="3674" priority="3631">
      <formula>ISBLANK(AA116)</formula>
    </cfRule>
    <cfRule type="expression" dxfId="3673" priority="3630">
      <formula>ISBLANK(AB116)</formula>
    </cfRule>
  </conditionalFormatting>
  <conditionalFormatting sqref="AC117">
    <cfRule type="expression" dxfId="3672" priority="3629">
      <formula>ISBLANK(AA117)</formula>
    </cfRule>
    <cfRule type="expression" dxfId="3671" priority="3628">
      <formula>ISBLANK(AB117)</formula>
    </cfRule>
  </conditionalFormatting>
  <conditionalFormatting sqref="AC118">
    <cfRule type="cellIs" dxfId="3670" priority="3559" operator="greaterThan">
      <formula>$C$11</formula>
    </cfRule>
    <cfRule type="expression" dxfId="3669" priority="3561">
      <formula>ISBLANK(AA119)</formula>
    </cfRule>
    <cfRule type="expression" dxfId="3668" priority="3560">
      <formula>ISBLANK(AB119)</formula>
    </cfRule>
  </conditionalFormatting>
  <conditionalFormatting sqref="AC119">
    <cfRule type="expression" dxfId="3667" priority="3574">
      <formula>ISBLANK(AA119)</formula>
    </cfRule>
    <cfRule type="expression" dxfId="3666" priority="3573">
      <formula>ISBLANK(AB119)</formula>
    </cfRule>
  </conditionalFormatting>
  <conditionalFormatting sqref="AC120">
    <cfRule type="expression" dxfId="3665" priority="3572">
      <formula>ISBLANK(AA120)</formula>
    </cfRule>
    <cfRule type="expression" dxfId="3664" priority="3571">
      <formula>ISBLANK(AB120)</formula>
    </cfRule>
  </conditionalFormatting>
  <conditionalFormatting sqref="AC121">
    <cfRule type="expression" dxfId="3663" priority="3569">
      <formula>ISBLANK(AB121)</formula>
    </cfRule>
    <cfRule type="expression" dxfId="3662" priority="3570">
      <formula>ISBLANK(AA121)</formula>
    </cfRule>
  </conditionalFormatting>
  <conditionalFormatting sqref="AC122">
    <cfRule type="expression" dxfId="3661" priority="4387">
      <formula>ISBLANK(AA123)</formula>
    </cfRule>
    <cfRule type="expression" dxfId="3660" priority="4386">
      <formula>ISBLANK(AB123)</formula>
    </cfRule>
    <cfRule type="cellIs" dxfId="3659" priority="4385" operator="greaterThan">
      <formula>$C$11</formula>
    </cfRule>
  </conditionalFormatting>
  <conditionalFormatting sqref="AC123">
    <cfRule type="expression" dxfId="3658" priority="4400">
      <formula>ISBLANK(AA123)</formula>
    </cfRule>
  </conditionalFormatting>
  <conditionalFormatting sqref="AC123:AC125">
    <cfRule type="expression" dxfId="3657" priority="4395">
      <formula>ISBLANK(AB123)</formula>
    </cfRule>
  </conditionalFormatting>
  <conditionalFormatting sqref="AC124">
    <cfRule type="expression" dxfId="3656" priority="4398">
      <formula>ISBLANK(AA124)</formula>
    </cfRule>
  </conditionalFormatting>
  <conditionalFormatting sqref="AC125">
    <cfRule type="expression" dxfId="3655" priority="4396">
      <formula>ISBLANK(AA125)</formula>
    </cfRule>
  </conditionalFormatting>
  <conditionalFormatting sqref="AC126">
    <cfRule type="expression" dxfId="3654" priority="6484">
      <formula>ISBLANK(AB127)</formula>
    </cfRule>
    <cfRule type="expression" dxfId="3653" priority="6485">
      <formula>ISBLANK(AA127)</formula>
    </cfRule>
    <cfRule type="cellIs" dxfId="3652" priority="6483" operator="greaterThan">
      <formula>$C$11</formula>
    </cfRule>
  </conditionalFormatting>
  <conditionalFormatting sqref="AC127">
    <cfRule type="expression" dxfId="3651" priority="11866">
      <formula>ISBLANK(AA127)</formula>
    </cfRule>
  </conditionalFormatting>
  <conditionalFormatting sqref="AC127:AC129">
    <cfRule type="expression" dxfId="3650" priority="11861">
      <formula>ISBLANK(AB127)</formula>
    </cfRule>
  </conditionalFormatting>
  <conditionalFormatting sqref="AC128">
    <cfRule type="expression" dxfId="3649" priority="11864">
      <formula>ISBLANK(AA128)</formula>
    </cfRule>
  </conditionalFormatting>
  <conditionalFormatting sqref="AC129">
    <cfRule type="expression" dxfId="3648" priority="11862">
      <formula>ISBLANK(AA129)</formula>
    </cfRule>
  </conditionalFormatting>
  <conditionalFormatting sqref="AC130">
    <cfRule type="expression" dxfId="3647" priority="3502">
      <formula>ISBLANK(AA131)</formula>
    </cfRule>
    <cfRule type="cellIs" dxfId="3646" priority="3500" operator="greaterThan">
      <formula>$C$11</formula>
    </cfRule>
    <cfRule type="expression" dxfId="3645" priority="3501">
      <formula>ISBLANK(AB131)</formula>
    </cfRule>
  </conditionalFormatting>
  <conditionalFormatting sqref="AC131">
    <cfRule type="expression" dxfId="3644" priority="3515">
      <formula>ISBLANK(AA131)</formula>
    </cfRule>
    <cfRule type="expression" dxfId="3643" priority="3514">
      <formula>ISBLANK(AB131)</formula>
    </cfRule>
  </conditionalFormatting>
  <conditionalFormatting sqref="AC132">
    <cfRule type="expression" dxfId="3642" priority="3513">
      <formula>ISBLANK(AA132)</formula>
    </cfRule>
    <cfRule type="expression" dxfId="3641" priority="3512">
      <formula>ISBLANK(AB132)</formula>
    </cfRule>
  </conditionalFormatting>
  <conditionalFormatting sqref="AC133">
    <cfRule type="expression" dxfId="3640" priority="3510">
      <formula>ISBLANK(AB133)</formula>
    </cfRule>
    <cfRule type="expression" dxfId="3639" priority="3511">
      <formula>ISBLANK(AA133)</formula>
    </cfRule>
  </conditionalFormatting>
  <conditionalFormatting sqref="AC134">
    <cfRule type="expression" dxfId="3638" priority="3443">
      <formula>ISBLANK(AA135)</formula>
    </cfRule>
    <cfRule type="expression" dxfId="3637" priority="3442">
      <formula>ISBLANK(AB135)</formula>
    </cfRule>
    <cfRule type="cellIs" dxfId="3636" priority="3441" operator="greaterThan">
      <formula>$C$11</formula>
    </cfRule>
  </conditionalFormatting>
  <conditionalFormatting sqref="AC135">
    <cfRule type="expression" dxfId="3635" priority="3455">
      <formula>ISBLANK(AB135)</formula>
    </cfRule>
    <cfRule type="expression" dxfId="3634" priority="3456">
      <formula>ISBLANK(AA135)</formula>
    </cfRule>
  </conditionalFormatting>
  <conditionalFormatting sqref="AC136">
    <cfRule type="expression" dxfId="3633" priority="3454">
      <formula>ISBLANK(AA136)</formula>
    </cfRule>
    <cfRule type="expression" dxfId="3632" priority="3453">
      <formula>ISBLANK(AB136)</formula>
    </cfRule>
  </conditionalFormatting>
  <conditionalFormatting sqref="AC137">
    <cfRule type="expression" dxfId="3631" priority="3451">
      <formula>ISBLANK(AB137)</formula>
    </cfRule>
    <cfRule type="expression" dxfId="3630" priority="3452">
      <formula>ISBLANK(AA137)</formula>
    </cfRule>
  </conditionalFormatting>
  <conditionalFormatting sqref="AC138">
    <cfRule type="expression" dxfId="3629" priority="3384">
      <formula>ISBLANK(AA139)</formula>
    </cfRule>
    <cfRule type="cellIs" dxfId="3628" priority="3382" operator="greaterThan">
      <formula>$C$11</formula>
    </cfRule>
    <cfRule type="expression" dxfId="3627" priority="3383">
      <formula>ISBLANK(AB139)</formula>
    </cfRule>
  </conditionalFormatting>
  <conditionalFormatting sqref="AC139">
    <cfRule type="expression" dxfId="3626" priority="3396">
      <formula>ISBLANK(AB139)</formula>
    </cfRule>
    <cfRule type="expression" dxfId="3625" priority="3397">
      <formula>ISBLANK(AA139)</formula>
    </cfRule>
  </conditionalFormatting>
  <conditionalFormatting sqref="AC140">
    <cfRule type="expression" dxfId="3624" priority="3395">
      <formula>ISBLANK(AA140)</formula>
    </cfRule>
    <cfRule type="expression" dxfId="3623" priority="3394">
      <formula>ISBLANK(AB140)</formula>
    </cfRule>
  </conditionalFormatting>
  <conditionalFormatting sqref="AC141">
    <cfRule type="expression" dxfId="3622" priority="3392">
      <formula>ISBLANK(AB141)</formula>
    </cfRule>
    <cfRule type="expression" dxfId="3621" priority="3393">
      <formula>ISBLANK(AA141)</formula>
    </cfRule>
  </conditionalFormatting>
  <conditionalFormatting sqref="AC142">
    <cfRule type="expression" dxfId="3620" priority="3325">
      <formula>ISBLANK(AA143)</formula>
    </cfRule>
    <cfRule type="cellIs" dxfId="3619" priority="3323" operator="greaterThan">
      <formula>$C$11</formula>
    </cfRule>
    <cfRule type="expression" dxfId="3618" priority="3324">
      <formula>ISBLANK(AB143)</formula>
    </cfRule>
  </conditionalFormatting>
  <conditionalFormatting sqref="AC143">
    <cfRule type="expression" dxfId="3617" priority="3337">
      <formula>ISBLANK(AB143)</formula>
    </cfRule>
    <cfRule type="expression" dxfId="3616" priority="3338">
      <formula>ISBLANK(AA143)</formula>
    </cfRule>
  </conditionalFormatting>
  <conditionalFormatting sqref="AC144">
    <cfRule type="expression" dxfId="3615" priority="3336">
      <formula>ISBLANK(AA144)</formula>
    </cfRule>
    <cfRule type="expression" dxfId="3614" priority="3335">
      <formula>ISBLANK(AB144)</formula>
    </cfRule>
  </conditionalFormatting>
  <conditionalFormatting sqref="AC145">
    <cfRule type="expression" dxfId="3613" priority="3333">
      <formula>ISBLANK(AB145)</formula>
    </cfRule>
    <cfRule type="expression" dxfId="3612" priority="3334">
      <formula>ISBLANK(AA145)</formula>
    </cfRule>
  </conditionalFormatting>
  <conditionalFormatting sqref="AC146">
    <cfRule type="expression" dxfId="3611" priority="6482">
      <formula>ISBLANK(AA147)</formula>
    </cfRule>
    <cfRule type="expression" dxfId="3610" priority="6481">
      <formula>ISBLANK(AB147)</formula>
    </cfRule>
    <cfRule type="cellIs" dxfId="3609" priority="6480" operator="greaterThan">
      <formula>$C$11</formula>
    </cfRule>
  </conditionalFormatting>
  <conditionalFormatting sqref="AC147">
    <cfRule type="expression" dxfId="3608" priority="11887">
      <formula>ISBLANK(AA147)</formula>
    </cfRule>
  </conditionalFormatting>
  <conditionalFormatting sqref="AC147:AC149">
    <cfRule type="expression" dxfId="3607" priority="11882">
      <formula>ISBLANK(AB147)</formula>
    </cfRule>
  </conditionalFormatting>
  <conditionalFormatting sqref="AC148">
    <cfRule type="expression" dxfId="3606" priority="11885">
      <formula>ISBLANK(AA148)</formula>
    </cfRule>
  </conditionalFormatting>
  <conditionalFormatting sqref="AC149">
    <cfRule type="expression" dxfId="3605" priority="11883">
      <formula>ISBLANK(AA149)</formula>
    </cfRule>
  </conditionalFormatting>
  <conditionalFormatting sqref="AC150">
    <cfRule type="cellIs" dxfId="3604" priority="3264" operator="greaterThan">
      <formula>$C$11</formula>
    </cfRule>
    <cfRule type="expression" dxfId="3603" priority="3265">
      <formula>ISBLANK(AB151)</formula>
    </cfRule>
    <cfRule type="expression" dxfId="3602" priority="3266">
      <formula>ISBLANK(AA151)</formula>
    </cfRule>
  </conditionalFormatting>
  <conditionalFormatting sqref="AC151">
    <cfRule type="expression" dxfId="3601" priority="3279">
      <formula>ISBLANK(AA151)</formula>
    </cfRule>
    <cfRule type="expression" dxfId="3600" priority="3278">
      <formula>ISBLANK(AB151)</formula>
    </cfRule>
  </conditionalFormatting>
  <conditionalFormatting sqref="AC152">
    <cfRule type="expression" dxfId="3599" priority="3276">
      <formula>ISBLANK(AB152)</formula>
    </cfRule>
    <cfRule type="expression" dxfId="3598" priority="3277">
      <formula>ISBLANK(AA152)</formula>
    </cfRule>
  </conditionalFormatting>
  <conditionalFormatting sqref="AC153">
    <cfRule type="expression" dxfId="3597" priority="3274">
      <formula>ISBLANK(AB153)</formula>
    </cfRule>
    <cfRule type="expression" dxfId="3596" priority="3275">
      <formula>ISBLANK(AA153)</formula>
    </cfRule>
  </conditionalFormatting>
  <conditionalFormatting sqref="AC154">
    <cfRule type="expression" dxfId="3595" priority="3206">
      <formula>ISBLANK(AB155)</formula>
    </cfRule>
    <cfRule type="expression" dxfId="3594" priority="3207">
      <formula>ISBLANK(AA155)</formula>
    </cfRule>
    <cfRule type="cellIs" dxfId="3593" priority="3205" operator="greaterThan">
      <formula>$C$11</formula>
    </cfRule>
  </conditionalFormatting>
  <conditionalFormatting sqref="AC155">
    <cfRule type="expression" dxfId="3592" priority="3219">
      <formula>ISBLANK(AB155)</formula>
    </cfRule>
    <cfRule type="expression" dxfId="3591" priority="3220">
      <formula>ISBLANK(AA155)</formula>
    </cfRule>
  </conditionalFormatting>
  <conditionalFormatting sqref="AC156">
    <cfRule type="expression" dxfId="3590" priority="3218">
      <formula>ISBLANK(AA156)</formula>
    </cfRule>
    <cfRule type="expression" dxfId="3589" priority="3217">
      <formula>ISBLANK(AB156)</formula>
    </cfRule>
  </conditionalFormatting>
  <conditionalFormatting sqref="AC157">
    <cfRule type="expression" dxfId="3588" priority="3215">
      <formula>ISBLANK(AB157)</formula>
    </cfRule>
    <cfRule type="expression" dxfId="3587" priority="3216">
      <formula>ISBLANK(AA157)</formula>
    </cfRule>
  </conditionalFormatting>
  <conditionalFormatting sqref="AC158">
    <cfRule type="expression" dxfId="3586" priority="3148">
      <formula>ISBLANK(AA159)</formula>
    </cfRule>
    <cfRule type="cellIs" dxfId="3585" priority="3146" operator="greaterThan">
      <formula>$C$11</formula>
    </cfRule>
    <cfRule type="expression" dxfId="3584" priority="3147">
      <formula>ISBLANK(AB159)</formula>
    </cfRule>
  </conditionalFormatting>
  <conditionalFormatting sqref="AC159">
    <cfRule type="expression" dxfId="3583" priority="3160">
      <formula>ISBLANK(AB159)</formula>
    </cfRule>
    <cfRule type="expression" dxfId="3582" priority="3161">
      <formula>ISBLANK(AA159)</formula>
    </cfRule>
  </conditionalFormatting>
  <conditionalFormatting sqref="AC160">
    <cfRule type="expression" dxfId="3581" priority="3159">
      <formula>ISBLANK(AA160)</formula>
    </cfRule>
    <cfRule type="expression" dxfId="3580" priority="3158">
      <formula>ISBLANK(AB160)</formula>
    </cfRule>
  </conditionalFormatting>
  <conditionalFormatting sqref="AC161">
    <cfRule type="expression" dxfId="3579" priority="3157">
      <formula>ISBLANK(AA161)</formula>
    </cfRule>
    <cfRule type="expression" dxfId="3578" priority="3156">
      <formula>ISBLANK(AB161)</formula>
    </cfRule>
  </conditionalFormatting>
  <conditionalFormatting sqref="AC162">
    <cfRule type="cellIs" dxfId="3577" priority="3087" operator="greaterThan">
      <formula>$C$11</formula>
    </cfRule>
    <cfRule type="expression" dxfId="3576" priority="3089">
      <formula>ISBLANK(AA163)</formula>
    </cfRule>
    <cfRule type="expression" dxfId="3575" priority="3088">
      <formula>ISBLANK(AB163)</formula>
    </cfRule>
  </conditionalFormatting>
  <conditionalFormatting sqref="AC163">
    <cfRule type="expression" dxfId="3574" priority="3102">
      <formula>ISBLANK(AA163)</formula>
    </cfRule>
    <cfRule type="expression" dxfId="3573" priority="3101">
      <formula>ISBLANK(AB163)</formula>
    </cfRule>
  </conditionalFormatting>
  <conditionalFormatting sqref="AC164">
    <cfRule type="expression" dxfId="3572" priority="3100">
      <formula>ISBLANK(AA164)</formula>
    </cfRule>
    <cfRule type="expression" dxfId="3571" priority="3099">
      <formula>ISBLANK(AB164)</formula>
    </cfRule>
  </conditionalFormatting>
  <conditionalFormatting sqref="AC165">
    <cfRule type="expression" dxfId="3570" priority="3098">
      <formula>ISBLANK(AA165)</formula>
    </cfRule>
    <cfRule type="expression" dxfId="3569" priority="3097">
      <formula>ISBLANK(AB165)</formula>
    </cfRule>
  </conditionalFormatting>
  <conditionalFormatting sqref="AC166">
    <cfRule type="cellIs" dxfId="3568" priority="6477" operator="greaterThan">
      <formula>$C$11</formula>
    </cfRule>
    <cfRule type="expression" dxfId="3567" priority="6478">
      <formula>ISBLANK(AB167)</formula>
    </cfRule>
    <cfRule type="expression" dxfId="3566" priority="6479">
      <formula>ISBLANK(AA167)</formula>
    </cfRule>
  </conditionalFormatting>
  <conditionalFormatting sqref="AC167">
    <cfRule type="expression" dxfId="3565" priority="11908">
      <formula>ISBLANK(AA167)</formula>
    </cfRule>
  </conditionalFormatting>
  <conditionalFormatting sqref="AC167:AC169">
    <cfRule type="expression" dxfId="3564" priority="11903">
      <formula>ISBLANK(AB167)</formula>
    </cfRule>
  </conditionalFormatting>
  <conditionalFormatting sqref="AC168">
    <cfRule type="expression" dxfId="3563" priority="11906">
      <formula>ISBLANK(AA168)</formula>
    </cfRule>
  </conditionalFormatting>
  <conditionalFormatting sqref="AC169">
    <cfRule type="expression" dxfId="3562" priority="11904">
      <formula>ISBLANK(AA169)</formula>
    </cfRule>
  </conditionalFormatting>
  <conditionalFormatting sqref="AC170">
    <cfRule type="cellIs" dxfId="3561" priority="2969" operator="greaterThan">
      <formula>$C$11</formula>
    </cfRule>
    <cfRule type="expression" dxfId="3560" priority="2970">
      <formula>ISBLANK(AB171)</formula>
    </cfRule>
    <cfRule type="expression" dxfId="3559" priority="2971">
      <formula>ISBLANK(AA171)</formula>
    </cfRule>
  </conditionalFormatting>
  <conditionalFormatting sqref="AC171">
    <cfRule type="expression" dxfId="3558" priority="2984">
      <formula>ISBLANK(AA171)</formula>
    </cfRule>
    <cfRule type="expression" dxfId="3557" priority="2983">
      <formula>ISBLANK(AB171)</formula>
    </cfRule>
  </conditionalFormatting>
  <conditionalFormatting sqref="AC172">
    <cfRule type="expression" dxfId="3556" priority="2982">
      <formula>ISBLANK(AA172)</formula>
    </cfRule>
    <cfRule type="expression" dxfId="3555" priority="2981">
      <formula>ISBLANK(AB172)</formula>
    </cfRule>
  </conditionalFormatting>
  <conditionalFormatting sqref="AC173">
    <cfRule type="expression" dxfId="3554" priority="2980">
      <formula>ISBLANK(AA173)</formula>
    </cfRule>
    <cfRule type="expression" dxfId="3553" priority="2979">
      <formula>ISBLANK(AB173)</formula>
    </cfRule>
  </conditionalFormatting>
  <conditionalFormatting sqref="AC174">
    <cfRule type="cellIs" dxfId="3552" priority="3028" operator="greaterThan">
      <formula>$C$11</formula>
    </cfRule>
    <cfRule type="expression" dxfId="3551" priority="3029">
      <formula>ISBLANK(AB175)</formula>
    </cfRule>
    <cfRule type="expression" dxfId="3550" priority="3030">
      <formula>ISBLANK(AA175)</formula>
    </cfRule>
  </conditionalFormatting>
  <conditionalFormatting sqref="AC175">
    <cfRule type="expression" dxfId="3549" priority="3043">
      <formula>ISBLANK(AA175)</formula>
    </cfRule>
    <cfRule type="expression" dxfId="3548" priority="3042">
      <formula>ISBLANK(AB175)</formula>
    </cfRule>
  </conditionalFormatting>
  <conditionalFormatting sqref="AC176">
    <cfRule type="expression" dxfId="3547" priority="3041">
      <formula>ISBLANK(AA176)</formula>
    </cfRule>
    <cfRule type="expression" dxfId="3546" priority="3040">
      <formula>ISBLANK(AB176)</formula>
    </cfRule>
  </conditionalFormatting>
  <conditionalFormatting sqref="AC177">
    <cfRule type="expression" dxfId="3545" priority="3038">
      <formula>ISBLANK(AB177)</formula>
    </cfRule>
    <cfRule type="expression" dxfId="3544" priority="3039">
      <formula>ISBLANK(AA177)</formula>
    </cfRule>
  </conditionalFormatting>
  <conditionalFormatting sqref="AC178">
    <cfRule type="expression" dxfId="3543" priority="6475">
      <formula>ISBLANK(AB179)</formula>
    </cfRule>
    <cfRule type="cellIs" dxfId="3542" priority="6474" operator="greaterThan">
      <formula>$C$11</formula>
    </cfRule>
    <cfRule type="expression" dxfId="3541" priority="6476">
      <formula>ISBLANK(AA179)</formula>
    </cfRule>
  </conditionalFormatting>
  <conditionalFormatting sqref="AC179">
    <cfRule type="expression" dxfId="3540" priority="11929">
      <formula>ISBLANK(AA179)</formula>
    </cfRule>
  </conditionalFormatting>
  <conditionalFormatting sqref="AC179:AC181">
    <cfRule type="expression" dxfId="3539" priority="11924">
      <formula>ISBLANK(AB179)</formula>
    </cfRule>
  </conditionalFormatting>
  <conditionalFormatting sqref="AC180">
    <cfRule type="expression" dxfId="3538" priority="11927">
      <formula>ISBLANK(AA180)</formula>
    </cfRule>
  </conditionalFormatting>
  <conditionalFormatting sqref="AC181">
    <cfRule type="expression" dxfId="3537" priority="11925">
      <formula>ISBLANK(AA181)</formula>
    </cfRule>
  </conditionalFormatting>
  <conditionalFormatting sqref="AC182">
    <cfRule type="expression" dxfId="3536" priority="2617">
      <formula>ISBLANK(AA183)</formula>
    </cfRule>
    <cfRule type="expression" dxfId="3535" priority="2616">
      <formula>ISBLANK(AB183)</formula>
    </cfRule>
    <cfRule type="cellIs" dxfId="3534" priority="2615" operator="greaterThan">
      <formula>$C$11</formula>
    </cfRule>
  </conditionalFormatting>
  <conditionalFormatting sqref="AC183">
    <cfRule type="expression" dxfId="3533" priority="2629">
      <formula>ISBLANK(AB183)</formula>
    </cfRule>
    <cfRule type="expression" dxfId="3532" priority="2630">
      <formula>ISBLANK(AA183)</formula>
    </cfRule>
  </conditionalFormatting>
  <conditionalFormatting sqref="AC184">
    <cfRule type="expression" dxfId="3531" priority="2627">
      <formula>ISBLANK(AB184)</formula>
    </cfRule>
    <cfRule type="expression" dxfId="3530" priority="2628">
      <formula>ISBLANK(AA184)</formula>
    </cfRule>
  </conditionalFormatting>
  <conditionalFormatting sqref="AC185">
    <cfRule type="expression" dxfId="3529" priority="2625">
      <formula>ISBLANK(AB185)</formula>
    </cfRule>
    <cfRule type="expression" dxfId="3528" priority="2626">
      <formula>ISBLANK(AA185)</formula>
    </cfRule>
  </conditionalFormatting>
  <conditionalFormatting sqref="AC186">
    <cfRule type="expression" dxfId="3527" priority="2557">
      <formula>ISBLANK(AB187)</formula>
    </cfRule>
    <cfRule type="expression" dxfId="3526" priority="2558">
      <formula>ISBLANK(AA187)</formula>
    </cfRule>
    <cfRule type="cellIs" dxfId="3525" priority="2556" operator="greaterThan">
      <formula>$C$11</formula>
    </cfRule>
  </conditionalFormatting>
  <conditionalFormatting sqref="AC187">
    <cfRule type="expression" dxfId="3524" priority="2570">
      <formula>ISBLANK(AB187)</formula>
    </cfRule>
    <cfRule type="expression" dxfId="3523" priority="2571">
      <formula>ISBLANK(AA187)</formula>
    </cfRule>
  </conditionalFormatting>
  <conditionalFormatting sqref="AC188">
    <cfRule type="expression" dxfId="3522" priority="2569">
      <formula>ISBLANK(AA188)</formula>
    </cfRule>
    <cfRule type="expression" dxfId="3521" priority="2568">
      <formula>ISBLANK(AB188)</formula>
    </cfRule>
  </conditionalFormatting>
  <conditionalFormatting sqref="AC189">
    <cfRule type="expression" dxfId="3520" priority="2567">
      <formula>ISBLANK(AA189)</formula>
    </cfRule>
    <cfRule type="expression" dxfId="3519" priority="2566">
      <formula>ISBLANK(AB189)</formula>
    </cfRule>
  </conditionalFormatting>
  <conditionalFormatting sqref="AC190">
    <cfRule type="expression" dxfId="3518" priority="6473">
      <formula>ISBLANK(AA191)</formula>
    </cfRule>
    <cfRule type="expression" dxfId="3517" priority="6472">
      <formula>ISBLANK(AB191)</formula>
    </cfRule>
    <cfRule type="cellIs" dxfId="3516" priority="6471" operator="greaterThan">
      <formula>$C$11</formula>
    </cfRule>
  </conditionalFormatting>
  <conditionalFormatting sqref="AC191">
    <cfRule type="expression" dxfId="3515" priority="11950">
      <formula>ISBLANK(AA191)</formula>
    </cfRule>
  </conditionalFormatting>
  <conditionalFormatting sqref="AC191:AC193">
    <cfRule type="expression" dxfId="3514" priority="11945">
      <formula>ISBLANK(AB191)</formula>
    </cfRule>
  </conditionalFormatting>
  <conditionalFormatting sqref="AC192">
    <cfRule type="expression" dxfId="3513" priority="11948">
      <formula>ISBLANK(AA192)</formula>
    </cfRule>
  </conditionalFormatting>
  <conditionalFormatting sqref="AC193">
    <cfRule type="expression" dxfId="3512" priority="11946">
      <formula>ISBLANK(AA193)</formula>
    </cfRule>
  </conditionalFormatting>
  <conditionalFormatting sqref="AC194">
    <cfRule type="cellIs" dxfId="3511" priority="6468" operator="greaterThan">
      <formula>$C$11</formula>
    </cfRule>
    <cfRule type="expression" dxfId="3510" priority="6470">
      <formula>ISBLANK(AA195)</formula>
    </cfRule>
    <cfRule type="expression" dxfId="3509" priority="6469">
      <formula>ISBLANK(AB195)</formula>
    </cfRule>
  </conditionalFormatting>
  <conditionalFormatting sqref="AC195">
    <cfRule type="expression" dxfId="3508" priority="16674">
      <formula>ISBLANK(AA195)</formula>
    </cfRule>
  </conditionalFormatting>
  <conditionalFormatting sqref="AC195:AC197">
    <cfRule type="expression" dxfId="3507" priority="16669">
      <formula>ISBLANK(AB195)</formula>
    </cfRule>
  </conditionalFormatting>
  <conditionalFormatting sqref="AC196">
    <cfRule type="expression" dxfId="3506" priority="16672">
      <formula>ISBLANK(AA196)</formula>
    </cfRule>
  </conditionalFormatting>
  <conditionalFormatting sqref="AC197">
    <cfRule type="expression" dxfId="3505" priority="16670">
      <formula>ISBLANK(AA197)</formula>
    </cfRule>
  </conditionalFormatting>
  <conditionalFormatting sqref="AC198">
    <cfRule type="expression" dxfId="3504" priority="6467">
      <formula>ISBLANK(AA199)</formula>
    </cfRule>
    <cfRule type="expression" dxfId="3503" priority="6466">
      <formula>ISBLANK(AB199)</formula>
    </cfRule>
    <cfRule type="cellIs" dxfId="3502" priority="6465" operator="greaterThan">
      <formula>$C$11</formula>
    </cfRule>
  </conditionalFormatting>
  <conditionalFormatting sqref="AC199">
    <cfRule type="expression" dxfId="3501" priority="16627">
      <formula>ISBLANK(AA199)</formula>
    </cfRule>
  </conditionalFormatting>
  <conditionalFormatting sqref="AC199:AC201">
    <cfRule type="expression" dxfId="3500" priority="16622">
      <formula>ISBLANK(AB199)</formula>
    </cfRule>
  </conditionalFormatting>
  <conditionalFormatting sqref="AC200">
    <cfRule type="expression" dxfId="3499" priority="16625">
      <formula>ISBLANK(AA200)</formula>
    </cfRule>
  </conditionalFormatting>
  <conditionalFormatting sqref="AC201">
    <cfRule type="expression" dxfId="3498" priority="16623">
      <formula>ISBLANK(AA201)</formula>
    </cfRule>
  </conditionalFormatting>
  <conditionalFormatting sqref="AC202">
    <cfRule type="expression" dxfId="3497" priority="6464">
      <formula>ISBLANK(AA203)</formula>
    </cfRule>
    <cfRule type="expression" dxfId="3496" priority="6463">
      <formula>ISBLANK(AB203)</formula>
    </cfRule>
    <cfRule type="cellIs" dxfId="3495" priority="6462" operator="greaterThan">
      <formula>$C$11</formula>
    </cfRule>
  </conditionalFormatting>
  <conditionalFormatting sqref="AC203">
    <cfRule type="expression" dxfId="3494" priority="16580">
      <formula>ISBLANK(AA203)</formula>
    </cfRule>
  </conditionalFormatting>
  <conditionalFormatting sqref="AC203:AC205">
    <cfRule type="expression" dxfId="3493" priority="16575">
      <formula>ISBLANK(AB203)</formula>
    </cfRule>
  </conditionalFormatting>
  <conditionalFormatting sqref="AC204">
    <cfRule type="expression" dxfId="3492" priority="16578">
      <formula>ISBLANK(AA204)</formula>
    </cfRule>
  </conditionalFormatting>
  <conditionalFormatting sqref="AC205">
    <cfRule type="expression" dxfId="3491" priority="16576">
      <formula>ISBLANK(AA205)</formula>
    </cfRule>
  </conditionalFormatting>
  <conditionalFormatting sqref="AC206">
    <cfRule type="expression" dxfId="3490" priority="6461">
      <formula>ISBLANK(AA207)</formula>
    </cfRule>
    <cfRule type="cellIs" dxfId="3489" priority="6459" operator="greaterThan">
      <formula>$C$11</formula>
    </cfRule>
    <cfRule type="expression" dxfId="3488" priority="6460">
      <formula>ISBLANK(AB207)</formula>
    </cfRule>
  </conditionalFormatting>
  <conditionalFormatting sqref="AC207">
    <cfRule type="expression" dxfId="3487" priority="16533">
      <formula>ISBLANK(AA207)</formula>
    </cfRule>
  </conditionalFormatting>
  <conditionalFormatting sqref="AC207:AC209">
    <cfRule type="expression" dxfId="3486" priority="16528">
      <formula>ISBLANK(AB207)</formula>
    </cfRule>
  </conditionalFormatting>
  <conditionalFormatting sqref="AC208">
    <cfRule type="expression" dxfId="3485" priority="16531">
      <formula>ISBLANK(AA208)</formula>
    </cfRule>
  </conditionalFormatting>
  <conditionalFormatting sqref="AC209">
    <cfRule type="expression" dxfId="3484" priority="16529">
      <formula>ISBLANK(AA209)</formula>
    </cfRule>
  </conditionalFormatting>
  <conditionalFormatting sqref="AC210">
    <cfRule type="cellIs" dxfId="3483" priority="6456" operator="greaterThan">
      <formula>$C$11</formula>
    </cfRule>
    <cfRule type="expression" dxfId="3482" priority="6458">
      <formula>ISBLANK(AA211)</formula>
    </cfRule>
    <cfRule type="expression" dxfId="3481" priority="6457">
      <formula>ISBLANK(AB211)</formula>
    </cfRule>
  </conditionalFormatting>
  <conditionalFormatting sqref="AC211">
    <cfRule type="expression" dxfId="3480" priority="16486">
      <formula>ISBLANK(AA211)</formula>
    </cfRule>
  </conditionalFormatting>
  <conditionalFormatting sqref="AC211:AC213">
    <cfRule type="expression" dxfId="3479" priority="16481">
      <formula>ISBLANK(AB211)</formula>
    </cfRule>
  </conditionalFormatting>
  <conditionalFormatting sqref="AC212">
    <cfRule type="expression" dxfId="3478" priority="16484">
      <formula>ISBLANK(AA212)</formula>
    </cfRule>
  </conditionalFormatting>
  <conditionalFormatting sqref="AC213">
    <cfRule type="expression" dxfId="3477" priority="16482">
      <formula>ISBLANK(AA213)</formula>
    </cfRule>
  </conditionalFormatting>
  <conditionalFormatting sqref="AC215">
    <cfRule type="cellIs" dxfId="3476" priority="6453" operator="greaterThan">
      <formula>$C$11</formula>
    </cfRule>
    <cfRule type="expression" dxfId="3475" priority="6454">
      <formula>ISBLANK(AB216)</formula>
    </cfRule>
    <cfRule type="expression" dxfId="3474" priority="6455">
      <formula>ISBLANK(AA216)</formula>
    </cfRule>
  </conditionalFormatting>
  <conditionalFormatting sqref="AC216">
    <cfRule type="expression" dxfId="3473" priority="9329">
      <formula>ISBLANK(AA216)</formula>
    </cfRule>
  </conditionalFormatting>
  <conditionalFormatting sqref="AC216:AC218">
    <cfRule type="expression" dxfId="3472" priority="9324">
      <formula>ISBLANK(AB216)</formula>
    </cfRule>
  </conditionalFormatting>
  <conditionalFormatting sqref="AC217">
    <cfRule type="expression" dxfId="3471" priority="9327">
      <formula>ISBLANK(AA217)</formula>
    </cfRule>
  </conditionalFormatting>
  <conditionalFormatting sqref="AC218">
    <cfRule type="expression" dxfId="3470" priority="9325">
      <formula>ISBLANK(AA218)</formula>
    </cfRule>
  </conditionalFormatting>
  <conditionalFormatting sqref="AC219">
    <cfRule type="cellIs" dxfId="3469" priority="6450" operator="greaterThan">
      <formula>$C$11</formula>
    </cfRule>
    <cfRule type="expression" dxfId="3468" priority="6451">
      <formula>ISBLANK(AB220)</formula>
    </cfRule>
    <cfRule type="expression" dxfId="3467" priority="6452">
      <formula>ISBLANK(AA220)</formula>
    </cfRule>
  </conditionalFormatting>
  <conditionalFormatting sqref="AC220">
    <cfRule type="expression" dxfId="3466" priority="9282">
      <formula>ISBLANK(AA220)</formula>
    </cfRule>
  </conditionalFormatting>
  <conditionalFormatting sqref="AC220:AC222">
    <cfRule type="expression" dxfId="3465" priority="9277">
      <formula>ISBLANK(AB220)</formula>
    </cfRule>
  </conditionalFormatting>
  <conditionalFormatting sqref="AC221">
    <cfRule type="expression" dxfId="3464" priority="9280">
      <formula>ISBLANK(AA221)</formula>
    </cfRule>
  </conditionalFormatting>
  <conditionalFormatting sqref="AC222">
    <cfRule type="expression" dxfId="3463" priority="9278">
      <formula>ISBLANK(AA222)</formula>
    </cfRule>
  </conditionalFormatting>
  <conditionalFormatting sqref="AC223">
    <cfRule type="expression" dxfId="3462" priority="6449">
      <formula>ISBLANK(AA224)</formula>
    </cfRule>
    <cfRule type="expression" dxfId="3461" priority="6448">
      <formula>ISBLANK(AB224)</formula>
    </cfRule>
    <cfRule type="cellIs" dxfId="3460" priority="6447" operator="greaterThan">
      <formula>$C$11</formula>
    </cfRule>
  </conditionalFormatting>
  <conditionalFormatting sqref="AC224">
    <cfRule type="expression" dxfId="3459" priority="9235">
      <formula>ISBLANK(AA224)</formula>
    </cfRule>
  </conditionalFormatting>
  <conditionalFormatting sqref="AC224:AC226">
    <cfRule type="expression" dxfId="3458" priority="9230">
      <formula>ISBLANK(AB224)</formula>
    </cfRule>
  </conditionalFormatting>
  <conditionalFormatting sqref="AC225">
    <cfRule type="expression" dxfId="3457" priority="9233">
      <formula>ISBLANK(AA225)</formula>
    </cfRule>
  </conditionalFormatting>
  <conditionalFormatting sqref="AC226">
    <cfRule type="expression" dxfId="3456" priority="9231">
      <formula>ISBLANK(AA226)</formula>
    </cfRule>
  </conditionalFormatting>
  <conditionalFormatting sqref="AC227">
    <cfRule type="expression" dxfId="3455" priority="6445">
      <formula>ISBLANK(AB228)</formula>
    </cfRule>
    <cfRule type="cellIs" dxfId="3454" priority="6444" operator="greaterThan">
      <formula>$C$11</formula>
    </cfRule>
    <cfRule type="expression" dxfId="3453" priority="6446">
      <formula>ISBLANK(AA228)</formula>
    </cfRule>
  </conditionalFormatting>
  <conditionalFormatting sqref="AC228">
    <cfRule type="expression" dxfId="3452" priority="9188">
      <formula>ISBLANK(AA228)</formula>
    </cfRule>
  </conditionalFormatting>
  <conditionalFormatting sqref="AC228:AC230">
    <cfRule type="expression" dxfId="3451" priority="9183">
      <formula>ISBLANK(AB228)</formula>
    </cfRule>
  </conditionalFormatting>
  <conditionalFormatting sqref="AC229">
    <cfRule type="expression" dxfId="3450" priority="9186">
      <formula>ISBLANK(AA229)</formula>
    </cfRule>
  </conditionalFormatting>
  <conditionalFormatting sqref="AC230">
    <cfRule type="expression" dxfId="3449" priority="9184">
      <formula>ISBLANK(AA230)</formula>
    </cfRule>
  </conditionalFormatting>
  <conditionalFormatting sqref="AC231">
    <cfRule type="expression" dxfId="3448" priority="6443">
      <formula>ISBLANK(AA232)</formula>
    </cfRule>
    <cfRule type="cellIs" dxfId="3447" priority="6441" operator="greaterThan">
      <formula>$C$11</formula>
    </cfRule>
    <cfRule type="expression" dxfId="3446" priority="6442">
      <formula>ISBLANK(AB232)</formula>
    </cfRule>
  </conditionalFormatting>
  <conditionalFormatting sqref="AC232">
    <cfRule type="expression" dxfId="3445" priority="9141">
      <formula>ISBLANK(AA232)</formula>
    </cfRule>
  </conditionalFormatting>
  <conditionalFormatting sqref="AC232:AC234">
    <cfRule type="expression" dxfId="3444" priority="9136">
      <formula>ISBLANK(AB232)</formula>
    </cfRule>
  </conditionalFormatting>
  <conditionalFormatting sqref="AC233">
    <cfRule type="expression" dxfId="3443" priority="9139">
      <formula>ISBLANK(AA233)</formula>
    </cfRule>
  </conditionalFormatting>
  <conditionalFormatting sqref="AC234">
    <cfRule type="expression" dxfId="3442" priority="9137">
      <formula>ISBLANK(AA234)</formula>
    </cfRule>
  </conditionalFormatting>
  <conditionalFormatting sqref="AC235">
    <cfRule type="cellIs" dxfId="3441" priority="6438" operator="greaterThan">
      <formula>$C$11</formula>
    </cfRule>
    <cfRule type="expression" dxfId="3440" priority="6440">
      <formula>ISBLANK(AA236)</formula>
    </cfRule>
    <cfRule type="expression" dxfId="3439" priority="6439">
      <formula>ISBLANK(AB236)</formula>
    </cfRule>
  </conditionalFormatting>
  <conditionalFormatting sqref="AC236">
    <cfRule type="expression" dxfId="3438" priority="9094">
      <formula>ISBLANK(AA236)</formula>
    </cfRule>
  </conditionalFormatting>
  <conditionalFormatting sqref="AC236:AC238">
    <cfRule type="expression" dxfId="3437" priority="9089">
      <formula>ISBLANK(AB236)</formula>
    </cfRule>
  </conditionalFormatting>
  <conditionalFormatting sqref="AC237">
    <cfRule type="expression" dxfId="3436" priority="9092">
      <formula>ISBLANK(AA237)</formula>
    </cfRule>
  </conditionalFormatting>
  <conditionalFormatting sqref="AC238">
    <cfRule type="expression" dxfId="3435" priority="9090">
      <formula>ISBLANK(AA238)</formula>
    </cfRule>
  </conditionalFormatting>
  <conditionalFormatting sqref="AC239">
    <cfRule type="cellIs" dxfId="3434" priority="4326" operator="greaterThan">
      <formula>$C$11</formula>
    </cfRule>
    <cfRule type="expression" dxfId="3433" priority="4327">
      <formula>ISBLANK(AB240)</formula>
    </cfRule>
    <cfRule type="expression" dxfId="3432" priority="4328">
      <formula>ISBLANK(AA240)</formula>
    </cfRule>
  </conditionalFormatting>
  <conditionalFormatting sqref="AC240">
    <cfRule type="expression" dxfId="3431" priority="4349">
      <formula>ISBLANK(AA240)</formula>
    </cfRule>
  </conditionalFormatting>
  <conditionalFormatting sqref="AC240:AC242">
    <cfRule type="expression" dxfId="3430" priority="4344">
      <formula>ISBLANK(AB240)</formula>
    </cfRule>
  </conditionalFormatting>
  <conditionalFormatting sqref="AC241">
    <cfRule type="expression" dxfId="3429" priority="4347">
      <formula>ISBLANK(AA241)</formula>
    </cfRule>
  </conditionalFormatting>
  <conditionalFormatting sqref="AC242">
    <cfRule type="expression" dxfId="3428" priority="4345">
      <formula>ISBLANK(AA242)</formula>
    </cfRule>
  </conditionalFormatting>
  <conditionalFormatting sqref="AC243">
    <cfRule type="expression" dxfId="3427" priority="6436">
      <formula>ISBLANK(AB244)</formula>
    </cfRule>
    <cfRule type="cellIs" dxfId="3426" priority="6435" operator="greaterThan">
      <formula>$C$11</formula>
    </cfRule>
    <cfRule type="expression" dxfId="3425" priority="6437">
      <formula>ISBLANK(AA244)</formula>
    </cfRule>
  </conditionalFormatting>
  <conditionalFormatting sqref="AC244">
    <cfRule type="expression" dxfId="3424" priority="9047">
      <formula>ISBLANK(AA244)</formula>
    </cfRule>
  </conditionalFormatting>
  <conditionalFormatting sqref="AC244:AC246">
    <cfRule type="expression" dxfId="3423" priority="9042">
      <formula>ISBLANK(AB244)</formula>
    </cfRule>
  </conditionalFormatting>
  <conditionalFormatting sqref="AC245">
    <cfRule type="expression" dxfId="3422" priority="9045">
      <formula>ISBLANK(AA245)</formula>
    </cfRule>
  </conditionalFormatting>
  <conditionalFormatting sqref="AC246">
    <cfRule type="expression" dxfId="3421" priority="9043">
      <formula>ISBLANK(AA246)</formula>
    </cfRule>
  </conditionalFormatting>
  <conditionalFormatting sqref="AC247">
    <cfRule type="expression" dxfId="3420" priority="6433">
      <formula>ISBLANK(AB248)</formula>
    </cfRule>
    <cfRule type="expression" dxfId="3419" priority="6434">
      <formula>ISBLANK(AA248)</formula>
    </cfRule>
    <cfRule type="cellIs" dxfId="3418" priority="6432" operator="greaterThan">
      <formula>$C$11</formula>
    </cfRule>
  </conditionalFormatting>
  <conditionalFormatting sqref="AC248">
    <cfRule type="expression" dxfId="3417" priority="9000">
      <formula>ISBLANK(AA248)</formula>
    </cfRule>
  </conditionalFormatting>
  <conditionalFormatting sqref="AC248:AC250">
    <cfRule type="expression" dxfId="3416" priority="8995">
      <formula>ISBLANK(AB248)</formula>
    </cfRule>
  </conditionalFormatting>
  <conditionalFormatting sqref="AC249">
    <cfRule type="expression" dxfId="3415" priority="8998">
      <formula>ISBLANK(AA249)</formula>
    </cfRule>
  </conditionalFormatting>
  <conditionalFormatting sqref="AC250">
    <cfRule type="expression" dxfId="3414" priority="8996">
      <formula>ISBLANK(AA250)</formula>
    </cfRule>
  </conditionalFormatting>
  <conditionalFormatting sqref="AC251">
    <cfRule type="expression" dxfId="3413" priority="6430">
      <formula>ISBLANK(AB252)</formula>
    </cfRule>
    <cfRule type="cellIs" dxfId="3412" priority="6429" operator="greaterThan">
      <formula>$C$11</formula>
    </cfRule>
    <cfRule type="expression" dxfId="3411" priority="6431">
      <formula>ISBLANK(AA252)</formula>
    </cfRule>
  </conditionalFormatting>
  <conditionalFormatting sqref="AC252">
    <cfRule type="expression" dxfId="3410" priority="8953">
      <formula>ISBLANK(AA252)</formula>
    </cfRule>
  </conditionalFormatting>
  <conditionalFormatting sqref="AC252:AC254">
    <cfRule type="expression" dxfId="3409" priority="8948">
      <formula>ISBLANK(AB252)</formula>
    </cfRule>
  </conditionalFormatting>
  <conditionalFormatting sqref="AC253">
    <cfRule type="expression" dxfId="3408" priority="8951">
      <formula>ISBLANK(AA253)</formula>
    </cfRule>
  </conditionalFormatting>
  <conditionalFormatting sqref="AC254">
    <cfRule type="expression" dxfId="3407" priority="8949">
      <formula>ISBLANK(AA254)</formula>
    </cfRule>
  </conditionalFormatting>
  <conditionalFormatting sqref="AC255">
    <cfRule type="expression" dxfId="3406" priority="6428">
      <formula>ISBLANK(AA256)</formula>
    </cfRule>
    <cfRule type="expression" dxfId="3405" priority="6427">
      <formula>ISBLANK(AB256)</formula>
    </cfRule>
    <cfRule type="cellIs" dxfId="3404" priority="6426" operator="greaterThan">
      <formula>$C$11</formula>
    </cfRule>
  </conditionalFormatting>
  <conditionalFormatting sqref="AC256">
    <cfRule type="expression" dxfId="3403" priority="8906">
      <formula>ISBLANK(AA256)</formula>
    </cfRule>
  </conditionalFormatting>
  <conditionalFormatting sqref="AC256:AC258">
    <cfRule type="expression" dxfId="3402" priority="8901">
      <formula>ISBLANK(AB256)</formula>
    </cfRule>
  </conditionalFormatting>
  <conditionalFormatting sqref="AC257">
    <cfRule type="expression" dxfId="3401" priority="8904">
      <formula>ISBLANK(AA257)</formula>
    </cfRule>
  </conditionalFormatting>
  <conditionalFormatting sqref="AC258">
    <cfRule type="expression" dxfId="3400" priority="8902">
      <formula>ISBLANK(AA258)</formula>
    </cfRule>
  </conditionalFormatting>
  <conditionalFormatting sqref="AC259">
    <cfRule type="cellIs" dxfId="3399" priority="4267" operator="greaterThan">
      <formula>$C$11</formula>
    </cfRule>
    <cfRule type="expression" dxfId="3398" priority="4268">
      <formula>ISBLANK(AB260)</formula>
    </cfRule>
    <cfRule type="expression" dxfId="3397" priority="4269">
      <formula>ISBLANK(AA260)</formula>
    </cfRule>
  </conditionalFormatting>
  <conditionalFormatting sqref="AC260">
    <cfRule type="expression" dxfId="3396" priority="4290">
      <formula>ISBLANK(AA260)</formula>
    </cfRule>
  </conditionalFormatting>
  <conditionalFormatting sqref="AC260:AC262">
    <cfRule type="expression" dxfId="3395" priority="4285">
      <formula>ISBLANK(AB260)</formula>
    </cfRule>
  </conditionalFormatting>
  <conditionalFormatting sqref="AC261">
    <cfRule type="expression" dxfId="3394" priority="4288">
      <formula>ISBLANK(AA261)</formula>
    </cfRule>
  </conditionalFormatting>
  <conditionalFormatting sqref="AC262">
    <cfRule type="expression" dxfId="3393" priority="4286">
      <formula>ISBLANK(AA262)</formula>
    </cfRule>
  </conditionalFormatting>
  <conditionalFormatting sqref="AC263">
    <cfRule type="cellIs" dxfId="3392" priority="6423" operator="greaterThan">
      <formula>$C$11</formula>
    </cfRule>
    <cfRule type="expression" dxfId="3391" priority="6425">
      <formula>ISBLANK(AA264)</formula>
    </cfRule>
    <cfRule type="expression" dxfId="3390" priority="6424">
      <formula>ISBLANK(AB264)</formula>
    </cfRule>
  </conditionalFormatting>
  <conditionalFormatting sqref="AC264">
    <cfRule type="expression" dxfId="3389" priority="8859">
      <formula>ISBLANK(AA264)</formula>
    </cfRule>
  </conditionalFormatting>
  <conditionalFormatting sqref="AC264:AC266">
    <cfRule type="expression" dxfId="3388" priority="8854">
      <formula>ISBLANK(AB264)</formula>
    </cfRule>
  </conditionalFormatting>
  <conditionalFormatting sqref="AC265">
    <cfRule type="expression" dxfId="3387" priority="8857">
      <formula>ISBLANK(AA265)</formula>
    </cfRule>
  </conditionalFormatting>
  <conditionalFormatting sqref="AC266">
    <cfRule type="expression" dxfId="3386" priority="8855">
      <formula>ISBLANK(AA266)</formula>
    </cfRule>
  </conditionalFormatting>
  <conditionalFormatting sqref="AC269">
    <cfRule type="expression" dxfId="3385" priority="6422">
      <formula>ISBLANK(AA270)</formula>
    </cfRule>
    <cfRule type="expression" dxfId="3384" priority="6421">
      <formula>ISBLANK(AB270)</formula>
    </cfRule>
    <cfRule type="cellIs" dxfId="3383" priority="6420" operator="greaterThan">
      <formula>$C$11</formula>
    </cfRule>
  </conditionalFormatting>
  <conditionalFormatting sqref="AC270">
    <cfRule type="expression" dxfId="3382" priority="9517">
      <formula>ISBLANK(AA270)</formula>
    </cfRule>
  </conditionalFormatting>
  <conditionalFormatting sqref="AC270:AC272">
    <cfRule type="expression" dxfId="3381" priority="9512">
      <formula>ISBLANK(AB270)</formula>
    </cfRule>
  </conditionalFormatting>
  <conditionalFormatting sqref="AC271">
    <cfRule type="expression" dxfId="3380" priority="9515">
      <formula>ISBLANK(AA271)</formula>
    </cfRule>
  </conditionalFormatting>
  <conditionalFormatting sqref="AC272">
    <cfRule type="expression" dxfId="3379" priority="9513">
      <formula>ISBLANK(AA272)</formula>
    </cfRule>
  </conditionalFormatting>
  <conditionalFormatting sqref="AC273">
    <cfRule type="expression" dxfId="3378" priority="4150">
      <formula>ISBLANK(AB274)</formula>
    </cfRule>
    <cfRule type="cellIs" dxfId="3377" priority="4149" operator="greaterThan">
      <formula>$C$11</formula>
    </cfRule>
    <cfRule type="expression" dxfId="3376" priority="4151">
      <formula>ISBLANK(AA274)</formula>
    </cfRule>
  </conditionalFormatting>
  <conditionalFormatting sqref="AC274">
    <cfRule type="expression" dxfId="3375" priority="4172">
      <formula>ISBLANK(AA274)</formula>
    </cfRule>
  </conditionalFormatting>
  <conditionalFormatting sqref="AC274:AC276">
    <cfRule type="expression" dxfId="3374" priority="4167">
      <formula>ISBLANK(AB274)</formula>
    </cfRule>
  </conditionalFormatting>
  <conditionalFormatting sqref="AC275">
    <cfRule type="expression" dxfId="3373" priority="4170">
      <formula>ISBLANK(AA275)</formula>
    </cfRule>
  </conditionalFormatting>
  <conditionalFormatting sqref="AC276">
    <cfRule type="expression" dxfId="3372" priority="4168">
      <formula>ISBLANK(AA276)</formula>
    </cfRule>
  </conditionalFormatting>
  <conditionalFormatting sqref="AC277">
    <cfRule type="expression" dxfId="3371" priority="2912">
      <formula>ISBLANK(AA278)</formula>
    </cfRule>
    <cfRule type="expression" dxfId="3370" priority="2911">
      <formula>ISBLANK(AB278)</formula>
    </cfRule>
    <cfRule type="cellIs" dxfId="3369" priority="2910" operator="greaterThan">
      <formula>$C$11</formula>
    </cfRule>
  </conditionalFormatting>
  <conditionalFormatting sqref="AC278">
    <cfRule type="expression" dxfId="3368" priority="2932">
      <formula>ISBLANK(AB278)</formula>
    </cfRule>
    <cfRule type="expression" dxfId="3367" priority="2933">
      <formula>ISBLANK(AA278)</formula>
    </cfRule>
  </conditionalFormatting>
  <conditionalFormatting sqref="AC279">
    <cfRule type="expression" dxfId="3366" priority="2930">
      <formula>ISBLANK(AB279)</formula>
    </cfRule>
    <cfRule type="expression" dxfId="3365" priority="2931">
      <formula>ISBLANK(AA279)</formula>
    </cfRule>
  </conditionalFormatting>
  <conditionalFormatting sqref="AC280">
    <cfRule type="expression" dxfId="3364" priority="2929">
      <formula>ISBLANK(AA280)</formula>
    </cfRule>
    <cfRule type="expression" dxfId="3363" priority="2928">
      <formula>ISBLANK(AB280)</formula>
    </cfRule>
  </conditionalFormatting>
  <conditionalFormatting sqref="AC281">
    <cfRule type="cellIs" dxfId="3362" priority="4090" operator="greaterThan">
      <formula>$C$11</formula>
    </cfRule>
    <cfRule type="expression" dxfId="3361" priority="4092">
      <formula>ISBLANK(AA282)</formula>
    </cfRule>
    <cfRule type="expression" dxfId="3360" priority="4091">
      <formula>ISBLANK(AB282)</formula>
    </cfRule>
  </conditionalFormatting>
  <conditionalFormatting sqref="AC282">
    <cfRule type="expression" dxfId="3359" priority="4113">
      <formula>ISBLANK(AA282)</formula>
    </cfRule>
  </conditionalFormatting>
  <conditionalFormatting sqref="AC282:AC284">
    <cfRule type="expression" dxfId="3358" priority="4108">
      <formula>ISBLANK(AB282)</formula>
    </cfRule>
  </conditionalFormatting>
  <conditionalFormatting sqref="AC283">
    <cfRule type="expression" dxfId="3357" priority="4111">
      <formula>ISBLANK(AA283)</formula>
    </cfRule>
  </conditionalFormatting>
  <conditionalFormatting sqref="AC284">
    <cfRule type="expression" dxfId="3356" priority="4109">
      <formula>ISBLANK(AA284)</formula>
    </cfRule>
  </conditionalFormatting>
  <conditionalFormatting sqref="AC285">
    <cfRule type="cellIs" dxfId="3355" priority="4208" operator="greaterThan">
      <formula>$C$11</formula>
    </cfRule>
    <cfRule type="expression" dxfId="3354" priority="4209">
      <formula>ISBLANK(AB286)</formula>
    </cfRule>
    <cfRule type="expression" dxfId="3353" priority="4210">
      <formula>ISBLANK(AA286)</formula>
    </cfRule>
  </conditionalFormatting>
  <conditionalFormatting sqref="AC286">
    <cfRule type="expression" dxfId="3352" priority="4231">
      <formula>ISBLANK(AA286)</formula>
    </cfRule>
  </conditionalFormatting>
  <conditionalFormatting sqref="AC286:AC288">
    <cfRule type="expression" dxfId="3351" priority="4226">
      <formula>ISBLANK(AB286)</formula>
    </cfRule>
  </conditionalFormatting>
  <conditionalFormatting sqref="AC287">
    <cfRule type="expression" dxfId="3350" priority="4229">
      <formula>ISBLANK(AA287)</formula>
    </cfRule>
  </conditionalFormatting>
  <conditionalFormatting sqref="AC288">
    <cfRule type="expression" dxfId="3349" priority="4227">
      <formula>ISBLANK(AA288)</formula>
    </cfRule>
  </conditionalFormatting>
  <conditionalFormatting sqref="AC290">
    <cfRule type="expression" dxfId="3348" priority="6419">
      <formula>ISBLANK(AA291)</formula>
    </cfRule>
    <cfRule type="expression" dxfId="3347" priority="6418">
      <formula>ISBLANK(AB291)</formula>
    </cfRule>
    <cfRule type="cellIs" dxfId="3346" priority="6417" operator="greaterThan">
      <formula>$C$11</formula>
    </cfRule>
  </conditionalFormatting>
  <conditionalFormatting sqref="AC291">
    <cfRule type="expression" dxfId="3345" priority="9470">
      <formula>ISBLANK(AA291)</formula>
    </cfRule>
  </conditionalFormatting>
  <conditionalFormatting sqref="AC291:AC293">
    <cfRule type="expression" dxfId="3344" priority="9465">
      <formula>ISBLANK(AB291)</formula>
    </cfRule>
  </conditionalFormatting>
  <conditionalFormatting sqref="AC292">
    <cfRule type="expression" dxfId="3343" priority="9468">
      <formula>ISBLANK(AA292)</formula>
    </cfRule>
  </conditionalFormatting>
  <conditionalFormatting sqref="AC293">
    <cfRule type="expression" dxfId="3342" priority="9466">
      <formula>ISBLANK(AA293)</formula>
    </cfRule>
  </conditionalFormatting>
  <conditionalFormatting sqref="AC295">
    <cfRule type="cellIs" dxfId="3341" priority="6414" operator="greaterThan">
      <formula>$C$11</formula>
    </cfRule>
    <cfRule type="expression" dxfId="3340" priority="6415">
      <formula>ISBLANK(AB296)</formula>
    </cfRule>
    <cfRule type="expression" dxfId="3339" priority="6416">
      <formula>ISBLANK(AA296)</formula>
    </cfRule>
  </conditionalFormatting>
  <conditionalFormatting sqref="AC296">
    <cfRule type="expression" dxfId="3338" priority="9423">
      <formula>ISBLANK(AA296)</formula>
    </cfRule>
  </conditionalFormatting>
  <conditionalFormatting sqref="AC296:AC298">
    <cfRule type="expression" dxfId="3337" priority="9418">
      <formula>ISBLANK(AB296)</formula>
    </cfRule>
  </conditionalFormatting>
  <conditionalFormatting sqref="AC297">
    <cfRule type="expression" dxfId="3336" priority="9421">
      <formula>ISBLANK(AA297)</formula>
    </cfRule>
  </conditionalFormatting>
  <conditionalFormatting sqref="AC298">
    <cfRule type="expression" dxfId="3335" priority="9419">
      <formula>ISBLANK(AA298)</formula>
    </cfRule>
  </conditionalFormatting>
  <conditionalFormatting sqref="AC300">
    <cfRule type="expression" dxfId="3334" priority="6412">
      <formula>ISBLANK(AB301)</formula>
    </cfRule>
    <cfRule type="expression" dxfId="3333" priority="6413">
      <formula>ISBLANK(AA301)</formula>
    </cfRule>
    <cfRule type="cellIs" dxfId="3332" priority="6411" operator="greaterThan">
      <formula>$C$11</formula>
    </cfRule>
  </conditionalFormatting>
  <conditionalFormatting sqref="AC301">
    <cfRule type="expression" dxfId="3331" priority="8812">
      <formula>ISBLANK(AA301)</formula>
    </cfRule>
  </conditionalFormatting>
  <conditionalFormatting sqref="AC301:AC303">
    <cfRule type="expression" dxfId="3330" priority="8807">
      <formula>ISBLANK(AB301)</formula>
    </cfRule>
  </conditionalFormatting>
  <conditionalFormatting sqref="AC302">
    <cfRule type="expression" dxfId="3329" priority="8810">
      <formula>ISBLANK(AA302)</formula>
    </cfRule>
  </conditionalFormatting>
  <conditionalFormatting sqref="AC303">
    <cfRule type="expression" dxfId="3328" priority="8808">
      <formula>ISBLANK(AA303)</formula>
    </cfRule>
  </conditionalFormatting>
  <conditionalFormatting sqref="AC304">
    <cfRule type="cellIs" dxfId="3327" priority="6408" operator="greaterThan">
      <formula>$C$11</formula>
    </cfRule>
    <cfRule type="expression" dxfId="3326" priority="6410">
      <formula>ISBLANK(AA305)</formula>
    </cfRule>
    <cfRule type="expression" dxfId="3325" priority="6409">
      <formula>ISBLANK(AB305)</formula>
    </cfRule>
  </conditionalFormatting>
  <conditionalFormatting sqref="AC305">
    <cfRule type="expression" dxfId="3324" priority="8765">
      <formula>ISBLANK(AA305)</formula>
    </cfRule>
  </conditionalFormatting>
  <conditionalFormatting sqref="AC305:AC307">
    <cfRule type="expression" dxfId="3323" priority="8760">
      <formula>ISBLANK(AB305)</formula>
    </cfRule>
  </conditionalFormatting>
  <conditionalFormatting sqref="AC306">
    <cfRule type="expression" dxfId="3322" priority="8763">
      <formula>ISBLANK(AA306)</formula>
    </cfRule>
  </conditionalFormatting>
  <conditionalFormatting sqref="AC307">
    <cfRule type="expression" dxfId="3321" priority="8761">
      <formula>ISBLANK(AA307)</formula>
    </cfRule>
  </conditionalFormatting>
  <conditionalFormatting sqref="AC308">
    <cfRule type="expression" dxfId="3320" priority="6406">
      <formula>ISBLANK(AB309)</formula>
    </cfRule>
    <cfRule type="expression" dxfId="3319" priority="6407">
      <formula>ISBLANK(AA309)</formula>
    </cfRule>
    <cfRule type="cellIs" dxfId="3318" priority="6405" operator="greaterThan">
      <formula>$C$11</formula>
    </cfRule>
  </conditionalFormatting>
  <conditionalFormatting sqref="AC309">
    <cfRule type="expression" dxfId="3317" priority="8718">
      <formula>ISBLANK(AA309)</formula>
    </cfRule>
  </conditionalFormatting>
  <conditionalFormatting sqref="AC309:AC311">
    <cfRule type="expression" dxfId="3316" priority="8713">
      <formula>ISBLANK(AB309)</formula>
    </cfRule>
  </conditionalFormatting>
  <conditionalFormatting sqref="AC310">
    <cfRule type="expression" dxfId="3315" priority="8716">
      <formula>ISBLANK(AA310)</formula>
    </cfRule>
  </conditionalFormatting>
  <conditionalFormatting sqref="AC311">
    <cfRule type="expression" dxfId="3314" priority="8714">
      <formula>ISBLANK(AA311)</formula>
    </cfRule>
  </conditionalFormatting>
  <conditionalFormatting sqref="AC312">
    <cfRule type="cellIs" dxfId="3313" priority="6402" operator="greaterThan">
      <formula>$C$11</formula>
    </cfRule>
    <cfRule type="expression" dxfId="3312" priority="6403">
      <formula>ISBLANK(AB313)</formula>
    </cfRule>
    <cfRule type="expression" dxfId="3311" priority="6404">
      <formula>ISBLANK(AA313)</formula>
    </cfRule>
  </conditionalFormatting>
  <conditionalFormatting sqref="AC313">
    <cfRule type="expression" dxfId="3310" priority="8671">
      <formula>ISBLANK(AA313)</formula>
    </cfRule>
  </conditionalFormatting>
  <conditionalFormatting sqref="AC313:AC315">
    <cfRule type="expression" dxfId="3309" priority="8666">
      <formula>ISBLANK(AB313)</formula>
    </cfRule>
  </conditionalFormatting>
  <conditionalFormatting sqref="AC314">
    <cfRule type="expression" dxfId="3308" priority="8669">
      <formula>ISBLANK(AA314)</formula>
    </cfRule>
  </conditionalFormatting>
  <conditionalFormatting sqref="AC315">
    <cfRule type="expression" dxfId="3307" priority="8667">
      <formula>ISBLANK(AA315)</formula>
    </cfRule>
  </conditionalFormatting>
  <conditionalFormatting sqref="AC316">
    <cfRule type="expression" dxfId="3306" priority="6401">
      <formula>ISBLANK(AA317)</formula>
    </cfRule>
    <cfRule type="expression" dxfId="3305" priority="6400">
      <formula>ISBLANK(AB317)</formula>
    </cfRule>
    <cfRule type="cellIs" dxfId="3304" priority="6399" operator="greaterThan">
      <formula>$C$11</formula>
    </cfRule>
  </conditionalFormatting>
  <conditionalFormatting sqref="AC317">
    <cfRule type="expression" dxfId="3303" priority="8624">
      <formula>ISBLANK(AA317)</formula>
    </cfRule>
  </conditionalFormatting>
  <conditionalFormatting sqref="AC317:AC319">
    <cfRule type="expression" dxfId="3302" priority="8619">
      <formula>ISBLANK(AB317)</formula>
    </cfRule>
  </conditionalFormatting>
  <conditionalFormatting sqref="AC318">
    <cfRule type="expression" dxfId="3301" priority="8622">
      <formula>ISBLANK(AA318)</formula>
    </cfRule>
  </conditionalFormatting>
  <conditionalFormatting sqref="AC319">
    <cfRule type="expression" dxfId="3300" priority="8620">
      <formula>ISBLANK(AA319)</formula>
    </cfRule>
  </conditionalFormatting>
  <conditionalFormatting sqref="AC320">
    <cfRule type="expression" dxfId="3299" priority="6398">
      <formula>ISBLANK(AA321)</formula>
    </cfRule>
    <cfRule type="expression" dxfId="3298" priority="6397">
      <formula>ISBLANK(AB321)</formula>
    </cfRule>
    <cfRule type="cellIs" dxfId="3297" priority="6396" operator="greaterThan">
      <formula>$C$11</formula>
    </cfRule>
  </conditionalFormatting>
  <conditionalFormatting sqref="AC321">
    <cfRule type="expression" dxfId="3296" priority="8577">
      <formula>ISBLANK(AA321)</formula>
    </cfRule>
  </conditionalFormatting>
  <conditionalFormatting sqref="AC321:AC323">
    <cfRule type="expression" dxfId="3295" priority="8572">
      <formula>ISBLANK(AB321)</formula>
    </cfRule>
  </conditionalFormatting>
  <conditionalFormatting sqref="AC322">
    <cfRule type="expression" dxfId="3294" priority="8575">
      <formula>ISBLANK(AA322)</formula>
    </cfRule>
  </conditionalFormatting>
  <conditionalFormatting sqref="AC323">
    <cfRule type="expression" dxfId="3293" priority="8573">
      <formula>ISBLANK(AA323)</formula>
    </cfRule>
  </conditionalFormatting>
  <conditionalFormatting sqref="AC324">
    <cfRule type="cellIs" dxfId="3292" priority="6393" operator="greaterThan">
      <formula>$C$11</formula>
    </cfRule>
    <cfRule type="expression" dxfId="3291" priority="6395">
      <formula>ISBLANK(AA325)</formula>
    </cfRule>
    <cfRule type="expression" dxfId="3290" priority="6394">
      <formula>ISBLANK(AB325)</formula>
    </cfRule>
  </conditionalFormatting>
  <conditionalFormatting sqref="AC325">
    <cfRule type="expression" dxfId="3289" priority="8530">
      <formula>ISBLANK(AA325)</formula>
    </cfRule>
  </conditionalFormatting>
  <conditionalFormatting sqref="AC325:AC327">
    <cfRule type="expression" dxfId="3288" priority="8525">
      <formula>ISBLANK(AB325)</formula>
    </cfRule>
  </conditionalFormatting>
  <conditionalFormatting sqref="AC326">
    <cfRule type="expression" dxfId="3287" priority="8528">
      <formula>ISBLANK(AA326)</formula>
    </cfRule>
  </conditionalFormatting>
  <conditionalFormatting sqref="AC327">
    <cfRule type="expression" dxfId="3286" priority="8526">
      <formula>ISBLANK(AA327)</formula>
    </cfRule>
  </conditionalFormatting>
  <conditionalFormatting sqref="AC328">
    <cfRule type="expression" dxfId="3285" priority="6392">
      <formula>ISBLANK(AA329)</formula>
    </cfRule>
    <cfRule type="expression" dxfId="3284" priority="6391">
      <formula>ISBLANK(AB329)</formula>
    </cfRule>
    <cfRule type="cellIs" dxfId="3283" priority="6390" operator="greaterThan">
      <formula>$C$11</formula>
    </cfRule>
  </conditionalFormatting>
  <conditionalFormatting sqref="AC329">
    <cfRule type="expression" dxfId="3282" priority="8483">
      <formula>ISBLANK(AA329)</formula>
    </cfRule>
  </conditionalFormatting>
  <conditionalFormatting sqref="AC329:AC331">
    <cfRule type="expression" dxfId="3281" priority="8478">
      <formula>ISBLANK(AB329)</formula>
    </cfRule>
  </conditionalFormatting>
  <conditionalFormatting sqref="AC330">
    <cfRule type="expression" dxfId="3280" priority="8481">
      <formula>ISBLANK(AA330)</formula>
    </cfRule>
  </conditionalFormatting>
  <conditionalFormatting sqref="AC331">
    <cfRule type="expression" dxfId="3279" priority="8479">
      <formula>ISBLANK(AA331)</formula>
    </cfRule>
  </conditionalFormatting>
  <conditionalFormatting sqref="AC332">
    <cfRule type="expression" dxfId="3278" priority="6389">
      <formula>ISBLANK(AA333)</formula>
    </cfRule>
    <cfRule type="expression" dxfId="3277" priority="6388">
      <formula>ISBLANK(AB333)</formula>
    </cfRule>
    <cfRule type="cellIs" dxfId="3276" priority="6387" operator="greaterThan">
      <formula>$C$11</formula>
    </cfRule>
  </conditionalFormatting>
  <conditionalFormatting sqref="AC333">
    <cfRule type="expression" dxfId="3275" priority="9376">
      <formula>ISBLANK(AA333)</formula>
    </cfRule>
  </conditionalFormatting>
  <conditionalFormatting sqref="AC333:AC335">
    <cfRule type="expression" dxfId="3274" priority="9371">
      <formula>ISBLANK(AB333)</formula>
    </cfRule>
  </conditionalFormatting>
  <conditionalFormatting sqref="AC334">
    <cfRule type="expression" dxfId="3273" priority="9374">
      <formula>ISBLANK(AA334)</formula>
    </cfRule>
  </conditionalFormatting>
  <conditionalFormatting sqref="AC335">
    <cfRule type="expression" dxfId="3272" priority="9372">
      <formula>ISBLANK(AA335)</formula>
    </cfRule>
  </conditionalFormatting>
  <conditionalFormatting sqref="AC338">
    <cfRule type="expression" dxfId="3271" priority="6385">
      <formula>ISBLANK(AB339)</formula>
    </cfRule>
    <cfRule type="expression" dxfId="3270" priority="6386">
      <formula>ISBLANK(AA339)</formula>
    </cfRule>
    <cfRule type="cellIs" dxfId="3269" priority="6384" operator="greaterThan">
      <formula>$C$11</formula>
    </cfRule>
  </conditionalFormatting>
  <conditionalFormatting sqref="AC339">
    <cfRule type="expression" dxfId="3268" priority="9659">
      <formula>ISBLANK(AA339)</formula>
    </cfRule>
  </conditionalFormatting>
  <conditionalFormatting sqref="AC339:AC341">
    <cfRule type="expression" dxfId="3267" priority="9654">
      <formula>ISBLANK(AB339)</formula>
    </cfRule>
  </conditionalFormatting>
  <conditionalFormatting sqref="AC340">
    <cfRule type="expression" dxfId="3266" priority="9657">
      <formula>ISBLANK(AA340)</formula>
    </cfRule>
  </conditionalFormatting>
  <conditionalFormatting sqref="AC341">
    <cfRule type="expression" dxfId="3265" priority="9655">
      <formula>ISBLANK(AA341)</formula>
    </cfRule>
  </conditionalFormatting>
  <conditionalFormatting sqref="AC342">
    <cfRule type="expression" dxfId="3264" priority="6383">
      <formula>ISBLANK(AA343)</formula>
    </cfRule>
    <cfRule type="cellIs" dxfId="3263" priority="6381" operator="greaterThan">
      <formula>$C$11</formula>
    </cfRule>
    <cfRule type="expression" dxfId="3262" priority="6382">
      <formula>ISBLANK(AB343)</formula>
    </cfRule>
  </conditionalFormatting>
  <conditionalFormatting sqref="AC343">
    <cfRule type="expression" dxfId="3261" priority="9612">
      <formula>ISBLANK(AA343)</formula>
    </cfRule>
  </conditionalFormatting>
  <conditionalFormatting sqref="AC343:AC345">
    <cfRule type="expression" dxfId="3260" priority="9607">
      <formula>ISBLANK(AB343)</formula>
    </cfRule>
  </conditionalFormatting>
  <conditionalFormatting sqref="AC344">
    <cfRule type="expression" dxfId="3259" priority="9610">
      <formula>ISBLANK(AA344)</formula>
    </cfRule>
  </conditionalFormatting>
  <conditionalFormatting sqref="AC345">
    <cfRule type="expression" dxfId="3258" priority="9608">
      <formula>ISBLANK(AA345)</formula>
    </cfRule>
  </conditionalFormatting>
  <conditionalFormatting sqref="AC346">
    <cfRule type="expression" dxfId="3257" priority="6379">
      <formula>ISBLANK(AB347)</formula>
    </cfRule>
    <cfRule type="expression" dxfId="3256" priority="6380">
      <formula>ISBLANK(AA347)</formula>
    </cfRule>
    <cfRule type="cellIs" dxfId="3255" priority="6378" operator="greaterThan">
      <formula>$C$11</formula>
    </cfRule>
  </conditionalFormatting>
  <conditionalFormatting sqref="AC347">
    <cfRule type="expression" dxfId="3254" priority="9565">
      <formula>ISBLANK(AA347)</formula>
    </cfRule>
  </conditionalFormatting>
  <conditionalFormatting sqref="AC347:AC349">
    <cfRule type="expression" dxfId="3253" priority="9560">
      <formula>ISBLANK(AB347)</formula>
    </cfRule>
  </conditionalFormatting>
  <conditionalFormatting sqref="AC348">
    <cfRule type="expression" dxfId="3252" priority="9563">
      <formula>ISBLANK(AA348)</formula>
    </cfRule>
  </conditionalFormatting>
  <conditionalFormatting sqref="AC349">
    <cfRule type="expression" dxfId="3251" priority="9561">
      <formula>ISBLANK(AA349)</formula>
    </cfRule>
  </conditionalFormatting>
  <conditionalFormatting sqref="AC351">
    <cfRule type="cellIs" dxfId="3250" priority="6375" operator="greaterThan">
      <formula>$C$11</formula>
    </cfRule>
    <cfRule type="expression" dxfId="3249" priority="6376">
      <formula>ISBLANK(AB352)</formula>
    </cfRule>
    <cfRule type="expression" dxfId="3248" priority="6377">
      <formula>ISBLANK(AA352)</formula>
    </cfRule>
  </conditionalFormatting>
  <conditionalFormatting sqref="AC352">
    <cfRule type="expression" dxfId="3247" priority="9800">
      <formula>ISBLANK(AA352)</formula>
    </cfRule>
  </conditionalFormatting>
  <conditionalFormatting sqref="AC352:AC354">
    <cfRule type="expression" dxfId="3246" priority="9795">
      <formula>ISBLANK(AB352)</formula>
    </cfRule>
  </conditionalFormatting>
  <conditionalFormatting sqref="AC353">
    <cfRule type="expression" dxfId="3245" priority="9798">
      <formula>ISBLANK(AA353)</formula>
    </cfRule>
  </conditionalFormatting>
  <conditionalFormatting sqref="AC354">
    <cfRule type="expression" dxfId="3244" priority="9796">
      <formula>ISBLANK(AA354)</formula>
    </cfRule>
  </conditionalFormatting>
  <conditionalFormatting sqref="AC355">
    <cfRule type="cellIs" dxfId="3243" priority="6372" operator="greaterThan">
      <formula>$C$11</formula>
    </cfRule>
    <cfRule type="expression" dxfId="3242" priority="6374">
      <formula>ISBLANK(AA356)</formula>
    </cfRule>
    <cfRule type="expression" dxfId="3241" priority="6373">
      <formula>ISBLANK(AB356)</formula>
    </cfRule>
  </conditionalFormatting>
  <conditionalFormatting sqref="AC356">
    <cfRule type="expression" dxfId="3240" priority="9753">
      <formula>ISBLANK(AA356)</formula>
    </cfRule>
  </conditionalFormatting>
  <conditionalFormatting sqref="AC356:AC358">
    <cfRule type="expression" dxfId="3239" priority="9748">
      <formula>ISBLANK(AB356)</formula>
    </cfRule>
  </conditionalFormatting>
  <conditionalFormatting sqref="AC357">
    <cfRule type="expression" dxfId="3238" priority="9751">
      <formula>ISBLANK(AA357)</formula>
    </cfRule>
  </conditionalFormatting>
  <conditionalFormatting sqref="AC358">
    <cfRule type="expression" dxfId="3237" priority="9749">
      <formula>ISBLANK(AA358)</formula>
    </cfRule>
  </conditionalFormatting>
  <conditionalFormatting sqref="AC359">
    <cfRule type="expression" dxfId="3236" priority="6370">
      <formula>ISBLANK(AB360)</formula>
    </cfRule>
    <cfRule type="cellIs" dxfId="3235" priority="6369" operator="greaterThan">
      <formula>$C$11</formula>
    </cfRule>
    <cfRule type="expression" dxfId="3234" priority="6371">
      <formula>ISBLANK(AA360)</formula>
    </cfRule>
  </conditionalFormatting>
  <conditionalFormatting sqref="AC360">
    <cfRule type="expression" dxfId="3233" priority="9706">
      <formula>ISBLANK(AA360)</formula>
    </cfRule>
  </conditionalFormatting>
  <conditionalFormatting sqref="AC360:AC362">
    <cfRule type="expression" dxfId="3232" priority="9701">
      <formula>ISBLANK(AB360)</formula>
    </cfRule>
  </conditionalFormatting>
  <conditionalFormatting sqref="AC361">
    <cfRule type="expression" dxfId="3231" priority="9704">
      <formula>ISBLANK(AA361)</formula>
    </cfRule>
  </conditionalFormatting>
  <conditionalFormatting sqref="AC362">
    <cfRule type="expression" dxfId="3230" priority="9702">
      <formula>ISBLANK(AA362)</formula>
    </cfRule>
  </conditionalFormatting>
  <conditionalFormatting sqref="AC364">
    <cfRule type="expression" dxfId="3229" priority="6368">
      <formula>ISBLANK(AA365)</formula>
    </cfRule>
    <cfRule type="cellIs" dxfId="3228" priority="6366" operator="greaterThan">
      <formula>$C$11</formula>
    </cfRule>
    <cfRule type="expression" dxfId="3227" priority="6367">
      <formula>ISBLANK(AB365)</formula>
    </cfRule>
  </conditionalFormatting>
  <conditionalFormatting sqref="AC365">
    <cfRule type="expression" dxfId="3226" priority="9941">
      <formula>ISBLANK(AA365)</formula>
    </cfRule>
  </conditionalFormatting>
  <conditionalFormatting sqref="AC365:AC367">
    <cfRule type="expression" dxfId="3225" priority="9936">
      <formula>ISBLANK(AB365)</formula>
    </cfRule>
  </conditionalFormatting>
  <conditionalFormatting sqref="AC366">
    <cfRule type="expression" dxfId="3224" priority="9939">
      <formula>ISBLANK(AA366)</formula>
    </cfRule>
  </conditionalFormatting>
  <conditionalFormatting sqref="AC367">
    <cfRule type="expression" dxfId="3223" priority="9937">
      <formula>ISBLANK(AA367)</formula>
    </cfRule>
  </conditionalFormatting>
  <conditionalFormatting sqref="AC368">
    <cfRule type="expression" dxfId="3222" priority="6365">
      <formula>ISBLANK(AA369)</formula>
    </cfRule>
    <cfRule type="cellIs" dxfId="3221" priority="6363" operator="greaterThan">
      <formula>$C$11</formula>
    </cfRule>
    <cfRule type="expression" dxfId="3220" priority="6364">
      <formula>ISBLANK(AB369)</formula>
    </cfRule>
  </conditionalFormatting>
  <conditionalFormatting sqref="AC369">
    <cfRule type="expression" dxfId="3219" priority="9894">
      <formula>ISBLANK(AA369)</formula>
    </cfRule>
  </conditionalFormatting>
  <conditionalFormatting sqref="AC369:AC371">
    <cfRule type="expression" dxfId="3218" priority="9889">
      <formula>ISBLANK(AB369)</formula>
    </cfRule>
  </conditionalFormatting>
  <conditionalFormatting sqref="AC370">
    <cfRule type="expression" dxfId="3217" priority="9892">
      <formula>ISBLANK(AA370)</formula>
    </cfRule>
  </conditionalFormatting>
  <conditionalFormatting sqref="AC371">
    <cfRule type="expression" dxfId="3216" priority="9890">
      <formula>ISBLANK(AA371)</formula>
    </cfRule>
  </conditionalFormatting>
  <conditionalFormatting sqref="AC372">
    <cfRule type="expression" dxfId="3215" priority="6362">
      <formula>ISBLANK(AA373)</formula>
    </cfRule>
    <cfRule type="expression" dxfId="3214" priority="6361">
      <formula>ISBLANK(AB373)</formula>
    </cfRule>
    <cfRule type="cellIs" dxfId="3213" priority="6360" operator="greaterThan">
      <formula>$C$11</formula>
    </cfRule>
  </conditionalFormatting>
  <conditionalFormatting sqref="AC373">
    <cfRule type="expression" dxfId="3212" priority="9847">
      <formula>ISBLANK(AA373)</formula>
    </cfRule>
  </conditionalFormatting>
  <conditionalFormatting sqref="AC373:AC375">
    <cfRule type="expression" dxfId="3211" priority="9842">
      <formula>ISBLANK(AB373)</formula>
    </cfRule>
  </conditionalFormatting>
  <conditionalFormatting sqref="AC374">
    <cfRule type="expression" dxfId="3210" priority="9845">
      <formula>ISBLANK(AA374)</formula>
    </cfRule>
  </conditionalFormatting>
  <conditionalFormatting sqref="AC375">
    <cfRule type="expression" dxfId="3209" priority="9843">
      <formula>ISBLANK(AA375)</formula>
    </cfRule>
  </conditionalFormatting>
  <conditionalFormatting sqref="AC378">
    <cfRule type="expression" dxfId="3208" priority="6358">
      <formula>ISBLANK(AB379)</formula>
    </cfRule>
    <cfRule type="expression" dxfId="3207" priority="6359">
      <formula>ISBLANK(AA379)</formula>
    </cfRule>
    <cfRule type="cellIs" dxfId="3206" priority="6357" operator="greaterThan">
      <formula>$C$11</formula>
    </cfRule>
  </conditionalFormatting>
  <conditionalFormatting sqref="AC379">
    <cfRule type="expression" dxfId="3205" priority="10082">
      <formula>ISBLANK(AA379)</formula>
    </cfRule>
  </conditionalFormatting>
  <conditionalFormatting sqref="AC379:AC381">
    <cfRule type="expression" dxfId="3204" priority="10077">
      <formula>ISBLANK(AB379)</formula>
    </cfRule>
  </conditionalFormatting>
  <conditionalFormatting sqref="AC380">
    <cfRule type="expression" dxfId="3203" priority="10080">
      <formula>ISBLANK(AA380)</formula>
    </cfRule>
  </conditionalFormatting>
  <conditionalFormatting sqref="AC381">
    <cfRule type="expression" dxfId="3202" priority="10078">
      <formula>ISBLANK(AA381)</formula>
    </cfRule>
  </conditionalFormatting>
  <conditionalFormatting sqref="AC382">
    <cfRule type="expression" dxfId="3201" priority="6355">
      <formula>ISBLANK(AB383)</formula>
    </cfRule>
    <cfRule type="cellIs" dxfId="3200" priority="6354" operator="greaterThan">
      <formula>$C$11</formula>
    </cfRule>
    <cfRule type="expression" dxfId="3199" priority="6356">
      <formula>ISBLANK(AA383)</formula>
    </cfRule>
  </conditionalFormatting>
  <conditionalFormatting sqref="AC383">
    <cfRule type="expression" dxfId="3198" priority="10035">
      <formula>ISBLANK(AA383)</formula>
    </cfRule>
  </conditionalFormatting>
  <conditionalFormatting sqref="AC383:AC385">
    <cfRule type="expression" dxfId="3197" priority="10030">
      <formula>ISBLANK(AB383)</formula>
    </cfRule>
  </conditionalFormatting>
  <conditionalFormatting sqref="AC384">
    <cfRule type="expression" dxfId="3196" priority="10033">
      <formula>ISBLANK(AA384)</formula>
    </cfRule>
  </conditionalFormatting>
  <conditionalFormatting sqref="AC385">
    <cfRule type="expression" dxfId="3195" priority="10031">
      <formula>ISBLANK(AA385)</formula>
    </cfRule>
  </conditionalFormatting>
  <conditionalFormatting sqref="AC386">
    <cfRule type="cellIs" dxfId="3194" priority="6351" operator="greaterThan">
      <formula>$C$11</formula>
    </cfRule>
    <cfRule type="expression" dxfId="3193" priority="6352">
      <formula>ISBLANK(AB387)</formula>
    </cfRule>
    <cfRule type="expression" dxfId="3192" priority="6353">
      <formula>ISBLANK(AA387)</formula>
    </cfRule>
  </conditionalFormatting>
  <conditionalFormatting sqref="AC387">
    <cfRule type="expression" dxfId="3191" priority="9988">
      <formula>ISBLANK(AA387)</formula>
    </cfRule>
  </conditionalFormatting>
  <conditionalFormatting sqref="AC387:AC389">
    <cfRule type="expression" dxfId="3190" priority="9983">
      <formula>ISBLANK(AB387)</formula>
    </cfRule>
  </conditionalFormatting>
  <conditionalFormatting sqref="AC388">
    <cfRule type="expression" dxfId="3189" priority="9986">
      <formula>ISBLANK(AA388)</formula>
    </cfRule>
  </conditionalFormatting>
  <conditionalFormatting sqref="AC389">
    <cfRule type="expression" dxfId="3188" priority="9984">
      <formula>ISBLANK(AA389)</formula>
    </cfRule>
  </conditionalFormatting>
  <conditionalFormatting sqref="AC391">
    <cfRule type="expression" dxfId="3187" priority="6350">
      <formula>ISBLANK(AA392)</formula>
    </cfRule>
    <cfRule type="cellIs" dxfId="3186" priority="6348" operator="greaterThan">
      <formula>$C$11</formula>
    </cfRule>
    <cfRule type="expression" dxfId="3185" priority="6349">
      <formula>ISBLANK(AB392)</formula>
    </cfRule>
  </conditionalFormatting>
  <conditionalFormatting sqref="AC392">
    <cfRule type="expression" dxfId="3184" priority="10223">
      <formula>ISBLANK(AA392)</formula>
    </cfRule>
  </conditionalFormatting>
  <conditionalFormatting sqref="AC392:AC394">
    <cfRule type="expression" dxfId="3183" priority="10218">
      <formula>ISBLANK(AB392)</formula>
    </cfRule>
  </conditionalFormatting>
  <conditionalFormatting sqref="AC393">
    <cfRule type="expression" dxfId="3182" priority="10221">
      <formula>ISBLANK(AA393)</formula>
    </cfRule>
  </conditionalFormatting>
  <conditionalFormatting sqref="AC394">
    <cfRule type="expression" dxfId="3181" priority="10219">
      <formula>ISBLANK(AA394)</formula>
    </cfRule>
  </conditionalFormatting>
  <conditionalFormatting sqref="AC395">
    <cfRule type="expression" dxfId="3180" priority="6347">
      <formula>ISBLANK(AA396)</formula>
    </cfRule>
    <cfRule type="expression" dxfId="3179" priority="6346">
      <formula>ISBLANK(AB396)</formula>
    </cfRule>
    <cfRule type="cellIs" dxfId="3178" priority="6345" operator="greaterThan">
      <formula>$C$11</formula>
    </cfRule>
  </conditionalFormatting>
  <conditionalFormatting sqref="AC396">
    <cfRule type="expression" dxfId="3177" priority="10176">
      <formula>ISBLANK(AA396)</formula>
    </cfRule>
  </conditionalFormatting>
  <conditionalFormatting sqref="AC396:AC398">
    <cfRule type="expression" dxfId="3176" priority="10171">
      <formula>ISBLANK(AB396)</formula>
    </cfRule>
  </conditionalFormatting>
  <conditionalFormatting sqref="AC397">
    <cfRule type="expression" dxfId="3175" priority="10174">
      <formula>ISBLANK(AA397)</formula>
    </cfRule>
  </conditionalFormatting>
  <conditionalFormatting sqref="AC398">
    <cfRule type="expression" dxfId="3174" priority="10172">
      <formula>ISBLANK(AA398)</formula>
    </cfRule>
  </conditionalFormatting>
  <conditionalFormatting sqref="AC399:AC402">
    <cfRule type="expression" dxfId="3173" priority="6344">
      <formula>ISBLANK(AA400)</formula>
    </cfRule>
    <cfRule type="cellIs" dxfId="3172" priority="6342" operator="greaterThan">
      <formula>$C$11</formula>
    </cfRule>
    <cfRule type="expression" dxfId="3171" priority="6343">
      <formula>ISBLANK(AB400)</formula>
    </cfRule>
  </conditionalFormatting>
  <conditionalFormatting sqref="AC403">
    <cfRule type="expression" dxfId="3170" priority="10129">
      <formula>ISBLANK(AA403)</formula>
    </cfRule>
  </conditionalFormatting>
  <conditionalFormatting sqref="AC403:AC405">
    <cfRule type="expression" dxfId="3169" priority="10124">
      <formula>ISBLANK(AB403)</formula>
    </cfRule>
  </conditionalFormatting>
  <conditionalFormatting sqref="AC404">
    <cfRule type="expression" dxfId="3168" priority="10127">
      <formula>ISBLANK(AA404)</formula>
    </cfRule>
  </conditionalFormatting>
  <conditionalFormatting sqref="AC405">
    <cfRule type="expression" dxfId="3167" priority="10125">
      <formula>ISBLANK(AA405)</formula>
    </cfRule>
  </conditionalFormatting>
  <conditionalFormatting sqref="AC407">
    <cfRule type="cellIs" dxfId="3166" priority="3865" operator="greaterThan">
      <formula>$C$11</formula>
    </cfRule>
    <cfRule type="expression" dxfId="3165" priority="3867">
      <formula>ISBLANK(AA408)</formula>
    </cfRule>
    <cfRule type="expression" dxfId="3164" priority="3866">
      <formula>ISBLANK(AB408)</formula>
    </cfRule>
  </conditionalFormatting>
  <conditionalFormatting sqref="AC408">
    <cfRule type="expression" dxfId="3163" priority="3881">
      <formula>ISBLANK(AA408)</formula>
    </cfRule>
  </conditionalFormatting>
  <conditionalFormatting sqref="AC408:AC410">
    <cfRule type="expression" dxfId="3162" priority="3876">
      <formula>ISBLANK(AB408)</formula>
    </cfRule>
  </conditionalFormatting>
  <conditionalFormatting sqref="AC409">
    <cfRule type="expression" dxfId="3161" priority="3879">
      <formula>ISBLANK(AA409)</formula>
    </cfRule>
  </conditionalFormatting>
  <conditionalFormatting sqref="AC410">
    <cfRule type="expression" dxfId="3160" priority="3877">
      <formula>ISBLANK(AA410)</formula>
    </cfRule>
  </conditionalFormatting>
  <conditionalFormatting sqref="AC411">
    <cfRule type="expression" dxfId="3159" priority="3749">
      <formula>ISBLANK(AA412)</formula>
    </cfRule>
    <cfRule type="expression" dxfId="3158" priority="3748">
      <formula>ISBLANK(AB412)</formula>
    </cfRule>
    <cfRule type="cellIs" dxfId="3157" priority="3747" operator="greaterThan">
      <formula>$C$11</formula>
    </cfRule>
  </conditionalFormatting>
  <conditionalFormatting sqref="AC412">
    <cfRule type="expression" dxfId="3156" priority="3763">
      <formula>ISBLANK(AA412)</formula>
    </cfRule>
    <cfRule type="expression" dxfId="3155" priority="3762">
      <formula>ISBLANK(AB412)</formula>
    </cfRule>
  </conditionalFormatting>
  <conditionalFormatting sqref="AC413">
    <cfRule type="expression" dxfId="3154" priority="3760">
      <formula>ISBLANK(AB413)</formula>
    </cfRule>
    <cfRule type="expression" dxfId="3153" priority="3761">
      <formula>ISBLANK(AA413)</formula>
    </cfRule>
  </conditionalFormatting>
  <conditionalFormatting sqref="AC414">
    <cfRule type="expression" dxfId="3152" priority="3758">
      <formula>ISBLANK(AB414)</formula>
    </cfRule>
    <cfRule type="expression" dxfId="3151" priority="3759">
      <formula>ISBLANK(AA414)</formula>
    </cfRule>
  </conditionalFormatting>
  <conditionalFormatting sqref="AC415">
    <cfRule type="expression" dxfId="3150" priority="3808">
      <formula>ISBLANK(AA416)</formula>
    </cfRule>
    <cfRule type="cellIs" dxfId="3149" priority="3806" operator="greaterThan">
      <formula>$C$11</formula>
    </cfRule>
    <cfRule type="expression" dxfId="3148" priority="3807">
      <formula>ISBLANK(AB416)</formula>
    </cfRule>
  </conditionalFormatting>
  <conditionalFormatting sqref="AC416">
    <cfRule type="expression" dxfId="3147" priority="3822">
      <formula>ISBLANK(AA416)</formula>
    </cfRule>
    <cfRule type="expression" dxfId="3146" priority="3821">
      <formula>ISBLANK(AB416)</formula>
    </cfRule>
  </conditionalFormatting>
  <conditionalFormatting sqref="AC417">
    <cfRule type="expression" dxfId="3145" priority="3820">
      <formula>ISBLANK(AA417)</formula>
    </cfRule>
    <cfRule type="expression" dxfId="3144" priority="3819">
      <formula>ISBLANK(AB417)</formula>
    </cfRule>
  </conditionalFormatting>
  <conditionalFormatting sqref="AC418">
    <cfRule type="expression" dxfId="3143" priority="3818">
      <formula>ISBLANK(AA418)</formula>
    </cfRule>
    <cfRule type="expression" dxfId="3142" priority="3817">
      <formula>ISBLANK(AB418)</formula>
    </cfRule>
  </conditionalFormatting>
  <conditionalFormatting sqref="AC420">
    <cfRule type="expression" dxfId="3141" priority="2530">
      <formula>ISBLANK(AB423)</formula>
    </cfRule>
    <cfRule type="expression" dxfId="3140" priority="2531">
      <formula>ISBLANK(AA423)</formula>
    </cfRule>
  </conditionalFormatting>
  <conditionalFormatting sqref="AC420:AC422">
    <cfRule type="cellIs" dxfId="3139" priority="2453" operator="greaterThan">
      <formula>$C$11</formula>
    </cfRule>
  </conditionalFormatting>
  <conditionalFormatting sqref="AC421">
    <cfRule type="expression" dxfId="3138" priority="2493">
      <formula>ISBLANK(AA423)</formula>
    </cfRule>
    <cfRule type="expression" dxfId="3137" priority="2492">
      <formula>ISBLANK(AB423)</formula>
    </cfRule>
  </conditionalFormatting>
  <conditionalFormatting sqref="AC422">
    <cfRule type="expression" dxfId="3136" priority="2455">
      <formula>ISBLANK(AA423)</formula>
    </cfRule>
    <cfRule type="expression" dxfId="3135" priority="2454">
      <formula>ISBLANK(AB423)</formula>
    </cfRule>
  </conditionalFormatting>
  <conditionalFormatting sqref="AC446">
    <cfRule type="expression" dxfId="3134" priority="1650">
      <formula>ISBLANK(AB474)</formula>
    </cfRule>
    <cfRule type="expression" dxfId="3133" priority="1651">
      <formula>ISBLANK(AA474)</formula>
    </cfRule>
    <cfRule type="cellIs" dxfId="3132" priority="1649" operator="greaterThan">
      <formula>$C$11</formula>
    </cfRule>
  </conditionalFormatting>
  <conditionalFormatting sqref="AC447:AC452">
    <cfRule type="expression" dxfId="3131" priority="294">
      <formula>ISBLANK(AB475)</formula>
    </cfRule>
    <cfRule type="cellIs" dxfId="3130" priority="293" operator="greaterThan">
      <formula>$C$11</formula>
    </cfRule>
    <cfRule type="expression" dxfId="3129" priority="295">
      <formula>ISBLANK(AA475)</formula>
    </cfRule>
  </conditionalFormatting>
  <conditionalFormatting sqref="AC453">
    <cfRule type="expression" dxfId="3128" priority="257">
      <formula>ISBLANK(AB481)</formula>
    </cfRule>
    <cfRule type="cellIs" dxfId="3127" priority="256" operator="greaterThan">
      <formula>$C$11</formula>
    </cfRule>
    <cfRule type="expression" dxfId="3126" priority="258">
      <formula>ISBLANK(AA481)</formula>
    </cfRule>
  </conditionalFormatting>
  <conditionalFormatting sqref="AC454:AC459">
    <cfRule type="cellIs" dxfId="3125" priority="219" operator="greaterThan">
      <formula>$C$11</formula>
    </cfRule>
    <cfRule type="expression" dxfId="3124" priority="220">
      <formula>ISBLANK(AB482)</formula>
    </cfRule>
    <cfRule type="expression" dxfId="3123" priority="221">
      <formula>ISBLANK(AA482)</formula>
    </cfRule>
  </conditionalFormatting>
  <conditionalFormatting sqref="AC460">
    <cfRule type="expression" dxfId="3122" priority="183">
      <formula>ISBLANK(AB488)</formula>
    </cfRule>
    <cfRule type="expression" dxfId="3121" priority="184">
      <formula>ISBLANK(AA488)</formula>
    </cfRule>
    <cfRule type="cellIs" dxfId="3120" priority="182" operator="greaterThan">
      <formula>$C$11</formula>
    </cfRule>
  </conditionalFormatting>
  <conditionalFormatting sqref="AC461:AC466">
    <cfRule type="expression" dxfId="3119" priority="146">
      <formula>ISBLANK(AB489)</formula>
    </cfRule>
    <cfRule type="cellIs" dxfId="3118" priority="145" operator="greaterThan">
      <formula>$C$11</formula>
    </cfRule>
    <cfRule type="expression" dxfId="3117" priority="147">
      <formula>ISBLANK(AA489)</formula>
    </cfRule>
  </conditionalFormatting>
  <conditionalFormatting sqref="AC467">
    <cfRule type="expression" dxfId="3116" priority="110">
      <formula>ISBLANK(AA495)</formula>
    </cfRule>
    <cfRule type="expression" dxfId="3115" priority="109">
      <formula>ISBLANK(AB495)</formula>
    </cfRule>
    <cfRule type="cellIs" dxfId="3114" priority="108" operator="greaterThan">
      <formula>$C$11</formula>
    </cfRule>
  </conditionalFormatting>
  <conditionalFormatting sqref="AC468:AC473">
    <cfRule type="expression" dxfId="3113" priority="72">
      <formula>ISBLANK(AB496)</formula>
    </cfRule>
    <cfRule type="expression" dxfId="3112" priority="73">
      <formula>ISBLANK(AA496)</formula>
    </cfRule>
    <cfRule type="cellIs" dxfId="3111" priority="71" operator="greaterThan">
      <formula>$C$11</formula>
    </cfRule>
  </conditionalFormatting>
  <conditionalFormatting sqref="AC474">
    <cfRule type="expression" dxfId="3110" priority="1675">
      <formula>ISBLANK(AA474)</formula>
    </cfRule>
    <cfRule type="expression" dxfId="3109" priority="1674">
      <formula>ISBLANK(AB474)</formula>
    </cfRule>
  </conditionalFormatting>
  <conditionalFormatting sqref="AC475">
    <cfRule type="expression" dxfId="3108" priority="1673">
      <formula>ISBLANK(AA475)</formula>
    </cfRule>
    <cfRule type="expression" dxfId="3107" priority="1672">
      <formula>ISBLANK(AB475)</formula>
    </cfRule>
  </conditionalFormatting>
  <conditionalFormatting sqref="AC476">
    <cfRule type="expression" dxfId="3106" priority="1671">
      <formula>ISBLANK(AA476)</formula>
    </cfRule>
    <cfRule type="expression" dxfId="3105" priority="1670">
      <formula>ISBLANK(AB476)</formula>
    </cfRule>
  </conditionalFormatting>
  <conditionalFormatting sqref="AC477">
    <cfRule type="expression" dxfId="3104" priority="1647">
      <formula>ISBLANK(AB478)</formula>
    </cfRule>
    <cfRule type="expression" dxfId="3103" priority="1648">
      <formula>ISBLANK(AA478)</formula>
    </cfRule>
  </conditionalFormatting>
  <conditionalFormatting sqref="AC477:AC478">
    <cfRule type="cellIs" dxfId="3102" priority="1646" operator="greaterThan">
      <formula>$C$11</formula>
    </cfRule>
  </conditionalFormatting>
  <conditionalFormatting sqref="AC478">
    <cfRule type="expression" dxfId="3101" priority="1748">
      <formula>ISBLANK(AA479)</formula>
    </cfRule>
    <cfRule type="expression" dxfId="3100" priority="1747">
      <formula>ISBLANK(AB479)</formula>
    </cfRule>
  </conditionalFormatting>
  <conditionalFormatting sqref="AC479">
    <cfRule type="expression" dxfId="3099" priority="1772">
      <formula>ISBLANK(AA479)</formula>
    </cfRule>
    <cfRule type="expression" dxfId="3098" priority="1771">
      <formula>ISBLANK(AB479)</formula>
    </cfRule>
  </conditionalFormatting>
  <conditionalFormatting sqref="AC480">
    <cfRule type="expression" dxfId="3097" priority="1770">
      <formula>ISBLANK(AA480)</formula>
    </cfRule>
    <cfRule type="expression" dxfId="3096" priority="1769">
      <formula>ISBLANK(AB480)</formula>
    </cfRule>
  </conditionalFormatting>
  <conditionalFormatting sqref="AC481">
    <cfRule type="expression" dxfId="3095" priority="1768">
      <formula>ISBLANK(AA481)</formula>
    </cfRule>
    <cfRule type="expression" dxfId="3094" priority="1767">
      <formula>ISBLANK(AB481)</formula>
    </cfRule>
  </conditionalFormatting>
  <conditionalFormatting sqref="AC482">
    <cfRule type="expression" dxfId="3093" priority="10270">
      <formula>ISBLANK(AA482)</formula>
    </cfRule>
  </conditionalFormatting>
  <conditionalFormatting sqref="AC482:AC484">
    <cfRule type="expression" dxfId="3092" priority="10265">
      <formula>ISBLANK(AB482)</formula>
    </cfRule>
  </conditionalFormatting>
  <conditionalFormatting sqref="AC483">
    <cfRule type="expression" dxfId="3091" priority="10268">
      <formula>ISBLANK(AA483)</formula>
    </cfRule>
  </conditionalFormatting>
  <conditionalFormatting sqref="AC484">
    <cfRule type="expression" dxfId="3090" priority="10266">
      <formula>ISBLANK(AA484)</formula>
    </cfRule>
  </conditionalFormatting>
  <conditionalFormatting sqref="AC486">
    <cfRule type="cellIs" dxfId="3089" priority="2862" operator="greaterThan">
      <formula>$C$11</formula>
    </cfRule>
    <cfRule type="expression" dxfId="3088" priority="2863">
      <formula>ISBLANK(AB487)</formula>
    </cfRule>
    <cfRule type="expression" dxfId="3087" priority="2864">
      <formula>ISBLANK(AA487)</formula>
    </cfRule>
  </conditionalFormatting>
  <conditionalFormatting sqref="AC487">
    <cfRule type="expression" dxfId="3086" priority="2877">
      <formula>ISBLANK(AB487)</formula>
    </cfRule>
    <cfRule type="expression" dxfId="3085" priority="2878">
      <formula>ISBLANK(AA487)</formula>
    </cfRule>
  </conditionalFormatting>
  <conditionalFormatting sqref="AC488">
    <cfRule type="expression" dxfId="3084" priority="2875">
      <formula>ISBLANK(AB488)</formula>
    </cfRule>
    <cfRule type="expression" dxfId="3083" priority="2876">
      <formula>ISBLANK(AA488)</formula>
    </cfRule>
  </conditionalFormatting>
  <conditionalFormatting sqref="AC489">
    <cfRule type="expression" dxfId="3082" priority="2873">
      <formula>ISBLANK(AB489)</formula>
    </cfRule>
    <cfRule type="expression" dxfId="3081" priority="2874">
      <formula>ISBLANK(AA489)</formula>
    </cfRule>
  </conditionalFormatting>
  <conditionalFormatting sqref="AC490">
    <cfRule type="cellIs" dxfId="3080" priority="2803" operator="greaterThan">
      <formula>$C$11</formula>
    </cfRule>
    <cfRule type="expression" dxfId="3079" priority="2805">
      <formula>ISBLANK(AA491)</formula>
    </cfRule>
    <cfRule type="expression" dxfId="3078" priority="2804">
      <formula>ISBLANK(AB491)</formula>
    </cfRule>
  </conditionalFormatting>
  <conditionalFormatting sqref="AC491">
    <cfRule type="expression" dxfId="3077" priority="2819">
      <formula>ISBLANK(AA491)</formula>
    </cfRule>
    <cfRule type="expression" dxfId="3076" priority="2818">
      <formula>ISBLANK(AB491)</formula>
    </cfRule>
  </conditionalFormatting>
  <conditionalFormatting sqref="AC492">
    <cfRule type="expression" dxfId="3075" priority="2817">
      <formula>ISBLANK(AA492)</formula>
    </cfRule>
    <cfRule type="expression" dxfId="3074" priority="2816">
      <formula>ISBLANK(AB492)</formula>
    </cfRule>
  </conditionalFormatting>
  <conditionalFormatting sqref="AC493">
    <cfRule type="expression" dxfId="3073" priority="2815">
      <formula>ISBLANK(AA493)</formula>
    </cfRule>
    <cfRule type="expression" dxfId="3072" priority="2814">
      <formula>ISBLANK(AB493)</formula>
    </cfRule>
  </conditionalFormatting>
  <conditionalFormatting sqref="AC494">
    <cfRule type="cellIs" dxfId="3071" priority="2744" operator="greaterThan">
      <formula>$C$11</formula>
    </cfRule>
    <cfRule type="expression" dxfId="3070" priority="2745">
      <formula>ISBLANK(AB495)</formula>
    </cfRule>
    <cfRule type="expression" dxfId="3069" priority="2746">
      <formula>ISBLANK(AA495)</formula>
    </cfRule>
  </conditionalFormatting>
  <conditionalFormatting sqref="AC495">
    <cfRule type="expression" dxfId="3068" priority="2760">
      <formula>ISBLANK(AA495)</formula>
    </cfRule>
    <cfRule type="expression" dxfId="3067" priority="2759">
      <formula>ISBLANK(AB495)</formula>
    </cfRule>
  </conditionalFormatting>
  <conditionalFormatting sqref="AC496">
    <cfRule type="expression" dxfId="3066" priority="2757">
      <formula>ISBLANK(AB496)</formula>
    </cfRule>
    <cfRule type="expression" dxfId="3065" priority="2758">
      <formula>ISBLANK(AA496)</formula>
    </cfRule>
  </conditionalFormatting>
  <conditionalFormatting sqref="AC497">
    <cfRule type="expression" dxfId="3064" priority="2756">
      <formula>ISBLANK(AA497)</formula>
    </cfRule>
    <cfRule type="expression" dxfId="3063" priority="2755">
      <formula>ISBLANK(AB497)</formula>
    </cfRule>
  </conditionalFormatting>
  <conditionalFormatting sqref="AC498">
    <cfRule type="expression" dxfId="3062" priority="2686">
      <formula>ISBLANK(AB499)</formula>
    </cfRule>
    <cfRule type="cellIs" dxfId="3061" priority="2685" operator="greaterThan">
      <formula>$C$11</formula>
    </cfRule>
    <cfRule type="expression" dxfId="3060" priority="2687">
      <formula>ISBLANK(AA499)</formula>
    </cfRule>
  </conditionalFormatting>
  <conditionalFormatting sqref="AC499">
    <cfRule type="expression" dxfId="3059" priority="2701">
      <formula>ISBLANK(AA499)</formula>
    </cfRule>
    <cfRule type="expression" dxfId="3058" priority="2700">
      <formula>ISBLANK(AB499)</formula>
    </cfRule>
  </conditionalFormatting>
  <conditionalFormatting sqref="AC500">
    <cfRule type="expression" dxfId="3057" priority="2698">
      <formula>ISBLANK(AB500)</formula>
    </cfRule>
    <cfRule type="expression" dxfId="3056" priority="2699">
      <formula>ISBLANK(AA500)</formula>
    </cfRule>
  </conditionalFormatting>
  <conditionalFormatting sqref="AC501">
    <cfRule type="expression" dxfId="3055" priority="2697">
      <formula>ISBLANK(AA501)</formula>
    </cfRule>
    <cfRule type="expression" dxfId="3054" priority="2696">
      <formula>ISBLANK(AB501)</formula>
    </cfRule>
  </conditionalFormatting>
  <conditionalFormatting sqref="AC503">
    <cfRule type="expression" dxfId="3053" priority="2416">
      <formula>ISBLANK(AB507)</formula>
    </cfRule>
    <cfRule type="expression" dxfId="3052" priority="2417">
      <formula>ISBLANK(AA507)</formula>
    </cfRule>
  </conditionalFormatting>
  <conditionalFormatting sqref="AC503:AC506">
    <cfRule type="cellIs" dxfId="3051" priority="2301" operator="greaterThan">
      <formula>$C$11</formula>
    </cfRule>
  </conditionalFormatting>
  <conditionalFormatting sqref="AC504">
    <cfRule type="expression" dxfId="3050" priority="2379">
      <formula>ISBLANK(AA507)</formula>
    </cfRule>
    <cfRule type="expression" dxfId="3049" priority="2378">
      <formula>ISBLANK(AB507)</formula>
    </cfRule>
  </conditionalFormatting>
  <conditionalFormatting sqref="AC505">
    <cfRule type="expression" dxfId="3048" priority="2341">
      <formula>ISBLANK(AA507)</formula>
    </cfRule>
    <cfRule type="expression" dxfId="3047" priority="2340">
      <formula>ISBLANK(AB507)</formula>
    </cfRule>
  </conditionalFormatting>
  <conditionalFormatting sqref="AC506">
    <cfRule type="expression" dxfId="3046" priority="2302">
      <formula>ISBLANK(AB507)</formula>
    </cfRule>
    <cfRule type="expression" dxfId="3045" priority="2303">
      <formula>ISBLANK(AA507)</formula>
    </cfRule>
  </conditionalFormatting>
  <conditionalFormatting sqref="AC508">
    <cfRule type="cellIs" dxfId="3044" priority="6330" operator="greaterThan">
      <formula>$C$11</formula>
    </cfRule>
    <cfRule type="expression" dxfId="3043" priority="6331">
      <formula>ISBLANK(AB509)</formula>
    </cfRule>
    <cfRule type="expression" dxfId="3042" priority="6332">
      <formula>ISBLANK(AA509)</formula>
    </cfRule>
  </conditionalFormatting>
  <conditionalFormatting sqref="AC509">
    <cfRule type="expression" dxfId="3041" priority="11021">
      <formula>ISBLANK(AA509)</formula>
    </cfRule>
  </conditionalFormatting>
  <conditionalFormatting sqref="AC509:AC511">
    <cfRule type="expression" dxfId="3040" priority="11016">
      <formula>ISBLANK(AB509)</formula>
    </cfRule>
  </conditionalFormatting>
  <conditionalFormatting sqref="AC510">
    <cfRule type="expression" dxfId="3039" priority="11019">
      <formula>ISBLANK(AA510)</formula>
    </cfRule>
  </conditionalFormatting>
  <conditionalFormatting sqref="AC511">
    <cfRule type="expression" dxfId="3038" priority="11017">
      <formula>ISBLANK(AA511)</formula>
    </cfRule>
  </conditionalFormatting>
  <conditionalFormatting sqref="AC512">
    <cfRule type="cellIs" dxfId="3037" priority="6327" operator="greaterThan">
      <formula>$C$11</formula>
    </cfRule>
    <cfRule type="expression" dxfId="3036" priority="6328">
      <formula>ISBLANK(AB513)</formula>
    </cfRule>
    <cfRule type="expression" dxfId="3035" priority="6329">
      <formula>ISBLANK(AA513)</formula>
    </cfRule>
  </conditionalFormatting>
  <conditionalFormatting sqref="AC513">
    <cfRule type="expression" dxfId="3034" priority="10974">
      <formula>ISBLANK(AA513)</formula>
    </cfRule>
  </conditionalFormatting>
  <conditionalFormatting sqref="AC513:AC515">
    <cfRule type="expression" dxfId="3033" priority="10969">
      <formula>ISBLANK(AB513)</formula>
    </cfRule>
  </conditionalFormatting>
  <conditionalFormatting sqref="AC514">
    <cfRule type="expression" dxfId="3032" priority="10972">
      <formula>ISBLANK(AA514)</formula>
    </cfRule>
  </conditionalFormatting>
  <conditionalFormatting sqref="AC515">
    <cfRule type="expression" dxfId="3031" priority="10970">
      <formula>ISBLANK(AA515)</formula>
    </cfRule>
  </conditionalFormatting>
  <conditionalFormatting sqref="AC516">
    <cfRule type="cellIs" dxfId="3030" priority="6324" operator="greaterThan">
      <formula>$C$11</formula>
    </cfRule>
    <cfRule type="expression" dxfId="3029" priority="6326">
      <formula>ISBLANK(AA517)</formula>
    </cfRule>
    <cfRule type="expression" dxfId="3028" priority="6325">
      <formula>ISBLANK(AB517)</formula>
    </cfRule>
  </conditionalFormatting>
  <conditionalFormatting sqref="AC517">
    <cfRule type="expression" dxfId="3027" priority="10927">
      <formula>ISBLANK(AA517)</formula>
    </cfRule>
  </conditionalFormatting>
  <conditionalFormatting sqref="AC517:AC519">
    <cfRule type="expression" dxfId="3026" priority="10922">
      <formula>ISBLANK(AB517)</formula>
    </cfRule>
  </conditionalFormatting>
  <conditionalFormatting sqref="AC518">
    <cfRule type="expression" dxfId="3025" priority="10925">
      <formula>ISBLANK(AA518)</formula>
    </cfRule>
  </conditionalFormatting>
  <conditionalFormatting sqref="AC519">
    <cfRule type="expression" dxfId="3024" priority="10923">
      <formula>ISBLANK(AA519)</formula>
    </cfRule>
  </conditionalFormatting>
  <conditionalFormatting sqref="AC521">
    <cfRule type="expression" dxfId="3023" priority="6323">
      <formula>ISBLANK(AA522)</formula>
    </cfRule>
    <cfRule type="cellIs" dxfId="3022" priority="6321" operator="greaterThan">
      <formula>$C$11</formula>
    </cfRule>
    <cfRule type="expression" dxfId="3021" priority="6322">
      <formula>ISBLANK(AB522)</formula>
    </cfRule>
  </conditionalFormatting>
  <conditionalFormatting sqref="AC522">
    <cfRule type="expression" dxfId="3020" priority="10880">
      <formula>ISBLANK(AA522)</formula>
    </cfRule>
  </conditionalFormatting>
  <conditionalFormatting sqref="AC522:AC524">
    <cfRule type="expression" dxfId="3019" priority="10875">
      <formula>ISBLANK(AB522)</formula>
    </cfRule>
  </conditionalFormatting>
  <conditionalFormatting sqref="AC523">
    <cfRule type="expression" dxfId="3018" priority="10878">
      <formula>ISBLANK(AA523)</formula>
    </cfRule>
  </conditionalFormatting>
  <conditionalFormatting sqref="AC524">
    <cfRule type="expression" dxfId="3017" priority="10876">
      <formula>ISBLANK(AA524)</formula>
    </cfRule>
  </conditionalFormatting>
  <conditionalFormatting sqref="AC525">
    <cfRule type="expression" dxfId="3016" priority="6320">
      <formula>ISBLANK(AA526)</formula>
    </cfRule>
    <cfRule type="expression" dxfId="3015" priority="6319">
      <formula>ISBLANK(AB526)</formula>
    </cfRule>
    <cfRule type="cellIs" dxfId="3014" priority="6318" operator="greaterThan">
      <formula>$C$11</formula>
    </cfRule>
  </conditionalFormatting>
  <conditionalFormatting sqref="AC526">
    <cfRule type="expression" dxfId="3013" priority="10833">
      <formula>ISBLANK(AA526)</formula>
    </cfRule>
  </conditionalFormatting>
  <conditionalFormatting sqref="AC526:AC528">
    <cfRule type="expression" dxfId="3012" priority="10828">
      <formula>ISBLANK(AB526)</formula>
    </cfRule>
  </conditionalFormatting>
  <conditionalFormatting sqref="AC527">
    <cfRule type="expression" dxfId="3011" priority="10831">
      <formula>ISBLANK(AA527)</formula>
    </cfRule>
  </conditionalFormatting>
  <conditionalFormatting sqref="AC528">
    <cfRule type="expression" dxfId="3010" priority="10829">
      <formula>ISBLANK(AA528)</formula>
    </cfRule>
  </conditionalFormatting>
  <conditionalFormatting sqref="AC529">
    <cfRule type="cellIs" dxfId="3009" priority="6315" operator="greaterThan">
      <formula>$C$11</formula>
    </cfRule>
    <cfRule type="expression" dxfId="3008" priority="6316">
      <formula>ISBLANK(AB530)</formula>
    </cfRule>
    <cfRule type="expression" dxfId="3007" priority="6317">
      <formula>ISBLANK(AA530)</formula>
    </cfRule>
  </conditionalFormatting>
  <conditionalFormatting sqref="AC530">
    <cfRule type="expression" dxfId="3006" priority="10786">
      <formula>ISBLANK(AA530)</formula>
    </cfRule>
  </conditionalFormatting>
  <conditionalFormatting sqref="AC530:AC532">
    <cfRule type="expression" dxfId="3005" priority="10781">
      <formula>ISBLANK(AB530)</formula>
    </cfRule>
  </conditionalFormatting>
  <conditionalFormatting sqref="AC531">
    <cfRule type="expression" dxfId="3004" priority="10784">
      <formula>ISBLANK(AA531)</formula>
    </cfRule>
  </conditionalFormatting>
  <conditionalFormatting sqref="AC532">
    <cfRule type="expression" dxfId="3003" priority="10782">
      <formula>ISBLANK(AA532)</formula>
    </cfRule>
  </conditionalFormatting>
  <conditionalFormatting sqref="AC534">
    <cfRule type="expression" dxfId="3002" priority="6313">
      <formula>ISBLANK(AB535)</formula>
    </cfRule>
    <cfRule type="expression" dxfId="3001" priority="6314">
      <formula>ISBLANK(AA535)</formula>
    </cfRule>
    <cfRule type="cellIs" dxfId="3000" priority="6312" operator="greaterThan">
      <formula>$C$11</formula>
    </cfRule>
  </conditionalFormatting>
  <conditionalFormatting sqref="AC535">
    <cfRule type="expression" dxfId="2999" priority="10739">
      <formula>ISBLANK(AA535)</formula>
    </cfRule>
  </conditionalFormatting>
  <conditionalFormatting sqref="AC535:AC537">
    <cfRule type="expression" dxfId="2998" priority="10734">
      <formula>ISBLANK(AB535)</formula>
    </cfRule>
  </conditionalFormatting>
  <conditionalFormatting sqref="AC536">
    <cfRule type="expression" dxfId="2997" priority="10737">
      <formula>ISBLANK(AA536)</formula>
    </cfRule>
  </conditionalFormatting>
  <conditionalFormatting sqref="AC537">
    <cfRule type="expression" dxfId="2996" priority="10735">
      <formula>ISBLANK(AA537)</formula>
    </cfRule>
  </conditionalFormatting>
  <conditionalFormatting sqref="AC538">
    <cfRule type="cellIs" dxfId="2995" priority="6309" operator="greaterThan">
      <formula>$C$11</formula>
    </cfRule>
    <cfRule type="expression" dxfId="2994" priority="6310">
      <formula>ISBLANK(AB539)</formula>
    </cfRule>
    <cfRule type="expression" dxfId="2993" priority="6311">
      <formula>ISBLANK(AA539)</formula>
    </cfRule>
  </conditionalFormatting>
  <conditionalFormatting sqref="AC539">
    <cfRule type="expression" dxfId="2992" priority="10692">
      <formula>ISBLANK(AA539)</formula>
    </cfRule>
  </conditionalFormatting>
  <conditionalFormatting sqref="AC539:AC541">
    <cfRule type="expression" dxfId="2991" priority="10687">
      <formula>ISBLANK(AB539)</formula>
    </cfRule>
  </conditionalFormatting>
  <conditionalFormatting sqref="AC540">
    <cfRule type="expression" dxfId="2990" priority="10690">
      <formula>ISBLANK(AA540)</formula>
    </cfRule>
  </conditionalFormatting>
  <conditionalFormatting sqref="AC541">
    <cfRule type="expression" dxfId="2989" priority="10688">
      <formula>ISBLANK(AA541)</formula>
    </cfRule>
  </conditionalFormatting>
  <conditionalFormatting sqref="AC542">
    <cfRule type="expression" dxfId="2988" priority="6308">
      <formula>ISBLANK(AA543)</formula>
    </cfRule>
    <cfRule type="expression" dxfId="2987" priority="6307">
      <formula>ISBLANK(AB543)</formula>
    </cfRule>
    <cfRule type="cellIs" dxfId="2986" priority="6306" operator="greaterThan">
      <formula>$C$11</formula>
    </cfRule>
  </conditionalFormatting>
  <conditionalFormatting sqref="AC543">
    <cfRule type="expression" dxfId="2985" priority="10645">
      <formula>ISBLANK(AA543)</formula>
    </cfRule>
  </conditionalFormatting>
  <conditionalFormatting sqref="AC543:AC545">
    <cfRule type="expression" dxfId="2984" priority="10640">
      <formula>ISBLANK(AB543)</formula>
    </cfRule>
  </conditionalFormatting>
  <conditionalFormatting sqref="AC544">
    <cfRule type="expression" dxfId="2983" priority="10643">
      <formula>ISBLANK(AA544)</formula>
    </cfRule>
  </conditionalFormatting>
  <conditionalFormatting sqref="AC545">
    <cfRule type="expression" dxfId="2982" priority="10641">
      <formula>ISBLANK(AA545)</formula>
    </cfRule>
  </conditionalFormatting>
  <conditionalFormatting sqref="AC547">
    <cfRule type="expression" dxfId="2981" priority="6304">
      <formula>ISBLANK(AB548)</formula>
    </cfRule>
    <cfRule type="expression" dxfId="2980" priority="6305">
      <formula>ISBLANK(AA548)</formula>
    </cfRule>
    <cfRule type="cellIs" dxfId="2979" priority="6303" operator="greaterThan">
      <formula>$C$11</formula>
    </cfRule>
  </conditionalFormatting>
  <conditionalFormatting sqref="AC548">
    <cfRule type="expression" dxfId="2978" priority="10598">
      <formula>ISBLANK(AA548)</formula>
    </cfRule>
  </conditionalFormatting>
  <conditionalFormatting sqref="AC548:AC550">
    <cfRule type="expression" dxfId="2977" priority="10593">
      <formula>ISBLANK(AB548)</formula>
    </cfRule>
  </conditionalFormatting>
  <conditionalFormatting sqref="AC549">
    <cfRule type="expression" dxfId="2976" priority="10596">
      <formula>ISBLANK(AA549)</formula>
    </cfRule>
  </conditionalFormatting>
  <conditionalFormatting sqref="AC550">
    <cfRule type="expression" dxfId="2975" priority="10594">
      <formula>ISBLANK(AA550)</formula>
    </cfRule>
  </conditionalFormatting>
  <conditionalFormatting sqref="AC551">
    <cfRule type="cellIs" dxfId="2974" priority="6300" operator="greaterThan">
      <formula>$C$11</formula>
    </cfRule>
    <cfRule type="expression" dxfId="2973" priority="6301">
      <formula>ISBLANK(AB552)</formula>
    </cfRule>
    <cfRule type="expression" dxfId="2972" priority="6302">
      <formula>ISBLANK(AA552)</formula>
    </cfRule>
  </conditionalFormatting>
  <conditionalFormatting sqref="AC552">
    <cfRule type="expression" dxfId="2971" priority="10551">
      <formula>ISBLANK(AA552)</formula>
    </cfRule>
  </conditionalFormatting>
  <conditionalFormatting sqref="AC552:AC554">
    <cfRule type="expression" dxfId="2970" priority="10546">
      <formula>ISBLANK(AB552)</formula>
    </cfRule>
  </conditionalFormatting>
  <conditionalFormatting sqref="AC553">
    <cfRule type="expression" dxfId="2969" priority="10549">
      <formula>ISBLANK(AA553)</formula>
    </cfRule>
  </conditionalFormatting>
  <conditionalFormatting sqref="AC554">
    <cfRule type="expression" dxfId="2968" priority="10547">
      <formula>ISBLANK(AA554)</formula>
    </cfRule>
  </conditionalFormatting>
  <conditionalFormatting sqref="AC555">
    <cfRule type="expression" dxfId="2967" priority="6298">
      <formula>ISBLANK(AB556)</formula>
    </cfRule>
    <cfRule type="expression" dxfId="2966" priority="6299">
      <formula>ISBLANK(AA556)</formula>
    </cfRule>
    <cfRule type="cellIs" dxfId="2965" priority="6297" operator="greaterThan">
      <formula>$C$11</formula>
    </cfRule>
  </conditionalFormatting>
  <conditionalFormatting sqref="AC556">
    <cfRule type="expression" dxfId="2964" priority="10504">
      <formula>ISBLANK(AA556)</formula>
    </cfRule>
  </conditionalFormatting>
  <conditionalFormatting sqref="AC556:AC558">
    <cfRule type="expression" dxfId="2963" priority="10499">
      <formula>ISBLANK(AB556)</formula>
    </cfRule>
  </conditionalFormatting>
  <conditionalFormatting sqref="AC557">
    <cfRule type="expression" dxfId="2962" priority="10502">
      <formula>ISBLANK(AA557)</formula>
    </cfRule>
  </conditionalFormatting>
  <conditionalFormatting sqref="AC558">
    <cfRule type="expression" dxfId="2961" priority="10500">
      <formula>ISBLANK(AA558)</formula>
    </cfRule>
  </conditionalFormatting>
  <conditionalFormatting sqref="AC559">
    <cfRule type="expression" dxfId="2960" priority="6295">
      <formula>ISBLANK(AB560)</formula>
    </cfRule>
    <cfRule type="cellIs" dxfId="2959" priority="6294" operator="greaterThan">
      <formula>$C$11</formula>
    </cfRule>
    <cfRule type="expression" dxfId="2958" priority="6296">
      <formula>ISBLANK(AA560)</formula>
    </cfRule>
  </conditionalFormatting>
  <conditionalFormatting sqref="AC560">
    <cfRule type="expression" dxfId="2957" priority="10457">
      <formula>ISBLANK(AA560)</formula>
    </cfRule>
  </conditionalFormatting>
  <conditionalFormatting sqref="AC560:AC562">
    <cfRule type="expression" dxfId="2956" priority="10452">
      <formula>ISBLANK(AB560)</formula>
    </cfRule>
  </conditionalFormatting>
  <conditionalFormatting sqref="AC561">
    <cfRule type="expression" dxfId="2955" priority="10455">
      <formula>ISBLANK(AA561)</formula>
    </cfRule>
  </conditionalFormatting>
  <conditionalFormatting sqref="AC562">
    <cfRule type="expression" dxfId="2954" priority="10453">
      <formula>ISBLANK(AA562)</formula>
    </cfRule>
  </conditionalFormatting>
  <conditionalFormatting sqref="AC563">
    <cfRule type="expression" dxfId="2953" priority="4033">
      <formula>ISBLANK(AA564)</formula>
    </cfRule>
    <cfRule type="expression" dxfId="2952" priority="4032">
      <formula>ISBLANK(AB564)</formula>
    </cfRule>
    <cfRule type="cellIs" dxfId="2951" priority="4031" operator="greaterThan">
      <formula>$C$11</formula>
    </cfRule>
  </conditionalFormatting>
  <conditionalFormatting sqref="AC564">
    <cfRule type="expression" dxfId="2950" priority="4055">
      <formula>ISBLANK(AA564)</formula>
    </cfRule>
  </conditionalFormatting>
  <conditionalFormatting sqref="AC564:AC566">
    <cfRule type="expression" dxfId="2949" priority="4050">
      <formula>ISBLANK(AB564)</formula>
    </cfRule>
  </conditionalFormatting>
  <conditionalFormatting sqref="AC565">
    <cfRule type="expression" dxfId="2948" priority="4053">
      <formula>ISBLANK(AA565)</formula>
    </cfRule>
  </conditionalFormatting>
  <conditionalFormatting sqref="AC566">
    <cfRule type="expression" dxfId="2947" priority="4051">
      <formula>ISBLANK(AA566)</formula>
    </cfRule>
  </conditionalFormatting>
  <conditionalFormatting sqref="AC567">
    <cfRule type="expression" dxfId="2946" priority="3974">
      <formula>ISBLANK(AA568)</formula>
    </cfRule>
    <cfRule type="cellIs" dxfId="2945" priority="3972" operator="greaterThan">
      <formula>$C$11</formula>
    </cfRule>
    <cfRule type="expression" dxfId="2944" priority="3973">
      <formula>ISBLANK(AB568)</formula>
    </cfRule>
  </conditionalFormatting>
  <conditionalFormatting sqref="AC568">
    <cfRule type="expression" dxfId="2943" priority="3996">
      <formula>ISBLANK(AA568)</formula>
    </cfRule>
  </conditionalFormatting>
  <conditionalFormatting sqref="AC568:AC570">
    <cfRule type="expression" dxfId="2942" priority="3991">
      <formula>ISBLANK(AB568)</formula>
    </cfRule>
  </conditionalFormatting>
  <conditionalFormatting sqref="AC569">
    <cfRule type="expression" dxfId="2941" priority="3994">
      <formula>ISBLANK(AA569)</formula>
    </cfRule>
  </conditionalFormatting>
  <conditionalFormatting sqref="AC570">
    <cfRule type="expression" dxfId="2940" priority="3992">
      <formula>ISBLANK(AA570)</formula>
    </cfRule>
  </conditionalFormatting>
  <conditionalFormatting sqref="AC571">
    <cfRule type="expression" dxfId="2939" priority="3914">
      <formula>ISBLANK(AB572)</formula>
    </cfRule>
    <cfRule type="cellIs" dxfId="2938" priority="3913" operator="greaterThan">
      <formula>$C$11</formula>
    </cfRule>
    <cfRule type="expression" dxfId="2937" priority="3915">
      <formula>ISBLANK(AA572)</formula>
    </cfRule>
  </conditionalFormatting>
  <conditionalFormatting sqref="AC572">
    <cfRule type="expression" dxfId="2936" priority="3937">
      <formula>ISBLANK(AA572)</formula>
    </cfRule>
  </conditionalFormatting>
  <conditionalFormatting sqref="AC572:AC574">
    <cfRule type="expression" dxfId="2935" priority="3932">
      <formula>ISBLANK(AB572)</formula>
    </cfRule>
  </conditionalFormatting>
  <conditionalFormatting sqref="AC573">
    <cfRule type="expression" dxfId="2934" priority="3935">
      <formula>ISBLANK(AA573)</formula>
    </cfRule>
  </conditionalFormatting>
  <conditionalFormatting sqref="AC574">
    <cfRule type="expression" dxfId="2933" priority="3933">
      <formula>ISBLANK(AA574)</formula>
    </cfRule>
  </conditionalFormatting>
  <conditionalFormatting sqref="AD20:OD20">
    <cfRule type="cellIs" dxfId="2932" priority="34718" operator="equal">
      <formula>$J$10</formula>
    </cfRule>
    <cfRule type="cellIs" dxfId="2931" priority="34717" operator="equal">
      <formula>$J$11</formula>
    </cfRule>
    <cfRule type="cellIs" dxfId="2930" priority="34716" operator="equal">
      <formula>$J$12</formula>
    </cfRule>
    <cfRule type="cellIs" dxfId="2929" priority="34715" operator="equal">
      <formula>$J$13</formula>
    </cfRule>
    <cfRule type="cellIs" dxfId="2928" priority="34714" operator="equal">
      <formula>$J$14</formula>
    </cfRule>
    <cfRule type="cellIs" dxfId="2927" priority="34720" operator="equal">
      <formula>$J$8</formula>
    </cfRule>
    <cfRule type="cellIs" dxfId="2926" priority="34719" operator="equal">
      <formula>$J$9</formula>
    </cfRule>
  </conditionalFormatting>
  <conditionalFormatting sqref="AD22:OD29 AD446:OD446 AD474:OD484">
    <cfRule type="cellIs" dxfId="2925" priority="11522" operator="lessThan">
      <formula>$AA22</formula>
    </cfRule>
    <cfRule type="cellIs" dxfId="2924" priority="11523" operator="greaterThan">
      <formula>$AC22</formula>
    </cfRule>
  </conditionalFormatting>
  <conditionalFormatting sqref="AD22:OD29">
    <cfRule type="cellIs" dxfId="2923" priority="11524" operator="between">
      <formula>$AA22</formula>
      <formula>$AC22</formula>
    </cfRule>
  </conditionalFormatting>
  <conditionalFormatting sqref="AD31:OD54">
    <cfRule type="cellIs" dxfId="2922" priority="11566" operator="between">
      <formula>$AA31</formula>
      <formula>$AC31</formula>
    </cfRule>
    <cfRule type="cellIs" dxfId="2921" priority="11565" operator="greaterThan">
      <formula>$AC31</formula>
    </cfRule>
    <cfRule type="cellIs" dxfId="2920" priority="11564" operator="lessThan">
      <formula>$AA31</formula>
    </cfRule>
  </conditionalFormatting>
  <conditionalFormatting sqref="AD57:OD68">
    <cfRule type="cellIs" dxfId="2919" priority="11690" operator="lessThan">
      <formula>$AA57</formula>
    </cfRule>
    <cfRule type="cellIs" dxfId="2918" priority="11692" operator="between">
      <formula>$AA57</formula>
      <formula>$AC57</formula>
    </cfRule>
    <cfRule type="cellIs" dxfId="2917" priority="11691" operator="greaterThan">
      <formula>$AC57</formula>
    </cfRule>
  </conditionalFormatting>
  <conditionalFormatting sqref="AD70:OD213">
    <cfRule type="cellIs" dxfId="2916" priority="2586" operator="between">
      <formula>$AA70</formula>
      <formula>$AC70</formula>
    </cfRule>
    <cfRule type="cellIs" dxfId="2915" priority="2585" operator="greaterThan">
      <formula>$AC70</formula>
    </cfRule>
    <cfRule type="cellIs" dxfId="2914" priority="2584" operator="lessThan">
      <formula>$AA70</formula>
    </cfRule>
  </conditionalFormatting>
  <conditionalFormatting sqref="AD215:OD266">
    <cfRule type="cellIs" dxfId="2913" priority="4277" operator="between">
      <formula>$AA215</formula>
      <formula>$AC215</formula>
    </cfRule>
    <cfRule type="cellIs" dxfId="2912" priority="4276" operator="greaterThan">
      <formula>$AC215</formula>
    </cfRule>
    <cfRule type="cellIs" dxfId="2911" priority="4275" operator="lessThan">
      <formula>$AA215</formula>
    </cfRule>
  </conditionalFormatting>
  <conditionalFormatting sqref="AD269:OD288">
    <cfRule type="cellIs" dxfId="2910" priority="2920" operator="between">
      <formula>$AA269</formula>
      <formula>$AC269</formula>
    </cfRule>
    <cfRule type="cellIs" dxfId="2909" priority="2919" operator="greaterThan">
      <formula>$AC269</formula>
    </cfRule>
    <cfRule type="cellIs" dxfId="2908" priority="2918" operator="lessThan">
      <formula>$AA269</formula>
    </cfRule>
  </conditionalFormatting>
  <conditionalFormatting sqref="AD290:OD293">
    <cfRule type="cellIs" dxfId="2907" priority="9447" operator="lessThan">
      <formula>$AA290</formula>
    </cfRule>
    <cfRule type="cellIs" dxfId="2906" priority="9448" operator="greaterThan">
      <formula>$AC290</formula>
    </cfRule>
    <cfRule type="cellIs" dxfId="2905" priority="9449" operator="between">
      <formula>$AA290</formula>
      <formula>$AC290</formula>
    </cfRule>
  </conditionalFormatting>
  <conditionalFormatting sqref="AD295:OD298">
    <cfRule type="cellIs" dxfId="2904" priority="9400" operator="lessThan">
      <formula>$AA295</formula>
    </cfRule>
    <cfRule type="cellIs" dxfId="2903" priority="9401" operator="greaterThan">
      <formula>$AC295</formula>
    </cfRule>
    <cfRule type="cellIs" dxfId="2902" priority="9402" operator="between">
      <formula>$AA295</formula>
      <formula>$AC295</formula>
    </cfRule>
  </conditionalFormatting>
  <conditionalFormatting sqref="AD300:OD335">
    <cfRule type="cellIs" dxfId="2901" priority="8462" operator="between">
      <formula>$AA300</formula>
      <formula>$AC300</formula>
    </cfRule>
    <cfRule type="cellIs" dxfId="2900" priority="8460" operator="lessThan">
      <formula>$AA300</formula>
    </cfRule>
    <cfRule type="cellIs" dxfId="2899" priority="8461" operator="greaterThan">
      <formula>$AC300</formula>
    </cfRule>
  </conditionalFormatting>
  <conditionalFormatting sqref="AD338:OD349">
    <cfRule type="cellIs" dxfId="2898" priority="9542" operator="lessThan">
      <formula>$AA338</formula>
    </cfRule>
    <cfRule type="cellIs" dxfId="2897" priority="9543" operator="greaterThan">
      <formula>$AC338</formula>
    </cfRule>
    <cfRule type="cellIs" dxfId="2896" priority="9544" operator="between">
      <formula>$AA338</formula>
      <formula>$AC338</formula>
    </cfRule>
  </conditionalFormatting>
  <conditionalFormatting sqref="AD351:OD362">
    <cfRule type="cellIs" dxfId="2895" priority="9684" operator="greaterThan">
      <formula>$AC351</formula>
    </cfRule>
    <cfRule type="cellIs" dxfId="2894" priority="9683" operator="lessThan">
      <formula>$AA351</formula>
    </cfRule>
    <cfRule type="cellIs" dxfId="2893" priority="9685" operator="between">
      <formula>$AA351</formula>
      <formula>$AC351</formula>
    </cfRule>
  </conditionalFormatting>
  <conditionalFormatting sqref="AD364:OD375">
    <cfRule type="cellIs" dxfId="2892" priority="9824" operator="lessThan">
      <formula>$AA364</formula>
    </cfRule>
    <cfRule type="cellIs" dxfId="2891" priority="9825" operator="greaterThan">
      <formula>$AC364</formula>
    </cfRule>
    <cfRule type="cellIs" dxfId="2890" priority="9826" operator="between">
      <formula>$AA364</formula>
      <formula>$AC364</formula>
    </cfRule>
  </conditionalFormatting>
  <conditionalFormatting sqref="AD378:OD389">
    <cfRule type="cellIs" dxfId="2889" priority="9967" operator="between">
      <formula>$AA378</formula>
      <formula>$AC378</formula>
    </cfRule>
    <cfRule type="cellIs" dxfId="2888" priority="9965" operator="lessThan">
      <formula>$AA378</formula>
    </cfRule>
    <cfRule type="cellIs" dxfId="2887" priority="9966" operator="greaterThan">
      <formula>$AC378</formula>
    </cfRule>
  </conditionalFormatting>
  <conditionalFormatting sqref="AD391:OD398">
    <cfRule type="cellIs" dxfId="2886" priority="10155" operator="between">
      <formula>$AA391</formula>
      <formula>$AC391</formula>
    </cfRule>
  </conditionalFormatting>
  <conditionalFormatting sqref="AD391:OD405">
    <cfRule type="cellIs" dxfId="2885" priority="10107" operator="greaterThan">
      <formula>$AC391</formula>
    </cfRule>
    <cfRule type="cellIs" dxfId="2884" priority="10106" operator="lessThan">
      <formula>$AA391</formula>
    </cfRule>
  </conditionalFormatting>
  <conditionalFormatting sqref="AD399:OD401">
    <cfRule type="cellIs" dxfId="2883" priority="307" operator="between">
      <formula>$AA399</formula>
      <formula>$AC399</formula>
    </cfRule>
  </conditionalFormatting>
  <conditionalFormatting sqref="AD402:OD405">
    <cfRule type="cellIs" dxfId="2882" priority="10108" operator="between">
      <formula>$AA402</formula>
      <formula>$AC402</formula>
    </cfRule>
  </conditionalFormatting>
  <conditionalFormatting sqref="AD407:OD418">
    <cfRule type="cellIs" dxfId="2881" priority="3755" operator="lessThan">
      <formula>$AA407</formula>
    </cfRule>
    <cfRule type="cellIs" dxfId="2880" priority="3756" operator="greaterThan">
      <formula>$AC407</formula>
    </cfRule>
    <cfRule type="cellIs" dxfId="2879" priority="3757" operator="between">
      <formula>$AA407</formula>
      <formula>$AC407</formula>
    </cfRule>
  </conditionalFormatting>
  <conditionalFormatting sqref="AD420:OD422">
    <cfRule type="cellIs" dxfId="2878" priority="2463" operator="between">
      <formula>$AA420</formula>
      <formula>$AC420</formula>
    </cfRule>
    <cfRule type="cellIs" dxfId="2877" priority="2462" operator="greaterThan">
      <formula>$AC420</formula>
    </cfRule>
    <cfRule type="cellIs" dxfId="2876" priority="2461" operator="lessThan">
      <formula>$AA420</formula>
    </cfRule>
  </conditionalFormatting>
  <conditionalFormatting sqref="AD446:OD446 AD474:OD484">
    <cfRule type="cellIs" dxfId="2875" priority="1663" operator="between">
      <formula>$AA446</formula>
      <formula>$AC446</formula>
    </cfRule>
  </conditionalFormatting>
  <conditionalFormatting sqref="AD447:OD452">
    <cfRule type="cellIs" dxfId="2874" priority="300" operator="between">
      <formula>$AA447</formula>
      <formula>$AC447</formula>
    </cfRule>
    <cfRule type="cellIs" dxfId="2873" priority="304" operator="greaterThan">
      <formula>$AC447</formula>
    </cfRule>
    <cfRule type="cellIs" dxfId="2872" priority="303" operator="lessThan">
      <formula>$AA447</formula>
    </cfRule>
  </conditionalFormatting>
  <conditionalFormatting sqref="AD453:OD453">
    <cfRule type="cellIs" dxfId="2871" priority="263" operator="between">
      <formula>$AA453</formula>
      <formula>$AC453</formula>
    </cfRule>
    <cfRule type="cellIs" dxfId="2870" priority="266" operator="lessThan">
      <formula>$AA453</formula>
    </cfRule>
    <cfRule type="cellIs" dxfId="2869" priority="267" operator="greaterThan">
      <formula>$AC453</formula>
    </cfRule>
  </conditionalFormatting>
  <conditionalFormatting sqref="AD454:OD459">
    <cfRule type="cellIs" dxfId="2868" priority="230" operator="greaterThan">
      <formula>$AC454</formula>
    </cfRule>
    <cfRule type="cellIs" dxfId="2867" priority="226" operator="between">
      <formula>$AA454</formula>
      <formula>$AC454</formula>
    </cfRule>
    <cfRule type="cellIs" dxfId="2866" priority="229" operator="lessThan">
      <formula>$AA454</formula>
    </cfRule>
  </conditionalFormatting>
  <conditionalFormatting sqref="AD460:OD460">
    <cfRule type="cellIs" dxfId="2865" priority="189" operator="between">
      <formula>$AA460</formula>
      <formula>$AC460</formula>
    </cfRule>
    <cfRule type="cellIs" dxfId="2864" priority="192" operator="lessThan">
      <formula>$AA460</formula>
    </cfRule>
    <cfRule type="cellIs" dxfId="2863" priority="193" operator="greaterThan">
      <formula>$AC460</formula>
    </cfRule>
  </conditionalFormatting>
  <conditionalFormatting sqref="AD461:OD466">
    <cfRule type="cellIs" dxfId="2862" priority="152" operator="between">
      <formula>$AA461</formula>
      <formula>$AC461</formula>
    </cfRule>
    <cfRule type="cellIs" dxfId="2861" priority="155" operator="lessThan">
      <formula>$AA461</formula>
    </cfRule>
    <cfRule type="cellIs" dxfId="2860" priority="156" operator="greaterThan">
      <formula>$AC461</formula>
    </cfRule>
  </conditionalFormatting>
  <conditionalFormatting sqref="AD467:OD467">
    <cfRule type="cellIs" dxfId="2859" priority="115" operator="between">
      <formula>$AA467</formula>
      <formula>$AC467</formula>
    </cfRule>
    <cfRule type="cellIs" dxfId="2858" priority="119" operator="greaterThan">
      <formula>$AC467</formula>
    </cfRule>
    <cfRule type="cellIs" dxfId="2857" priority="118" operator="lessThan">
      <formula>$AA467</formula>
    </cfRule>
  </conditionalFormatting>
  <conditionalFormatting sqref="AD468:OD473">
    <cfRule type="cellIs" dxfId="2856" priority="82" operator="greaterThan">
      <formula>$AC468</formula>
    </cfRule>
    <cfRule type="cellIs" dxfId="2855" priority="81" operator="lessThan">
      <formula>$AA468</formula>
    </cfRule>
    <cfRule type="cellIs" dxfId="2854" priority="78" operator="between">
      <formula>$AA468</formula>
      <formula>$AC468</formula>
    </cfRule>
  </conditionalFormatting>
  <conditionalFormatting sqref="AD486:OD501">
    <cfRule type="cellIs" dxfId="2853" priority="2694" operator="greaterThan">
      <formula>$AC486</formula>
    </cfRule>
    <cfRule type="cellIs" dxfId="2852" priority="2695" operator="between">
      <formula>$AA486</formula>
      <formula>$AC486</formula>
    </cfRule>
    <cfRule type="cellIs" dxfId="2851" priority="2693" operator="lessThan">
      <formula>$AA486</formula>
    </cfRule>
  </conditionalFormatting>
  <conditionalFormatting sqref="AD503:OD506">
    <cfRule type="cellIs" dxfId="2850" priority="2311" operator="between">
      <formula>$AA503</formula>
      <formula>$AC503</formula>
    </cfRule>
    <cfRule type="cellIs" dxfId="2849" priority="2309" operator="lessThan">
      <formula>$AA503</formula>
    </cfRule>
    <cfRule type="cellIs" dxfId="2848" priority="2310" operator="greaterThan">
      <formula>$AC503</formula>
    </cfRule>
  </conditionalFormatting>
  <conditionalFormatting sqref="AD508:OD519">
    <cfRule type="cellIs" dxfId="2847" priority="10905" operator="greaterThan">
      <formula>$AC508</formula>
    </cfRule>
    <cfRule type="cellIs" dxfId="2846" priority="10904" operator="lessThan">
      <formula>$AA508</formula>
    </cfRule>
    <cfRule type="cellIs" dxfId="2845" priority="10906" operator="between">
      <formula>$AA508</formula>
      <formula>$AC508</formula>
    </cfRule>
  </conditionalFormatting>
  <conditionalFormatting sqref="AD521:OD532">
    <cfRule type="cellIs" dxfId="2844" priority="10763" operator="lessThan">
      <formula>$AA521</formula>
    </cfRule>
    <cfRule type="cellIs" dxfId="2843" priority="10765" operator="between">
      <formula>$AA521</formula>
      <formula>$AC521</formula>
    </cfRule>
    <cfRule type="cellIs" dxfId="2842" priority="10764" operator="greaterThan">
      <formula>$AC521</formula>
    </cfRule>
  </conditionalFormatting>
  <conditionalFormatting sqref="AD534:OD545">
    <cfRule type="cellIs" dxfId="2841" priority="10623" operator="greaterThan">
      <formula>$AC534</formula>
    </cfRule>
    <cfRule type="cellIs" dxfId="2840" priority="10622" operator="lessThan">
      <formula>$AA534</formula>
    </cfRule>
    <cfRule type="cellIs" dxfId="2839" priority="10624" operator="between">
      <formula>$AA534</formula>
      <formula>$AC534</formula>
    </cfRule>
  </conditionalFormatting>
  <conditionalFormatting sqref="AD547:OD574">
    <cfRule type="cellIs" dxfId="2838" priority="3923" operator="greaterThan">
      <formula>$AC547</formula>
    </cfRule>
    <cfRule type="cellIs" dxfId="2837" priority="3924" operator="between">
      <formula>$AA547</formula>
      <formula>$AC547</formula>
    </cfRule>
    <cfRule type="cellIs" dxfId="2836" priority="3922" operator="lessThan">
      <formula>$AA547</formula>
    </cfRule>
  </conditionalFormatting>
  <conditionalFormatting sqref="OF22:OI22 OF31:OI31 OF26:OI26 OF35:OI35 OG575:OG577 OI575:OI577">
    <cfRule type="cellIs" dxfId="2835" priority="6549" operator="equal">
      <formula>0</formula>
    </cfRule>
  </conditionalFormatting>
  <conditionalFormatting sqref="OF22:OI23">
    <cfRule type="cellIs" dxfId="2834" priority="11520" operator="greaterThanOrEqual">
      <formula>0</formula>
    </cfRule>
  </conditionalFormatting>
  <conditionalFormatting sqref="OF22:OI29">
    <cfRule type="cellIs" dxfId="2833" priority="11513" operator="lessThan">
      <formula>0</formula>
    </cfRule>
  </conditionalFormatting>
  <conditionalFormatting sqref="OF23:OI23">
    <cfRule type="cellIs" dxfId="2832" priority="11519" operator="equal">
      <formula>0</formula>
    </cfRule>
  </conditionalFormatting>
  <conditionalFormatting sqref="OF24:OI24">
    <cfRule type="cellIs" dxfId="2831" priority="11516" operator="greaterThanOrEqual">
      <formula>0</formula>
    </cfRule>
    <cfRule type="cellIs" dxfId="2830" priority="11515" operator="equal">
      <formula>0</formula>
    </cfRule>
  </conditionalFormatting>
  <conditionalFormatting sqref="OF25:OI25">
    <cfRule type="cellIs" dxfId="2829" priority="11512" operator="greaterThanOrEqual">
      <formula>0</formula>
    </cfRule>
    <cfRule type="cellIs" dxfId="2828" priority="11511" operator="equal">
      <formula>0</formula>
    </cfRule>
  </conditionalFormatting>
  <conditionalFormatting sqref="OF26:OI27">
    <cfRule type="cellIs" dxfId="2827" priority="11541" operator="greaterThanOrEqual">
      <formula>0</formula>
    </cfRule>
  </conditionalFormatting>
  <conditionalFormatting sqref="OF27:OI27">
    <cfRule type="cellIs" dxfId="2826" priority="11540" operator="equal">
      <formula>0</formula>
    </cfRule>
  </conditionalFormatting>
  <conditionalFormatting sqref="OF28:OI28">
    <cfRule type="cellIs" dxfId="2825" priority="11536" operator="equal">
      <formula>0</formula>
    </cfRule>
    <cfRule type="cellIs" dxfId="2824" priority="11537" operator="greaterThanOrEqual">
      <formula>0</formula>
    </cfRule>
  </conditionalFormatting>
  <conditionalFormatting sqref="OF29:OI29">
    <cfRule type="cellIs" dxfId="2823" priority="11532" operator="equal">
      <formula>0</formula>
    </cfRule>
    <cfRule type="cellIs" dxfId="2822" priority="11533" operator="greaterThanOrEqual">
      <formula>0</formula>
    </cfRule>
  </conditionalFormatting>
  <conditionalFormatting sqref="OF31:OI32">
    <cfRule type="cellIs" dxfId="2821" priority="11562" operator="greaterThanOrEqual">
      <formula>0</formula>
    </cfRule>
  </conditionalFormatting>
  <conditionalFormatting sqref="OF31:OI54">
    <cfRule type="cellIs" dxfId="2820" priority="11555" operator="lessThan">
      <formula>0</formula>
    </cfRule>
  </conditionalFormatting>
  <conditionalFormatting sqref="OF32:OI32">
    <cfRule type="cellIs" dxfId="2819" priority="11561" operator="equal">
      <formula>0</formula>
    </cfRule>
  </conditionalFormatting>
  <conditionalFormatting sqref="OF33:OI33">
    <cfRule type="cellIs" dxfId="2818" priority="11558" operator="greaterThanOrEqual">
      <formula>0</formula>
    </cfRule>
    <cfRule type="cellIs" dxfId="2817" priority="11557" operator="equal">
      <formula>0</formula>
    </cfRule>
  </conditionalFormatting>
  <conditionalFormatting sqref="OF34:OI34">
    <cfRule type="cellIs" dxfId="2816" priority="11553" operator="equal">
      <formula>0</formula>
    </cfRule>
    <cfRule type="cellIs" dxfId="2815" priority="11554" operator="greaterThanOrEqual">
      <formula>0</formula>
    </cfRule>
  </conditionalFormatting>
  <conditionalFormatting sqref="OF35:OI36">
    <cfRule type="cellIs" dxfId="2814" priority="11583" operator="greaterThanOrEqual">
      <formula>0</formula>
    </cfRule>
  </conditionalFormatting>
  <conditionalFormatting sqref="OF36:OI36">
    <cfRule type="cellIs" dxfId="2813" priority="11582" operator="equal">
      <formula>0</formula>
    </cfRule>
  </conditionalFormatting>
  <conditionalFormatting sqref="OF37:OI37">
    <cfRule type="cellIs" dxfId="2812" priority="11578" operator="equal">
      <formula>0</formula>
    </cfRule>
    <cfRule type="cellIs" dxfId="2811" priority="11579" operator="greaterThanOrEqual">
      <formula>0</formula>
    </cfRule>
  </conditionalFormatting>
  <conditionalFormatting sqref="OF38:OI38">
    <cfRule type="cellIs" dxfId="2810" priority="11574" operator="equal">
      <formula>0</formula>
    </cfRule>
    <cfRule type="cellIs" dxfId="2809" priority="11575" operator="greaterThanOrEqual">
      <formula>0</formula>
    </cfRule>
  </conditionalFormatting>
  <conditionalFormatting sqref="OF39:OI39">
    <cfRule type="cellIs" dxfId="2808" priority="18243" operator="greaterThanOrEqual">
      <formula>0</formula>
    </cfRule>
    <cfRule type="cellIs" dxfId="2807" priority="18242" operator="equal">
      <formula>0</formula>
    </cfRule>
  </conditionalFormatting>
  <conditionalFormatting sqref="OF40:OI40">
    <cfRule type="cellIs" dxfId="2806" priority="11603" operator="equal">
      <formula>0</formula>
    </cfRule>
    <cfRule type="cellIs" dxfId="2805" priority="11604" operator="greaterThanOrEqual">
      <formula>0</formula>
    </cfRule>
  </conditionalFormatting>
  <conditionalFormatting sqref="OF41:OI41">
    <cfRule type="cellIs" dxfId="2804" priority="11599" operator="equal">
      <formula>0</formula>
    </cfRule>
    <cfRule type="cellIs" dxfId="2803" priority="11600" operator="greaterThanOrEqual">
      <formula>0</formula>
    </cfRule>
  </conditionalFormatting>
  <conditionalFormatting sqref="OF42:OI42">
    <cfRule type="cellIs" dxfId="2802" priority="11595" operator="equal">
      <formula>0</formula>
    </cfRule>
    <cfRule type="cellIs" dxfId="2801" priority="11596" operator="greaterThanOrEqual">
      <formula>0</formula>
    </cfRule>
  </conditionalFormatting>
  <conditionalFormatting sqref="OF43:OI43">
    <cfRule type="cellIs" dxfId="2800" priority="18182" operator="equal">
      <formula>0</formula>
    </cfRule>
    <cfRule type="cellIs" dxfId="2799" priority="18183" operator="greaterThanOrEqual">
      <formula>0</formula>
    </cfRule>
  </conditionalFormatting>
  <conditionalFormatting sqref="OF44:OI44">
    <cfRule type="cellIs" dxfId="2798" priority="11625" operator="greaterThanOrEqual">
      <formula>0</formula>
    </cfRule>
    <cfRule type="cellIs" dxfId="2797" priority="11624" operator="equal">
      <formula>0</formula>
    </cfRule>
  </conditionalFormatting>
  <conditionalFormatting sqref="OF45:OI45">
    <cfRule type="cellIs" dxfId="2796" priority="11620" operator="equal">
      <formula>0</formula>
    </cfRule>
    <cfRule type="cellIs" dxfId="2795" priority="11621" operator="greaterThanOrEqual">
      <formula>0</formula>
    </cfRule>
  </conditionalFormatting>
  <conditionalFormatting sqref="OF46:OI46">
    <cfRule type="cellIs" dxfId="2794" priority="11616" operator="equal">
      <formula>0</formula>
    </cfRule>
    <cfRule type="cellIs" dxfId="2793" priority="11617" operator="greaterThanOrEqual">
      <formula>0</formula>
    </cfRule>
  </conditionalFormatting>
  <conditionalFormatting sqref="OF47:OI47">
    <cfRule type="cellIs" dxfId="2792" priority="17898" operator="equal">
      <formula>0</formula>
    </cfRule>
    <cfRule type="cellIs" dxfId="2791" priority="17899" operator="greaterThanOrEqual">
      <formula>0</formula>
    </cfRule>
  </conditionalFormatting>
  <conditionalFormatting sqref="OF48:OI48">
    <cfRule type="cellIs" dxfId="2790" priority="11645" operator="equal">
      <formula>0</formula>
    </cfRule>
    <cfRule type="cellIs" dxfId="2789" priority="11646" operator="greaterThanOrEqual">
      <formula>0</formula>
    </cfRule>
  </conditionalFormatting>
  <conditionalFormatting sqref="OF49:OI49">
    <cfRule type="cellIs" dxfId="2788" priority="11642" operator="greaterThanOrEqual">
      <formula>0</formula>
    </cfRule>
    <cfRule type="cellIs" dxfId="2787" priority="11641" operator="equal">
      <formula>0</formula>
    </cfRule>
  </conditionalFormatting>
  <conditionalFormatting sqref="OF50:OI50">
    <cfRule type="cellIs" dxfId="2786" priority="11637" operator="equal">
      <formula>0</formula>
    </cfRule>
    <cfRule type="cellIs" dxfId="2785" priority="11638" operator="greaterThanOrEqual">
      <formula>0</formula>
    </cfRule>
  </conditionalFormatting>
  <conditionalFormatting sqref="OF51:OI51">
    <cfRule type="cellIs" dxfId="2784" priority="17756" operator="equal">
      <formula>0</formula>
    </cfRule>
    <cfRule type="cellIs" dxfId="2783" priority="17757" operator="greaterThanOrEqual">
      <formula>0</formula>
    </cfRule>
  </conditionalFormatting>
  <conditionalFormatting sqref="OF52:OI52">
    <cfRule type="cellIs" dxfId="2782" priority="11666" operator="equal">
      <formula>0</formula>
    </cfRule>
    <cfRule type="cellIs" dxfId="2781" priority="11667" operator="greaterThanOrEqual">
      <formula>0</formula>
    </cfRule>
  </conditionalFormatting>
  <conditionalFormatting sqref="OF53:OI53">
    <cfRule type="cellIs" dxfId="2780" priority="11662" operator="equal">
      <formula>0</formula>
    </cfRule>
    <cfRule type="cellIs" dxfId="2779" priority="11663" operator="greaterThanOrEqual">
      <formula>0</formula>
    </cfRule>
  </conditionalFormatting>
  <conditionalFormatting sqref="OF54:OI54">
    <cfRule type="cellIs" dxfId="2778" priority="11659" operator="greaterThanOrEqual">
      <formula>0</formula>
    </cfRule>
    <cfRule type="cellIs" dxfId="2777" priority="11658" operator="equal">
      <formula>0</formula>
    </cfRule>
  </conditionalFormatting>
  <conditionalFormatting sqref="OF57:OI57">
    <cfRule type="cellIs" dxfId="2776" priority="17614" operator="equal">
      <formula>0</formula>
    </cfRule>
    <cfRule type="cellIs" dxfId="2775" priority="17615" operator="greaterThanOrEqual">
      <formula>0</formula>
    </cfRule>
  </conditionalFormatting>
  <conditionalFormatting sqref="OF57:OI68">
    <cfRule type="cellIs" dxfId="2774" priority="5048" operator="lessThan">
      <formula>0</formula>
    </cfRule>
  </conditionalFormatting>
  <conditionalFormatting sqref="OF58:OI58">
    <cfRule type="cellIs" dxfId="2773" priority="11687" operator="equal">
      <formula>0</formula>
    </cfRule>
    <cfRule type="cellIs" dxfId="2772" priority="11688" operator="greaterThanOrEqual">
      <formula>0</formula>
    </cfRule>
  </conditionalFormatting>
  <conditionalFormatting sqref="OF59:OI59">
    <cfRule type="cellIs" dxfId="2771" priority="11683" operator="equal">
      <formula>0</formula>
    </cfRule>
    <cfRule type="cellIs" dxfId="2770" priority="11684" operator="greaterThanOrEqual">
      <formula>0</formula>
    </cfRule>
  </conditionalFormatting>
  <conditionalFormatting sqref="OF60:OI60">
    <cfRule type="cellIs" dxfId="2769" priority="11679" operator="equal">
      <formula>0</formula>
    </cfRule>
    <cfRule type="cellIs" dxfId="2768" priority="11680" operator="greaterThanOrEqual">
      <formula>0</formula>
    </cfRule>
  </conditionalFormatting>
  <conditionalFormatting sqref="OF61:OI61">
    <cfRule type="cellIs" dxfId="2767" priority="5064" operator="greaterThanOrEqual">
      <formula>0</formula>
    </cfRule>
    <cfRule type="cellIs" dxfId="2766" priority="5063" operator="equal">
      <formula>0</formula>
    </cfRule>
  </conditionalFormatting>
  <conditionalFormatting sqref="OF62:OI62">
    <cfRule type="cellIs" dxfId="2765" priority="11708" operator="equal">
      <formula>0</formula>
    </cfRule>
    <cfRule type="cellIs" dxfId="2764" priority="11709" operator="greaterThanOrEqual">
      <formula>0</formula>
    </cfRule>
  </conditionalFormatting>
  <conditionalFormatting sqref="OF63:OI63">
    <cfRule type="cellIs" dxfId="2763" priority="11704" operator="equal">
      <formula>0</formula>
    </cfRule>
    <cfRule type="cellIs" dxfId="2762" priority="11705" operator="greaterThanOrEqual">
      <formula>0</formula>
    </cfRule>
  </conditionalFormatting>
  <conditionalFormatting sqref="OF64:OI64">
    <cfRule type="cellIs" dxfId="2761" priority="11700" operator="equal">
      <formula>0</formula>
    </cfRule>
    <cfRule type="cellIs" dxfId="2760" priority="11701" operator="greaterThanOrEqual">
      <formula>0</formula>
    </cfRule>
  </conditionalFormatting>
  <conditionalFormatting sqref="OF65:OI65">
    <cfRule type="cellIs" dxfId="2759" priority="5046" operator="equal">
      <formula>0</formula>
    </cfRule>
    <cfRule type="cellIs" dxfId="2758" priority="5047" operator="greaterThanOrEqual">
      <formula>0</formula>
    </cfRule>
  </conditionalFormatting>
  <conditionalFormatting sqref="OF66:OI66">
    <cfRule type="cellIs" dxfId="2757" priority="11730" operator="greaterThanOrEqual">
      <formula>0</formula>
    </cfRule>
    <cfRule type="cellIs" dxfId="2756" priority="11729" operator="equal">
      <formula>0</formula>
    </cfRule>
  </conditionalFormatting>
  <conditionalFormatting sqref="OF67:OI67">
    <cfRule type="cellIs" dxfId="2755" priority="11725" operator="equal">
      <formula>0</formula>
    </cfRule>
    <cfRule type="cellIs" dxfId="2754" priority="11726" operator="greaterThanOrEqual">
      <formula>0</formula>
    </cfRule>
  </conditionalFormatting>
  <conditionalFormatting sqref="OF68:OI68">
    <cfRule type="cellIs" dxfId="2753" priority="11721" operator="equal">
      <formula>0</formula>
    </cfRule>
    <cfRule type="cellIs" dxfId="2752" priority="11722" operator="greaterThanOrEqual">
      <formula>0</formula>
    </cfRule>
  </conditionalFormatting>
  <conditionalFormatting sqref="OF70:OI70">
    <cfRule type="cellIs" dxfId="2751" priority="17258" operator="greaterThanOrEqual">
      <formula>0</formula>
    </cfRule>
    <cfRule type="cellIs" dxfId="2750" priority="17257" operator="equal">
      <formula>0</formula>
    </cfRule>
  </conditionalFormatting>
  <conditionalFormatting sqref="OF70:OI213">
    <cfRule type="cellIs" dxfId="2749" priority="2575" operator="lessThan">
      <formula>0</formula>
    </cfRule>
  </conditionalFormatting>
  <conditionalFormatting sqref="OF71:OI71">
    <cfRule type="cellIs" dxfId="2748" priority="11750" operator="equal">
      <formula>0</formula>
    </cfRule>
    <cfRule type="cellIs" dxfId="2747" priority="11751" operator="greaterThanOrEqual">
      <formula>0</formula>
    </cfRule>
  </conditionalFormatting>
  <conditionalFormatting sqref="OF72:OI72">
    <cfRule type="cellIs" dxfId="2746" priority="11746" operator="equal">
      <formula>0</formula>
    </cfRule>
    <cfRule type="cellIs" dxfId="2745" priority="11747" operator="greaterThanOrEqual">
      <formula>0</formula>
    </cfRule>
  </conditionalFormatting>
  <conditionalFormatting sqref="OF73:OI73">
    <cfRule type="cellIs" dxfId="2744" priority="11742" operator="equal">
      <formula>0</formula>
    </cfRule>
    <cfRule type="cellIs" dxfId="2743" priority="11743" operator="greaterThanOrEqual">
      <formula>0</formula>
    </cfRule>
  </conditionalFormatting>
  <conditionalFormatting sqref="OF74:OI74">
    <cfRule type="cellIs" dxfId="2742" priority="17210" operator="equal">
      <formula>0</formula>
    </cfRule>
    <cfRule type="cellIs" dxfId="2741" priority="17211" operator="greaterThanOrEqual">
      <formula>0</formula>
    </cfRule>
  </conditionalFormatting>
  <conditionalFormatting sqref="OF75:OI75">
    <cfRule type="cellIs" dxfId="2740" priority="11772" operator="greaterThanOrEqual">
      <formula>0</formula>
    </cfRule>
    <cfRule type="cellIs" dxfId="2739" priority="11771" operator="equal">
      <formula>0</formula>
    </cfRule>
  </conditionalFormatting>
  <conditionalFormatting sqref="OF76:OI76">
    <cfRule type="cellIs" dxfId="2738" priority="11767" operator="equal">
      <formula>0</formula>
    </cfRule>
    <cfRule type="cellIs" dxfId="2737" priority="11768" operator="greaterThanOrEqual">
      <formula>0</formula>
    </cfRule>
  </conditionalFormatting>
  <conditionalFormatting sqref="OF77:OI77">
    <cfRule type="cellIs" dxfId="2736" priority="11763" operator="equal">
      <formula>0</formula>
    </cfRule>
    <cfRule type="cellIs" dxfId="2735" priority="11764" operator="greaterThanOrEqual">
      <formula>0</formula>
    </cfRule>
  </conditionalFormatting>
  <conditionalFormatting sqref="OF78:OI78">
    <cfRule type="cellIs" dxfId="2734" priority="17163" operator="equal">
      <formula>0</formula>
    </cfRule>
    <cfRule type="cellIs" dxfId="2733" priority="17164" operator="greaterThanOrEqual">
      <formula>0</formula>
    </cfRule>
  </conditionalFormatting>
  <conditionalFormatting sqref="OF79:OI79">
    <cfRule type="cellIs" dxfId="2732" priority="11792" operator="equal">
      <formula>0</formula>
    </cfRule>
    <cfRule type="cellIs" dxfId="2731" priority="11793" operator="greaterThanOrEqual">
      <formula>0</formula>
    </cfRule>
  </conditionalFormatting>
  <conditionalFormatting sqref="OF80:OI80">
    <cfRule type="cellIs" dxfId="2730" priority="11788" operator="equal">
      <formula>0</formula>
    </cfRule>
    <cfRule type="cellIs" dxfId="2729" priority="11789" operator="greaterThanOrEqual">
      <formula>0</formula>
    </cfRule>
  </conditionalFormatting>
  <conditionalFormatting sqref="OF81:OI81">
    <cfRule type="cellIs" dxfId="2728" priority="11784" operator="equal">
      <formula>0</formula>
    </cfRule>
    <cfRule type="cellIs" dxfId="2727" priority="11785" operator="greaterThanOrEqual">
      <formula>0</formula>
    </cfRule>
  </conditionalFormatting>
  <conditionalFormatting sqref="OF82:OI82">
    <cfRule type="cellIs" dxfId="2726" priority="17116" operator="equal">
      <formula>0</formula>
    </cfRule>
    <cfRule type="cellIs" dxfId="2725" priority="17117" operator="greaterThanOrEqual">
      <formula>0</formula>
    </cfRule>
  </conditionalFormatting>
  <conditionalFormatting sqref="OF83:OI83">
    <cfRule type="cellIs" dxfId="2724" priority="11814" operator="greaterThanOrEqual">
      <formula>0</formula>
    </cfRule>
    <cfRule type="cellIs" dxfId="2723" priority="11813" operator="equal">
      <formula>0</formula>
    </cfRule>
  </conditionalFormatting>
  <conditionalFormatting sqref="OF84:OI84">
    <cfRule type="cellIs" dxfId="2722" priority="11809" operator="equal">
      <formula>0</formula>
    </cfRule>
    <cfRule type="cellIs" dxfId="2721" priority="11810" operator="greaterThanOrEqual">
      <formula>0</formula>
    </cfRule>
  </conditionalFormatting>
  <conditionalFormatting sqref="OF85:OI85">
    <cfRule type="cellIs" dxfId="2720" priority="11805" operator="equal">
      <formula>0</formula>
    </cfRule>
    <cfRule type="cellIs" dxfId="2719" priority="11806" operator="greaterThanOrEqual">
      <formula>0</formula>
    </cfRule>
  </conditionalFormatting>
  <conditionalFormatting sqref="OF86:OI86">
    <cfRule type="cellIs" dxfId="2718" priority="17069" operator="equal">
      <formula>0</formula>
    </cfRule>
    <cfRule type="cellIs" dxfId="2717" priority="17070" operator="greaterThanOrEqual">
      <formula>0</formula>
    </cfRule>
  </conditionalFormatting>
  <conditionalFormatting sqref="OF87:OI87">
    <cfRule type="cellIs" dxfId="2716" priority="11835" operator="greaterThanOrEqual">
      <formula>0</formula>
    </cfRule>
    <cfRule type="cellIs" dxfId="2715" priority="11834" operator="equal">
      <formula>0</formula>
    </cfRule>
  </conditionalFormatting>
  <conditionalFormatting sqref="OF88:OI88">
    <cfRule type="cellIs" dxfId="2714" priority="11830" operator="equal">
      <formula>0</formula>
    </cfRule>
    <cfRule type="cellIs" dxfId="2713" priority="11831" operator="greaterThanOrEqual">
      <formula>0</formula>
    </cfRule>
  </conditionalFormatting>
  <conditionalFormatting sqref="OF89:OI89">
    <cfRule type="cellIs" dxfId="2712" priority="11826" operator="equal">
      <formula>0</formula>
    </cfRule>
    <cfRule type="cellIs" dxfId="2711" priority="11827" operator="greaterThanOrEqual">
      <formula>0</formula>
    </cfRule>
  </conditionalFormatting>
  <conditionalFormatting sqref="OF90:OI90">
    <cfRule type="cellIs" dxfId="2710" priority="8457" operator="greaterThanOrEqual">
      <formula>0</formula>
    </cfRule>
    <cfRule type="cellIs" dxfId="2709" priority="8456" operator="equal">
      <formula>0</formula>
    </cfRule>
  </conditionalFormatting>
  <conditionalFormatting sqref="OF91:OI91">
    <cfRule type="cellIs" dxfId="2708" priority="8432" operator="equal">
      <formula>0</formula>
    </cfRule>
    <cfRule type="cellIs" dxfId="2707" priority="8433" operator="greaterThanOrEqual">
      <formula>0</formula>
    </cfRule>
  </conditionalFormatting>
  <conditionalFormatting sqref="OF92:OI92">
    <cfRule type="cellIs" dxfId="2706" priority="8428" operator="equal">
      <formula>0</formula>
    </cfRule>
    <cfRule type="cellIs" dxfId="2705" priority="8429" operator="greaterThanOrEqual">
      <formula>0</formula>
    </cfRule>
  </conditionalFormatting>
  <conditionalFormatting sqref="OF93:OI93">
    <cfRule type="cellIs" dxfId="2704" priority="8425" operator="greaterThanOrEqual">
      <formula>0</formula>
    </cfRule>
    <cfRule type="cellIs" dxfId="2703" priority="8424" operator="equal">
      <formula>0</formula>
    </cfRule>
  </conditionalFormatting>
  <conditionalFormatting sqref="OF94:OI94">
    <cfRule type="cellIs" dxfId="2702" priority="8409" operator="equal">
      <formula>0</formula>
    </cfRule>
    <cfRule type="cellIs" dxfId="2701" priority="8410" operator="greaterThanOrEqual">
      <formula>0</formula>
    </cfRule>
  </conditionalFormatting>
  <conditionalFormatting sqref="OF95:OI95">
    <cfRule type="cellIs" dxfId="2700" priority="8386" operator="greaterThanOrEqual">
      <formula>0</formula>
    </cfRule>
    <cfRule type="cellIs" dxfId="2699" priority="8385" operator="equal">
      <formula>0</formula>
    </cfRule>
  </conditionalFormatting>
  <conditionalFormatting sqref="OF96:OI96">
    <cfRule type="cellIs" dxfId="2698" priority="8381" operator="equal">
      <formula>0</formula>
    </cfRule>
    <cfRule type="cellIs" dxfId="2697" priority="8382" operator="greaterThanOrEqual">
      <formula>0</formula>
    </cfRule>
  </conditionalFormatting>
  <conditionalFormatting sqref="OF97:OI97">
    <cfRule type="cellIs" dxfId="2696" priority="8378" operator="greaterThanOrEqual">
      <formula>0</formula>
    </cfRule>
    <cfRule type="cellIs" dxfId="2695" priority="8377" operator="equal">
      <formula>0</formula>
    </cfRule>
  </conditionalFormatting>
  <conditionalFormatting sqref="OF98:OI98">
    <cfRule type="cellIs" dxfId="2694" priority="15558" operator="equal">
      <formula>0</formula>
    </cfRule>
    <cfRule type="cellIs" dxfId="2693" priority="15559" operator="greaterThanOrEqual">
      <formula>0</formula>
    </cfRule>
  </conditionalFormatting>
  <conditionalFormatting sqref="OF99:OI99">
    <cfRule type="cellIs" dxfId="2692" priority="11856" operator="greaterThanOrEqual">
      <formula>0</formula>
    </cfRule>
    <cfRule type="cellIs" dxfId="2691" priority="11855" operator="equal">
      <formula>0</formula>
    </cfRule>
  </conditionalFormatting>
  <conditionalFormatting sqref="OF100:OI100">
    <cfRule type="cellIs" dxfId="2690" priority="11851" operator="equal">
      <formula>0</formula>
    </cfRule>
    <cfRule type="cellIs" dxfId="2689" priority="11852" operator="greaterThanOrEqual">
      <formula>0</formula>
    </cfRule>
  </conditionalFormatting>
  <conditionalFormatting sqref="OF101:OI101">
    <cfRule type="cellIs" dxfId="2688" priority="11848" operator="greaterThanOrEqual">
      <formula>0</formula>
    </cfRule>
    <cfRule type="cellIs" dxfId="2687" priority="11847" operator="equal">
      <formula>0</formula>
    </cfRule>
  </conditionalFormatting>
  <conditionalFormatting sqref="OF102:OI102">
    <cfRule type="cellIs" dxfId="2686" priority="4545" operator="greaterThanOrEqual">
      <formula>0</formula>
    </cfRule>
    <cfRule type="cellIs" dxfId="2685" priority="4544" operator="equal">
      <formula>0</formula>
    </cfRule>
  </conditionalFormatting>
  <conditionalFormatting sqref="OF103:OI103">
    <cfRule type="cellIs" dxfId="2684" priority="4529" operator="greaterThanOrEqual">
      <formula>0</formula>
    </cfRule>
    <cfRule type="cellIs" dxfId="2683" priority="4528" operator="equal">
      <formula>0</formula>
    </cfRule>
  </conditionalFormatting>
  <conditionalFormatting sqref="OF104:OI104">
    <cfRule type="cellIs" dxfId="2682" priority="4525" operator="greaterThanOrEqual">
      <formula>0</formula>
    </cfRule>
    <cfRule type="cellIs" dxfId="2681" priority="4524" operator="equal">
      <formula>0</formula>
    </cfRule>
  </conditionalFormatting>
  <conditionalFormatting sqref="OF105:OI105">
    <cfRule type="cellIs" dxfId="2680" priority="4521" operator="greaterThanOrEqual">
      <formula>0</formula>
    </cfRule>
    <cfRule type="cellIs" dxfId="2679" priority="4520" operator="equal">
      <formula>0</formula>
    </cfRule>
  </conditionalFormatting>
  <conditionalFormatting sqref="OF106:OI106">
    <cfRule type="cellIs" dxfId="2678" priority="4485" operator="equal">
      <formula>0</formula>
    </cfRule>
    <cfRule type="cellIs" dxfId="2677" priority="4486" operator="greaterThanOrEqual">
      <formula>0</formula>
    </cfRule>
  </conditionalFormatting>
  <conditionalFormatting sqref="OF107:OI107">
    <cfRule type="cellIs" dxfId="2676" priority="4469" operator="equal">
      <formula>0</formula>
    </cfRule>
    <cfRule type="cellIs" dxfId="2675" priority="4470" operator="greaterThanOrEqual">
      <formula>0</formula>
    </cfRule>
  </conditionalFormatting>
  <conditionalFormatting sqref="OF108:OI108">
    <cfRule type="cellIs" dxfId="2674" priority="4465" operator="equal">
      <formula>0</formula>
    </cfRule>
    <cfRule type="cellIs" dxfId="2673" priority="4466" operator="greaterThanOrEqual">
      <formula>0</formula>
    </cfRule>
  </conditionalFormatting>
  <conditionalFormatting sqref="OF109:OI109">
    <cfRule type="cellIs" dxfId="2672" priority="4461" operator="equal">
      <formula>0</formula>
    </cfRule>
    <cfRule type="cellIs" dxfId="2671" priority="4462" operator="greaterThanOrEqual">
      <formula>0</formula>
    </cfRule>
  </conditionalFormatting>
  <conditionalFormatting sqref="OF110:OI110">
    <cfRule type="cellIs" dxfId="2670" priority="3719" operator="greaterThanOrEqual">
      <formula>0</formula>
    </cfRule>
    <cfRule type="cellIs" dxfId="2669" priority="3718" operator="equal">
      <formula>0</formula>
    </cfRule>
  </conditionalFormatting>
  <conditionalFormatting sqref="OF111:OI111">
    <cfRule type="cellIs" dxfId="2668" priority="3703" operator="greaterThanOrEqual">
      <formula>0</formula>
    </cfRule>
    <cfRule type="cellIs" dxfId="2667" priority="3702" operator="equal">
      <formula>0</formula>
    </cfRule>
  </conditionalFormatting>
  <conditionalFormatting sqref="OF112:OI112">
    <cfRule type="cellIs" dxfId="2666" priority="3699" operator="greaterThanOrEqual">
      <formula>0</formula>
    </cfRule>
    <cfRule type="cellIs" dxfId="2665" priority="3698" operator="equal">
      <formula>0</formula>
    </cfRule>
  </conditionalFormatting>
  <conditionalFormatting sqref="OF113:OI113">
    <cfRule type="cellIs" dxfId="2664" priority="3695" operator="greaterThanOrEqual">
      <formula>0</formula>
    </cfRule>
    <cfRule type="cellIs" dxfId="2663" priority="3694" operator="equal">
      <formula>0</formula>
    </cfRule>
  </conditionalFormatting>
  <conditionalFormatting sqref="OF114:OI114">
    <cfRule type="cellIs" dxfId="2662" priority="3659" operator="equal">
      <formula>0</formula>
    </cfRule>
    <cfRule type="cellIs" dxfId="2661" priority="3660" operator="greaterThanOrEqual">
      <formula>0</formula>
    </cfRule>
  </conditionalFormatting>
  <conditionalFormatting sqref="OF115:OI115">
    <cfRule type="cellIs" dxfId="2660" priority="3644" operator="greaterThanOrEqual">
      <formula>0</formula>
    </cfRule>
    <cfRule type="cellIs" dxfId="2659" priority="3643" operator="equal">
      <formula>0</formula>
    </cfRule>
  </conditionalFormatting>
  <conditionalFormatting sqref="OF116:OI116">
    <cfRule type="cellIs" dxfId="2658" priority="3639" operator="equal">
      <formula>0</formula>
    </cfRule>
    <cfRule type="cellIs" dxfId="2657" priority="3640" operator="greaterThanOrEqual">
      <formula>0</formula>
    </cfRule>
  </conditionalFormatting>
  <conditionalFormatting sqref="OF117:OI117">
    <cfRule type="cellIs" dxfId="2656" priority="3636" operator="greaterThanOrEqual">
      <formula>0</formula>
    </cfRule>
    <cfRule type="cellIs" dxfId="2655" priority="3635" operator="equal">
      <formula>0</formula>
    </cfRule>
  </conditionalFormatting>
  <conditionalFormatting sqref="OF118:OI118">
    <cfRule type="cellIs" dxfId="2654" priority="3601" operator="greaterThanOrEqual">
      <formula>0</formula>
    </cfRule>
    <cfRule type="cellIs" dxfId="2653" priority="3600" operator="equal">
      <formula>0</formula>
    </cfRule>
  </conditionalFormatting>
  <conditionalFormatting sqref="OF119:OI119">
    <cfRule type="cellIs" dxfId="2652" priority="3584" operator="equal">
      <formula>0</formula>
    </cfRule>
    <cfRule type="cellIs" dxfId="2651" priority="3585" operator="greaterThanOrEqual">
      <formula>0</formula>
    </cfRule>
  </conditionalFormatting>
  <conditionalFormatting sqref="OF120:OI120">
    <cfRule type="cellIs" dxfId="2650" priority="3581" operator="greaterThanOrEqual">
      <formula>0</formula>
    </cfRule>
    <cfRule type="cellIs" dxfId="2649" priority="3580" operator="equal">
      <formula>0</formula>
    </cfRule>
  </conditionalFormatting>
  <conditionalFormatting sqref="OF121:OI121">
    <cfRule type="cellIs" dxfId="2648" priority="3576" operator="equal">
      <formula>0</formula>
    </cfRule>
    <cfRule type="cellIs" dxfId="2647" priority="3577" operator="greaterThanOrEqual">
      <formula>0</formula>
    </cfRule>
  </conditionalFormatting>
  <conditionalFormatting sqref="OF122:OI122">
    <cfRule type="cellIs" dxfId="2646" priority="4427" operator="greaterThanOrEqual">
      <formula>0</formula>
    </cfRule>
    <cfRule type="cellIs" dxfId="2645" priority="4426" operator="equal">
      <formula>0</formula>
    </cfRule>
  </conditionalFormatting>
  <conditionalFormatting sqref="OF123:OI123">
    <cfRule type="cellIs" dxfId="2644" priority="4411" operator="greaterThanOrEqual">
      <formula>0</formula>
    </cfRule>
    <cfRule type="cellIs" dxfId="2643" priority="4410" operator="equal">
      <formula>0</formula>
    </cfRule>
  </conditionalFormatting>
  <conditionalFormatting sqref="OF124:OI124">
    <cfRule type="cellIs" dxfId="2642" priority="4407" operator="greaterThanOrEqual">
      <formula>0</formula>
    </cfRule>
    <cfRule type="cellIs" dxfId="2641" priority="4406" operator="equal">
      <formula>0</formula>
    </cfRule>
  </conditionalFormatting>
  <conditionalFormatting sqref="OF125:OI125">
    <cfRule type="cellIs" dxfId="2640" priority="4403" operator="greaterThanOrEqual">
      <formula>0</formula>
    </cfRule>
    <cfRule type="cellIs" dxfId="2639" priority="4402" operator="equal">
      <formula>0</formula>
    </cfRule>
  </conditionalFormatting>
  <conditionalFormatting sqref="OF126:OI126">
    <cfRule type="cellIs" dxfId="2638" priority="15417" operator="greaterThanOrEqual">
      <formula>0</formula>
    </cfRule>
    <cfRule type="cellIs" dxfId="2637" priority="15416" operator="equal">
      <formula>0</formula>
    </cfRule>
  </conditionalFormatting>
  <conditionalFormatting sqref="OF127:OI127">
    <cfRule type="cellIs" dxfId="2636" priority="11877" operator="greaterThanOrEqual">
      <formula>0</formula>
    </cfRule>
    <cfRule type="cellIs" dxfId="2635" priority="11876" operator="equal">
      <formula>0</formula>
    </cfRule>
  </conditionalFormatting>
  <conditionalFormatting sqref="OF128:OI128">
    <cfRule type="cellIs" dxfId="2634" priority="11872" operator="equal">
      <formula>0</formula>
    </cfRule>
    <cfRule type="cellIs" dxfId="2633" priority="11873" operator="greaterThanOrEqual">
      <formula>0</formula>
    </cfRule>
  </conditionalFormatting>
  <conditionalFormatting sqref="OF129:OI129">
    <cfRule type="cellIs" dxfId="2632" priority="11868" operator="equal">
      <formula>0</formula>
    </cfRule>
    <cfRule type="cellIs" dxfId="2631" priority="11869" operator="greaterThanOrEqual">
      <formula>0</formula>
    </cfRule>
  </conditionalFormatting>
  <conditionalFormatting sqref="OF130:OI130">
    <cfRule type="cellIs" dxfId="2630" priority="3542" operator="greaterThanOrEqual">
      <formula>0</formula>
    </cfRule>
    <cfRule type="cellIs" dxfId="2629" priority="3541" operator="equal">
      <formula>0</formula>
    </cfRule>
  </conditionalFormatting>
  <conditionalFormatting sqref="OF131:OI131">
    <cfRule type="cellIs" dxfId="2628" priority="3526" operator="greaterThanOrEqual">
      <formula>0</formula>
    </cfRule>
    <cfRule type="cellIs" dxfId="2627" priority="3525" operator="equal">
      <formula>0</formula>
    </cfRule>
  </conditionalFormatting>
  <conditionalFormatting sqref="OF132:OI132">
    <cfRule type="cellIs" dxfId="2626" priority="3522" operator="greaterThanOrEqual">
      <formula>0</formula>
    </cfRule>
    <cfRule type="cellIs" dxfId="2625" priority="3521" operator="equal">
      <formula>0</formula>
    </cfRule>
  </conditionalFormatting>
  <conditionalFormatting sqref="OF133:OI133">
    <cfRule type="cellIs" dxfId="2624" priority="3518" operator="greaterThanOrEqual">
      <formula>0</formula>
    </cfRule>
    <cfRule type="cellIs" dxfId="2623" priority="3517" operator="equal">
      <formula>0</formula>
    </cfRule>
  </conditionalFormatting>
  <conditionalFormatting sqref="OF134:OI134">
    <cfRule type="cellIs" dxfId="2622" priority="3482" operator="equal">
      <formula>0</formula>
    </cfRule>
    <cfRule type="cellIs" dxfId="2621" priority="3483" operator="greaterThanOrEqual">
      <formula>0</formula>
    </cfRule>
  </conditionalFormatting>
  <conditionalFormatting sqref="OF135:OI135">
    <cfRule type="cellIs" dxfId="2620" priority="3466" operator="equal">
      <formula>0</formula>
    </cfRule>
    <cfRule type="cellIs" dxfId="2619" priority="3467" operator="greaterThanOrEqual">
      <formula>0</formula>
    </cfRule>
  </conditionalFormatting>
  <conditionalFormatting sqref="OF136:OI136">
    <cfRule type="cellIs" dxfId="2618" priority="3463" operator="greaterThanOrEqual">
      <formula>0</formula>
    </cfRule>
    <cfRule type="cellIs" dxfId="2617" priority="3462" operator="equal">
      <formula>0</formula>
    </cfRule>
  </conditionalFormatting>
  <conditionalFormatting sqref="OF137:OI137">
    <cfRule type="cellIs" dxfId="2616" priority="3459" operator="greaterThanOrEqual">
      <formula>0</formula>
    </cfRule>
    <cfRule type="cellIs" dxfId="2615" priority="3458" operator="equal">
      <formula>0</formula>
    </cfRule>
  </conditionalFormatting>
  <conditionalFormatting sqref="OF138:OI138">
    <cfRule type="cellIs" dxfId="2614" priority="3423" operator="equal">
      <formula>0</formula>
    </cfRule>
    <cfRule type="cellIs" dxfId="2613" priority="3424" operator="greaterThanOrEqual">
      <formula>0</formula>
    </cfRule>
  </conditionalFormatting>
  <conditionalFormatting sqref="OF139:OI139">
    <cfRule type="cellIs" dxfId="2612" priority="3407" operator="equal">
      <formula>0</formula>
    </cfRule>
    <cfRule type="cellIs" dxfId="2611" priority="3408" operator="greaterThanOrEqual">
      <formula>0</formula>
    </cfRule>
  </conditionalFormatting>
  <conditionalFormatting sqref="OF140:OI140">
    <cfRule type="cellIs" dxfId="2610" priority="3403" operator="equal">
      <formula>0</formula>
    </cfRule>
    <cfRule type="cellIs" dxfId="2609" priority="3404" operator="greaterThanOrEqual">
      <formula>0</formula>
    </cfRule>
  </conditionalFormatting>
  <conditionalFormatting sqref="OF141:OI141">
    <cfRule type="cellIs" dxfId="2608" priority="3400" operator="greaterThanOrEqual">
      <formula>0</formula>
    </cfRule>
    <cfRule type="cellIs" dxfId="2607" priority="3399" operator="equal">
      <formula>0</formula>
    </cfRule>
  </conditionalFormatting>
  <conditionalFormatting sqref="OF142:OI142">
    <cfRule type="cellIs" dxfId="2606" priority="3365" operator="greaterThanOrEqual">
      <formula>0</formula>
    </cfRule>
    <cfRule type="cellIs" dxfId="2605" priority="3364" operator="equal">
      <formula>0</formula>
    </cfRule>
  </conditionalFormatting>
  <conditionalFormatting sqref="OF143:OI143">
    <cfRule type="cellIs" dxfId="2604" priority="3349" operator="greaterThanOrEqual">
      <formula>0</formula>
    </cfRule>
    <cfRule type="cellIs" dxfId="2603" priority="3348" operator="equal">
      <formula>0</formula>
    </cfRule>
  </conditionalFormatting>
  <conditionalFormatting sqref="OF144:OI144">
    <cfRule type="cellIs" dxfId="2602" priority="3344" operator="equal">
      <formula>0</formula>
    </cfRule>
    <cfRule type="cellIs" dxfId="2601" priority="3345" operator="greaterThanOrEqual">
      <formula>0</formula>
    </cfRule>
  </conditionalFormatting>
  <conditionalFormatting sqref="OF145:OI145">
    <cfRule type="cellIs" dxfId="2600" priority="3340" operator="equal">
      <formula>0</formula>
    </cfRule>
    <cfRule type="cellIs" dxfId="2599" priority="3341" operator="greaterThanOrEqual">
      <formula>0</formula>
    </cfRule>
  </conditionalFormatting>
  <conditionalFormatting sqref="OF146:OI146">
    <cfRule type="cellIs" dxfId="2598" priority="15275" operator="greaterThanOrEqual">
      <formula>0</formula>
    </cfRule>
    <cfRule type="cellIs" dxfId="2597" priority="15274" operator="equal">
      <formula>0</formula>
    </cfRule>
  </conditionalFormatting>
  <conditionalFormatting sqref="OF147:OI147">
    <cfRule type="cellIs" dxfId="2596" priority="11897" operator="equal">
      <formula>0</formula>
    </cfRule>
    <cfRule type="cellIs" dxfId="2595" priority="11898" operator="greaterThanOrEqual">
      <formula>0</formula>
    </cfRule>
  </conditionalFormatting>
  <conditionalFormatting sqref="OF148:OI148">
    <cfRule type="cellIs" dxfId="2594" priority="11894" operator="greaterThanOrEqual">
      <formula>0</formula>
    </cfRule>
    <cfRule type="cellIs" dxfId="2593" priority="11893" operator="equal">
      <formula>0</formula>
    </cfRule>
  </conditionalFormatting>
  <conditionalFormatting sqref="OF149:OI149">
    <cfRule type="cellIs" dxfId="2592" priority="11890" operator="greaterThanOrEqual">
      <formula>0</formula>
    </cfRule>
    <cfRule type="cellIs" dxfId="2591" priority="11889" operator="equal">
      <formula>0</formula>
    </cfRule>
  </conditionalFormatting>
  <conditionalFormatting sqref="OF150:OI150">
    <cfRule type="cellIs" dxfId="2590" priority="3306" operator="greaterThanOrEqual">
      <formula>0</formula>
    </cfRule>
    <cfRule type="cellIs" dxfId="2589" priority="3305" operator="equal">
      <formula>0</formula>
    </cfRule>
  </conditionalFormatting>
  <conditionalFormatting sqref="OF151:OI151">
    <cfRule type="cellIs" dxfId="2588" priority="3290" operator="greaterThanOrEqual">
      <formula>0</formula>
    </cfRule>
    <cfRule type="cellIs" dxfId="2587" priority="3289" operator="equal">
      <formula>0</formula>
    </cfRule>
  </conditionalFormatting>
  <conditionalFormatting sqref="OF152:OI152">
    <cfRule type="cellIs" dxfId="2586" priority="3285" operator="equal">
      <formula>0</formula>
    </cfRule>
    <cfRule type="cellIs" dxfId="2585" priority="3286" operator="greaterThanOrEqual">
      <formula>0</formula>
    </cfRule>
  </conditionalFormatting>
  <conditionalFormatting sqref="OF153:OI153">
    <cfRule type="cellIs" dxfId="2584" priority="3281" operator="equal">
      <formula>0</formula>
    </cfRule>
    <cfRule type="cellIs" dxfId="2583" priority="3282" operator="greaterThanOrEqual">
      <formula>0</formula>
    </cfRule>
  </conditionalFormatting>
  <conditionalFormatting sqref="OF154:OI154">
    <cfRule type="cellIs" dxfId="2582" priority="3247" operator="greaterThanOrEqual">
      <formula>0</formula>
    </cfRule>
    <cfRule type="cellIs" dxfId="2581" priority="3246" operator="equal">
      <formula>0</formula>
    </cfRule>
  </conditionalFormatting>
  <conditionalFormatting sqref="OF155:OI155">
    <cfRule type="cellIs" dxfId="2580" priority="3231" operator="greaterThanOrEqual">
      <formula>0</formula>
    </cfRule>
    <cfRule type="cellIs" dxfId="2579" priority="3230" operator="equal">
      <formula>0</formula>
    </cfRule>
  </conditionalFormatting>
  <conditionalFormatting sqref="OF156:OI156">
    <cfRule type="cellIs" dxfId="2578" priority="3227" operator="greaterThanOrEqual">
      <formula>0</formula>
    </cfRule>
    <cfRule type="cellIs" dxfId="2577" priority="3226" operator="equal">
      <formula>0</formula>
    </cfRule>
  </conditionalFormatting>
  <conditionalFormatting sqref="OF157:OI157">
    <cfRule type="cellIs" dxfId="2576" priority="3223" operator="greaterThanOrEqual">
      <formula>0</formula>
    </cfRule>
    <cfRule type="cellIs" dxfId="2575" priority="3222" operator="equal">
      <formula>0</formula>
    </cfRule>
  </conditionalFormatting>
  <conditionalFormatting sqref="OF158:OI158">
    <cfRule type="cellIs" dxfId="2574" priority="3187" operator="equal">
      <formula>0</formula>
    </cfRule>
    <cfRule type="cellIs" dxfId="2573" priority="3188" operator="greaterThanOrEqual">
      <formula>0</formula>
    </cfRule>
  </conditionalFormatting>
  <conditionalFormatting sqref="OF159:OI159">
    <cfRule type="cellIs" dxfId="2572" priority="3172" operator="greaterThanOrEqual">
      <formula>0</formula>
    </cfRule>
    <cfRule type="cellIs" dxfId="2571" priority="3171" operator="equal">
      <formula>0</formula>
    </cfRule>
  </conditionalFormatting>
  <conditionalFormatting sqref="OF160:OI160">
    <cfRule type="cellIs" dxfId="2570" priority="3167" operator="equal">
      <formula>0</formula>
    </cfRule>
    <cfRule type="cellIs" dxfId="2569" priority="3168" operator="greaterThanOrEqual">
      <formula>0</formula>
    </cfRule>
  </conditionalFormatting>
  <conditionalFormatting sqref="OF161:OI161">
    <cfRule type="cellIs" dxfId="2568" priority="3163" operator="equal">
      <formula>0</formula>
    </cfRule>
    <cfRule type="cellIs" dxfId="2567" priority="3164" operator="greaterThanOrEqual">
      <formula>0</formula>
    </cfRule>
  </conditionalFormatting>
  <conditionalFormatting sqref="OF162:OI162">
    <cfRule type="cellIs" dxfId="2566" priority="3129" operator="greaterThanOrEqual">
      <formula>0</formula>
    </cfRule>
    <cfRule type="cellIs" dxfId="2565" priority="3128" operator="equal">
      <formula>0</formula>
    </cfRule>
  </conditionalFormatting>
  <conditionalFormatting sqref="OF163:OI163">
    <cfRule type="cellIs" dxfId="2564" priority="3112" operator="equal">
      <formula>0</formula>
    </cfRule>
    <cfRule type="cellIs" dxfId="2563" priority="3113" operator="greaterThanOrEqual">
      <formula>0</formula>
    </cfRule>
  </conditionalFormatting>
  <conditionalFormatting sqref="OF164:OI164">
    <cfRule type="cellIs" dxfId="2562" priority="3108" operator="equal">
      <formula>0</formula>
    </cfRule>
    <cfRule type="cellIs" dxfId="2561" priority="3109" operator="greaterThanOrEqual">
      <formula>0</formula>
    </cfRule>
  </conditionalFormatting>
  <conditionalFormatting sqref="OF165:OI165">
    <cfRule type="cellIs" dxfId="2560" priority="3104" operator="equal">
      <formula>0</formula>
    </cfRule>
    <cfRule type="cellIs" dxfId="2559" priority="3105" operator="greaterThanOrEqual">
      <formula>0</formula>
    </cfRule>
  </conditionalFormatting>
  <conditionalFormatting sqref="OF166:OI166">
    <cfRule type="cellIs" dxfId="2558" priority="15133" operator="greaterThanOrEqual">
      <formula>0</formula>
    </cfRule>
    <cfRule type="cellIs" dxfId="2557" priority="15132" operator="equal">
      <formula>0</formula>
    </cfRule>
  </conditionalFormatting>
  <conditionalFormatting sqref="OF167:OI167">
    <cfRule type="cellIs" dxfId="2556" priority="11918" operator="equal">
      <formula>0</formula>
    </cfRule>
    <cfRule type="cellIs" dxfId="2555" priority="11919" operator="greaterThanOrEqual">
      <formula>0</formula>
    </cfRule>
  </conditionalFormatting>
  <conditionalFormatting sqref="OF168:OI168">
    <cfRule type="cellIs" dxfId="2554" priority="11914" operator="equal">
      <formula>0</formula>
    </cfRule>
    <cfRule type="cellIs" dxfId="2553" priority="11915" operator="greaterThanOrEqual">
      <formula>0</formula>
    </cfRule>
  </conditionalFormatting>
  <conditionalFormatting sqref="OF169:OI169">
    <cfRule type="cellIs" dxfId="2552" priority="11910" operator="equal">
      <formula>0</formula>
    </cfRule>
    <cfRule type="cellIs" dxfId="2551" priority="11911" operator="greaterThanOrEqual">
      <formula>0</formula>
    </cfRule>
  </conditionalFormatting>
  <conditionalFormatting sqref="OF170:OI170">
    <cfRule type="cellIs" dxfId="2550" priority="3010" operator="equal">
      <formula>0</formula>
    </cfRule>
    <cfRule type="cellIs" dxfId="2549" priority="3011" operator="greaterThanOrEqual">
      <formula>0</formula>
    </cfRule>
  </conditionalFormatting>
  <conditionalFormatting sqref="OF171:OI171">
    <cfRule type="cellIs" dxfId="2548" priority="2994" operator="equal">
      <formula>0</formula>
    </cfRule>
    <cfRule type="cellIs" dxfId="2547" priority="2995" operator="greaterThanOrEqual">
      <formula>0</formula>
    </cfRule>
  </conditionalFormatting>
  <conditionalFormatting sqref="OF172:OI172">
    <cfRule type="cellIs" dxfId="2546" priority="2990" operator="equal">
      <formula>0</formula>
    </cfRule>
    <cfRule type="cellIs" dxfId="2545" priority="2991" operator="greaterThanOrEqual">
      <formula>0</formula>
    </cfRule>
  </conditionalFormatting>
  <conditionalFormatting sqref="OF173:OI173">
    <cfRule type="cellIs" dxfId="2544" priority="2986" operator="equal">
      <formula>0</formula>
    </cfRule>
    <cfRule type="cellIs" dxfId="2543" priority="2987" operator="greaterThanOrEqual">
      <formula>0</formula>
    </cfRule>
  </conditionalFormatting>
  <conditionalFormatting sqref="OF174:OI174">
    <cfRule type="cellIs" dxfId="2542" priority="3070" operator="greaterThanOrEqual">
      <formula>0</formula>
    </cfRule>
    <cfRule type="cellIs" dxfId="2541" priority="3069" operator="equal">
      <formula>0</formula>
    </cfRule>
  </conditionalFormatting>
  <conditionalFormatting sqref="OF175:OI175">
    <cfRule type="cellIs" dxfId="2540" priority="3053" operator="equal">
      <formula>0</formula>
    </cfRule>
    <cfRule type="cellIs" dxfId="2539" priority="3054" operator="greaterThanOrEqual">
      <formula>0</formula>
    </cfRule>
  </conditionalFormatting>
  <conditionalFormatting sqref="OF176:OI176">
    <cfRule type="cellIs" dxfId="2538" priority="3050" operator="greaterThanOrEqual">
      <formula>0</formula>
    </cfRule>
    <cfRule type="cellIs" dxfId="2537" priority="3049" operator="equal">
      <formula>0</formula>
    </cfRule>
  </conditionalFormatting>
  <conditionalFormatting sqref="OF177:OI177">
    <cfRule type="cellIs" dxfId="2536" priority="3046" operator="greaterThanOrEqual">
      <formula>0</formula>
    </cfRule>
    <cfRule type="cellIs" dxfId="2535" priority="3045" operator="equal">
      <formula>0</formula>
    </cfRule>
  </conditionalFormatting>
  <conditionalFormatting sqref="OF178:OI178">
    <cfRule type="cellIs" dxfId="2534" priority="14991" operator="greaterThanOrEqual">
      <formula>0</formula>
    </cfRule>
    <cfRule type="cellIs" dxfId="2533" priority="14990" operator="equal">
      <formula>0</formula>
    </cfRule>
  </conditionalFormatting>
  <conditionalFormatting sqref="OF179:OI179">
    <cfRule type="cellIs" dxfId="2532" priority="11940" operator="greaterThanOrEqual">
      <formula>0</formula>
    </cfRule>
    <cfRule type="cellIs" dxfId="2531" priority="11939" operator="equal">
      <formula>0</formula>
    </cfRule>
  </conditionalFormatting>
  <conditionalFormatting sqref="OF180:OI180">
    <cfRule type="cellIs" dxfId="2530" priority="11936" operator="greaterThanOrEqual">
      <formula>0</formula>
    </cfRule>
    <cfRule type="cellIs" dxfId="2529" priority="11935" operator="equal">
      <formula>0</formula>
    </cfRule>
  </conditionalFormatting>
  <conditionalFormatting sqref="OF181:OI181">
    <cfRule type="cellIs" dxfId="2528" priority="11932" operator="greaterThanOrEqual">
      <formula>0</formula>
    </cfRule>
    <cfRule type="cellIs" dxfId="2527" priority="11931" operator="equal">
      <formula>0</formula>
    </cfRule>
  </conditionalFormatting>
  <conditionalFormatting sqref="OF182:OI182">
    <cfRule type="cellIs" dxfId="2526" priority="2656" operator="equal">
      <formula>0</formula>
    </cfRule>
    <cfRule type="cellIs" dxfId="2525" priority="2657" operator="greaterThanOrEqual">
      <formula>0</formula>
    </cfRule>
  </conditionalFormatting>
  <conditionalFormatting sqref="OF183:OI183">
    <cfRule type="cellIs" dxfId="2524" priority="2641" operator="greaterThanOrEqual">
      <formula>0</formula>
    </cfRule>
    <cfRule type="cellIs" dxfId="2523" priority="2640" operator="equal">
      <formula>0</formula>
    </cfRule>
  </conditionalFormatting>
  <conditionalFormatting sqref="OF184:OI184">
    <cfRule type="cellIs" dxfId="2522" priority="2637" operator="greaterThanOrEqual">
      <formula>0</formula>
    </cfRule>
    <cfRule type="cellIs" dxfId="2521" priority="2636" operator="equal">
      <formula>0</formula>
    </cfRule>
  </conditionalFormatting>
  <conditionalFormatting sqref="OF185:OI185">
    <cfRule type="cellIs" dxfId="2520" priority="2632" operator="equal">
      <formula>0</formula>
    </cfRule>
    <cfRule type="cellIs" dxfId="2519" priority="2633" operator="greaterThanOrEqual">
      <formula>0</formula>
    </cfRule>
  </conditionalFormatting>
  <conditionalFormatting sqref="OF186:OI186">
    <cfRule type="cellIs" dxfId="2518" priority="2597" operator="equal">
      <formula>0</formula>
    </cfRule>
    <cfRule type="cellIs" dxfId="2517" priority="2598" operator="greaterThanOrEqual">
      <formula>0</formula>
    </cfRule>
  </conditionalFormatting>
  <conditionalFormatting sqref="OF187:OI187">
    <cfRule type="cellIs" dxfId="2516" priority="2582" operator="greaterThanOrEqual">
      <formula>0</formula>
    </cfRule>
    <cfRule type="cellIs" dxfId="2515" priority="2581" operator="equal">
      <formula>0</formula>
    </cfRule>
  </conditionalFormatting>
  <conditionalFormatting sqref="OF188:OI188">
    <cfRule type="cellIs" dxfId="2514" priority="2577" operator="equal">
      <formula>0</formula>
    </cfRule>
    <cfRule type="cellIs" dxfId="2513" priority="2578" operator="greaterThanOrEqual">
      <formula>0</formula>
    </cfRule>
  </conditionalFormatting>
  <conditionalFormatting sqref="OF189:OI189">
    <cfRule type="cellIs" dxfId="2512" priority="2573" operator="equal">
      <formula>0</formula>
    </cfRule>
    <cfRule type="cellIs" dxfId="2511" priority="2574" operator="greaterThanOrEqual">
      <formula>0</formula>
    </cfRule>
  </conditionalFormatting>
  <conditionalFormatting sqref="OF190:OI190">
    <cfRule type="cellIs" dxfId="2510" priority="16740" operator="greaterThanOrEqual">
      <formula>0</formula>
    </cfRule>
    <cfRule type="cellIs" dxfId="2509" priority="16739" operator="equal">
      <formula>0</formula>
    </cfRule>
  </conditionalFormatting>
  <conditionalFormatting sqref="OF191:OI191">
    <cfRule type="cellIs" dxfId="2508" priority="11961" operator="greaterThanOrEqual">
      <formula>0</formula>
    </cfRule>
    <cfRule type="cellIs" dxfId="2507" priority="11960" operator="equal">
      <formula>0</formula>
    </cfRule>
  </conditionalFormatting>
  <conditionalFormatting sqref="OF192:OI192">
    <cfRule type="cellIs" dxfId="2506" priority="11957" operator="greaterThanOrEqual">
      <formula>0</formula>
    </cfRule>
    <cfRule type="cellIs" dxfId="2505" priority="11956" operator="equal">
      <formula>0</formula>
    </cfRule>
  </conditionalFormatting>
  <conditionalFormatting sqref="OF193:OI193">
    <cfRule type="cellIs" dxfId="2504" priority="11952" operator="equal">
      <formula>0</formula>
    </cfRule>
    <cfRule type="cellIs" dxfId="2503" priority="11953" operator="greaterThanOrEqual">
      <formula>0</formula>
    </cfRule>
  </conditionalFormatting>
  <conditionalFormatting sqref="OF194:OI194">
    <cfRule type="cellIs" dxfId="2502" priority="16693" operator="greaterThanOrEqual">
      <formula>0</formula>
    </cfRule>
    <cfRule type="cellIs" dxfId="2501" priority="16692" operator="equal">
      <formula>0</formula>
    </cfRule>
  </conditionalFormatting>
  <conditionalFormatting sqref="OF195:OI195">
    <cfRule type="cellIs" dxfId="2500" priority="16688" operator="equal">
      <formula>0</formula>
    </cfRule>
    <cfRule type="cellIs" dxfId="2499" priority="16689" operator="greaterThanOrEqual">
      <formula>0</formula>
    </cfRule>
  </conditionalFormatting>
  <conditionalFormatting sqref="OF196:OI196">
    <cfRule type="cellIs" dxfId="2498" priority="16685" operator="greaterThanOrEqual">
      <formula>0</formula>
    </cfRule>
    <cfRule type="cellIs" dxfId="2497" priority="16684" operator="equal">
      <formula>0</formula>
    </cfRule>
  </conditionalFormatting>
  <conditionalFormatting sqref="OF197:OI197">
    <cfRule type="cellIs" dxfId="2496" priority="16680" operator="equal">
      <formula>0</formula>
    </cfRule>
    <cfRule type="cellIs" dxfId="2495" priority="16681" operator="greaterThanOrEqual">
      <formula>0</formula>
    </cfRule>
  </conditionalFormatting>
  <conditionalFormatting sqref="OF198:OI198">
    <cfRule type="cellIs" dxfId="2494" priority="16645" operator="equal">
      <formula>0</formula>
    </cfRule>
    <cfRule type="cellIs" dxfId="2493" priority="16646" operator="greaterThanOrEqual">
      <formula>0</formula>
    </cfRule>
  </conditionalFormatting>
  <conditionalFormatting sqref="OF199:OI199">
    <cfRule type="cellIs" dxfId="2492" priority="16641" operator="equal">
      <formula>0</formula>
    </cfRule>
    <cfRule type="cellIs" dxfId="2491" priority="16642" operator="greaterThanOrEqual">
      <formula>0</formula>
    </cfRule>
  </conditionalFormatting>
  <conditionalFormatting sqref="OF200:OI200">
    <cfRule type="cellIs" dxfId="2490" priority="16638" operator="greaterThanOrEqual">
      <formula>0</formula>
    </cfRule>
    <cfRule type="cellIs" dxfId="2489" priority="16637" operator="equal">
      <formula>0</formula>
    </cfRule>
  </conditionalFormatting>
  <conditionalFormatting sqref="OF201:OI201">
    <cfRule type="cellIs" dxfId="2488" priority="16633" operator="equal">
      <formula>0</formula>
    </cfRule>
    <cfRule type="cellIs" dxfId="2487" priority="16634" operator="greaterThanOrEqual">
      <formula>0</formula>
    </cfRule>
  </conditionalFormatting>
  <conditionalFormatting sqref="OF202:OI202">
    <cfRule type="cellIs" dxfId="2486" priority="16599" operator="greaterThanOrEqual">
      <formula>0</formula>
    </cfRule>
    <cfRule type="cellIs" dxfId="2485" priority="16598" operator="equal">
      <formula>0</formula>
    </cfRule>
  </conditionalFormatting>
  <conditionalFormatting sqref="OF203:OI203">
    <cfRule type="cellIs" dxfId="2484" priority="16594" operator="equal">
      <formula>0</formula>
    </cfRule>
    <cfRule type="cellIs" dxfId="2483" priority="16595" operator="greaterThanOrEqual">
      <formula>0</formula>
    </cfRule>
  </conditionalFormatting>
  <conditionalFormatting sqref="OF204:OI204">
    <cfRule type="cellIs" dxfId="2482" priority="16590" operator="equal">
      <formula>0</formula>
    </cfRule>
    <cfRule type="cellIs" dxfId="2481" priority="16591" operator="greaterThanOrEqual">
      <formula>0</formula>
    </cfRule>
  </conditionalFormatting>
  <conditionalFormatting sqref="OF205:OI205">
    <cfRule type="cellIs" dxfId="2480" priority="16586" operator="equal">
      <formula>0</formula>
    </cfRule>
    <cfRule type="cellIs" dxfId="2479" priority="16587" operator="greaterThanOrEqual">
      <formula>0</formula>
    </cfRule>
  </conditionalFormatting>
  <conditionalFormatting sqref="OF206:OI206">
    <cfRule type="cellIs" dxfId="2478" priority="16552" operator="greaterThanOrEqual">
      <formula>0</formula>
    </cfRule>
    <cfRule type="cellIs" dxfId="2477" priority="16551" operator="equal">
      <formula>0</formula>
    </cfRule>
  </conditionalFormatting>
  <conditionalFormatting sqref="OF207:OI207">
    <cfRule type="cellIs" dxfId="2476" priority="16548" operator="greaterThanOrEqual">
      <formula>0</formula>
    </cfRule>
    <cfRule type="cellIs" dxfId="2475" priority="16547" operator="equal">
      <formula>0</formula>
    </cfRule>
  </conditionalFormatting>
  <conditionalFormatting sqref="OF208:OI208">
    <cfRule type="cellIs" dxfId="2474" priority="16543" operator="equal">
      <formula>0</formula>
    </cfRule>
    <cfRule type="cellIs" dxfId="2473" priority="16544" operator="greaterThanOrEqual">
      <formula>0</formula>
    </cfRule>
  </conditionalFormatting>
  <conditionalFormatting sqref="OF209:OI209">
    <cfRule type="cellIs" dxfId="2472" priority="16540" operator="greaterThanOrEqual">
      <formula>0</formula>
    </cfRule>
    <cfRule type="cellIs" dxfId="2471" priority="16539" operator="equal">
      <formula>0</formula>
    </cfRule>
  </conditionalFormatting>
  <conditionalFormatting sqref="OF210:OI210">
    <cfRule type="cellIs" dxfId="2470" priority="16505" operator="greaterThanOrEqual">
      <formula>0</formula>
    </cfRule>
    <cfRule type="cellIs" dxfId="2469" priority="16504" operator="equal">
      <formula>0</formula>
    </cfRule>
  </conditionalFormatting>
  <conditionalFormatting sqref="OF211:OI211">
    <cfRule type="cellIs" dxfId="2468" priority="16501" operator="greaterThanOrEqual">
      <formula>0</formula>
    </cfRule>
    <cfRule type="cellIs" dxfId="2467" priority="16500" operator="equal">
      <formula>0</formula>
    </cfRule>
  </conditionalFormatting>
  <conditionalFormatting sqref="OF212:OI212">
    <cfRule type="cellIs" dxfId="2466" priority="16497" operator="greaterThanOrEqual">
      <formula>0</formula>
    </cfRule>
    <cfRule type="cellIs" dxfId="2465" priority="16496" operator="equal">
      <formula>0</formula>
    </cfRule>
  </conditionalFormatting>
  <conditionalFormatting sqref="OF213:OI213">
    <cfRule type="cellIs" dxfId="2464" priority="16493" operator="greaterThanOrEqual">
      <formula>0</formula>
    </cfRule>
    <cfRule type="cellIs" dxfId="2463" priority="16492" operator="equal">
      <formula>0</formula>
    </cfRule>
  </conditionalFormatting>
  <conditionalFormatting sqref="OF215:OI215">
    <cfRule type="cellIs" dxfId="2462" priority="9348" operator="greaterThanOrEqual">
      <formula>0</formula>
    </cfRule>
    <cfRule type="cellIs" dxfId="2461" priority="9347" operator="equal">
      <formula>0</formula>
    </cfRule>
  </conditionalFormatting>
  <conditionalFormatting sqref="OF215:OI266">
    <cfRule type="cellIs" dxfId="2460" priority="4296" operator="lessThan">
      <formula>0</formula>
    </cfRule>
  </conditionalFormatting>
  <conditionalFormatting sqref="OF216:OI216">
    <cfRule type="cellIs" dxfId="2459" priority="9344" operator="greaterThanOrEqual">
      <formula>0</formula>
    </cfRule>
    <cfRule type="cellIs" dxfId="2458" priority="9343" operator="equal">
      <formula>0</formula>
    </cfRule>
  </conditionalFormatting>
  <conditionalFormatting sqref="OF217:OI217">
    <cfRule type="cellIs" dxfId="2457" priority="9339" operator="equal">
      <formula>0</formula>
    </cfRule>
    <cfRule type="cellIs" dxfId="2456" priority="9340" operator="greaterThanOrEqual">
      <formula>0</formula>
    </cfRule>
  </conditionalFormatting>
  <conditionalFormatting sqref="OF218:OI218">
    <cfRule type="cellIs" dxfId="2455" priority="9335" operator="equal">
      <formula>0</formula>
    </cfRule>
    <cfRule type="cellIs" dxfId="2454" priority="9336" operator="greaterThanOrEqual">
      <formula>0</formula>
    </cfRule>
  </conditionalFormatting>
  <conditionalFormatting sqref="OF219:OI219">
    <cfRule type="cellIs" dxfId="2453" priority="9301" operator="greaterThanOrEqual">
      <formula>0</formula>
    </cfRule>
    <cfRule type="cellIs" dxfId="2452" priority="9300" operator="equal">
      <formula>0</formula>
    </cfRule>
  </conditionalFormatting>
  <conditionalFormatting sqref="OF220:OI220">
    <cfRule type="cellIs" dxfId="2451" priority="9297" operator="greaterThanOrEqual">
      <formula>0</formula>
    </cfRule>
    <cfRule type="cellIs" dxfId="2450" priority="9296" operator="equal">
      <formula>0</formula>
    </cfRule>
  </conditionalFormatting>
  <conditionalFormatting sqref="OF221:OI221">
    <cfRule type="cellIs" dxfId="2449" priority="9292" operator="equal">
      <formula>0</formula>
    </cfRule>
    <cfRule type="cellIs" dxfId="2448" priority="9293" operator="greaterThanOrEqual">
      <formula>0</formula>
    </cfRule>
  </conditionalFormatting>
  <conditionalFormatting sqref="OF222:OI222">
    <cfRule type="cellIs" dxfId="2447" priority="9289" operator="greaterThanOrEqual">
      <formula>0</formula>
    </cfRule>
    <cfRule type="cellIs" dxfId="2446" priority="9288" operator="equal">
      <formula>0</formula>
    </cfRule>
  </conditionalFormatting>
  <conditionalFormatting sqref="OF223:OI223">
    <cfRule type="cellIs" dxfId="2445" priority="9253" operator="equal">
      <formula>0</formula>
    </cfRule>
    <cfRule type="cellIs" dxfId="2444" priority="9254" operator="greaterThanOrEqual">
      <formula>0</formula>
    </cfRule>
  </conditionalFormatting>
  <conditionalFormatting sqref="OF224:OI224">
    <cfRule type="cellIs" dxfId="2443" priority="9250" operator="greaterThanOrEqual">
      <formula>0</formula>
    </cfRule>
    <cfRule type="cellIs" dxfId="2442" priority="9249" operator="equal">
      <formula>0</formula>
    </cfRule>
  </conditionalFormatting>
  <conditionalFormatting sqref="OF225:OI225">
    <cfRule type="cellIs" dxfId="2441" priority="9245" operator="equal">
      <formula>0</formula>
    </cfRule>
    <cfRule type="cellIs" dxfId="2440" priority="9246" operator="greaterThanOrEqual">
      <formula>0</formula>
    </cfRule>
  </conditionalFormatting>
  <conditionalFormatting sqref="OF226:OI226">
    <cfRule type="cellIs" dxfId="2439" priority="9241" operator="equal">
      <formula>0</formula>
    </cfRule>
    <cfRule type="cellIs" dxfId="2438" priority="9242" operator="greaterThanOrEqual">
      <formula>0</formula>
    </cfRule>
  </conditionalFormatting>
  <conditionalFormatting sqref="OF227:OI227">
    <cfRule type="cellIs" dxfId="2437" priority="9206" operator="equal">
      <formula>0</formula>
    </cfRule>
    <cfRule type="cellIs" dxfId="2436" priority="9207" operator="greaterThanOrEqual">
      <formula>0</formula>
    </cfRule>
  </conditionalFormatting>
  <conditionalFormatting sqref="OF228:OI228">
    <cfRule type="cellIs" dxfId="2435" priority="9203" operator="greaterThanOrEqual">
      <formula>0</formula>
    </cfRule>
    <cfRule type="cellIs" dxfId="2434" priority="9202" operator="equal">
      <formula>0</formula>
    </cfRule>
  </conditionalFormatting>
  <conditionalFormatting sqref="OF229:OI229">
    <cfRule type="cellIs" dxfId="2433" priority="9199" operator="greaterThanOrEqual">
      <formula>0</formula>
    </cfRule>
    <cfRule type="cellIs" dxfId="2432" priority="9198" operator="equal">
      <formula>0</formula>
    </cfRule>
  </conditionalFormatting>
  <conditionalFormatting sqref="OF230:OI230">
    <cfRule type="cellIs" dxfId="2431" priority="9194" operator="equal">
      <formula>0</formula>
    </cfRule>
    <cfRule type="cellIs" dxfId="2430" priority="9195" operator="greaterThanOrEqual">
      <formula>0</formula>
    </cfRule>
  </conditionalFormatting>
  <conditionalFormatting sqref="OF231:OI231">
    <cfRule type="cellIs" dxfId="2429" priority="9159" operator="equal">
      <formula>0</formula>
    </cfRule>
    <cfRule type="cellIs" dxfId="2428" priority="9160" operator="greaterThanOrEqual">
      <formula>0</formula>
    </cfRule>
  </conditionalFormatting>
  <conditionalFormatting sqref="OF232:OI232">
    <cfRule type="cellIs" dxfId="2427" priority="9156" operator="greaterThanOrEqual">
      <formula>0</formula>
    </cfRule>
    <cfRule type="cellIs" dxfId="2426" priority="9155" operator="equal">
      <formula>0</formula>
    </cfRule>
  </conditionalFormatting>
  <conditionalFormatting sqref="OF233:OI233">
    <cfRule type="cellIs" dxfId="2425" priority="9151" operator="equal">
      <formula>0</formula>
    </cfRule>
    <cfRule type="cellIs" dxfId="2424" priority="9152" operator="greaterThanOrEqual">
      <formula>0</formula>
    </cfRule>
  </conditionalFormatting>
  <conditionalFormatting sqref="OF234:OI234">
    <cfRule type="cellIs" dxfId="2423" priority="9148" operator="greaterThanOrEqual">
      <formula>0</formula>
    </cfRule>
    <cfRule type="cellIs" dxfId="2422" priority="9147" operator="equal">
      <formula>0</formula>
    </cfRule>
  </conditionalFormatting>
  <conditionalFormatting sqref="OF235:OI235">
    <cfRule type="cellIs" dxfId="2421" priority="9112" operator="equal">
      <formula>0</formula>
    </cfRule>
    <cfRule type="cellIs" dxfId="2420" priority="9113" operator="greaterThanOrEqual">
      <formula>0</formula>
    </cfRule>
  </conditionalFormatting>
  <conditionalFormatting sqref="OF236:OI236">
    <cfRule type="cellIs" dxfId="2419" priority="9109" operator="greaterThanOrEqual">
      <formula>0</formula>
    </cfRule>
    <cfRule type="cellIs" dxfId="2418" priority="9108" operator="equal">
      <formula>0</formula>
    </cfRule>
  </conditionalFormatting>
  <conditionalFormatting sqref="OF237:OI237">
    <cfRule type="cellIs" dxfId="2417" priority="9105" operator="greaterThanOrEqual">
      <formula>0</formula>
    </cfRule>
    <cfRule type="cellIs" dxfId="2416" priority="9104" operator="equal">
      <formula>0</formula>
    </cfRule>
  </conditionalFormatting>
  <conditionalFormatting sqref="OF238:OI238">
    <cfRule type="cellIs" dxfId="2415" priority="9100" operator="equal">
      <formula>0</formula>
    </cfRule>
    <cfRule type="cellIs" dxfId="2414" priority="9101" operator="greaterThanOrEqual">
      <formula>0</formula>
    </cfRule>
  </conditionalFormatting>
  <conditionalFormatting sqref="OF239:OI239">
    <cfRule type="cellIs" dxfId="2413" priority="4366" operator="greaterThanOrEqual">
      <formula>0</formula>
    </cfRule>
    <cfRule type="cellIs" dxfId="2412" priority="4365" operator="equal">
      <formula>0</formula>
    </cfRule>
  </conditionalFormatting>
  <conditionalFormatting sqref="OF240:OI240">
    <cfRule type="cellIs" dxfId="2411" priority="4362" operator="greaterThanOrEqual">
      <formula>0</formula>
    </cfRule>
    <cfRule type="cellIs" dxfId="2410" priority="4361" operator="equal">
      <formula>0</formula>
    </cfRule>
  </conditionalFormatting>
  <conditionalFormatting sqref="OF241:OI241">
    <cfRule type="cellIs" dxfId="2409" priority="4357" operator="equal">
      <formula>0</formula>
    </cfRule>
    <cfRule type="cellIs" dxfId="2408" priority="4358" operator="greaterThanOrEqual">
      <formula>0</formula>
    </cfRule>
  </conditionalFormatting>
  <conditionalFormatting sqref="OF242:OI242">
    <cfRule type="cellIs" dxfId="2407" priority="4354" operator="greaterThanOrEqual">
      <formula>0</formula>
    </cfRule>
    <cfRule type="cellIs" dxfId="2406" priority="4353" operator="equal">
      <formula>0</formula>
    </cfRule>
  </conditionalFormatting>
  <conditionalFormatting sqref="OF243:OI243">
    <cfRule type="cellIs" dxfId="2405" priority="9066" operator="greaterThanOrEqual">
      <formula>0</formula>
    </cfRule>
    <cfRule type="cellIs" dxfId="2404" priority="9065" operator="equal">
      <formula>0</formula>
    </cfRule>
  </conditionalFormatting>
  <conditionalFormatting sqref="OF244:OI244">
    <cfRule type="cellIs" dxfId="2403" priority="9062" operator="greaterThanOrEqual">
      <formula>0</formula>
    </cfRule>
    <cfRule type="cellIs" dxfId="2402" priority="9061" operator="equal">
      <formula>0</formula>
    </cfRule>
  </conditionalFormatting>
  <conditionalFormatting sqref="OF245:OI245">
    <cfRule type="cellIs" dxfId="2401" priority="9058" operator="greaterThanOrEqual">
      <formula>0</formula>
    </cfRule>
    <cfRule type="cellIs" dxfId="2400" priority="9057" operator="equal">
      <formula>0</formula>
    </cfRule>
  </conditionalFormatting>
  <conditionalFormatting sqref="OF246:OI246">
    <cfRule type="cellIs" dxfId="2399" priority="9054" operator="greaterThanOrEqual">
      <formula>0</formula>
    </cfRule>
    <cfRule type="cellIs" dxfId="2398" priority="9053" operator="equal">
      <formula>0</formula>
    </cfRule>
  </conditionalFormatting>
  <conditionalFormatting sqref="OF247:OI247">
    <cfRule type="cellIs" dxfId="2397" priority="9019" operator="greaterThanOrEqual">
      <formula>0</formula>
    </cfRule>
    <cfRule type="cellIs" dxfId="2396" priority="9018" operator="equal">
      <formula>0</formula>
    </cfRule>
  </conditionalFormatting>
  <conditionalFormatting sqref="OF248:OI248">
    <cfRule type="cellIs" dxfId="2395" priority="9015" operator="greaterThanOrEqual">
      <formula>0</formula>
    </cfRule>
    <cfRule type="cellIs" dxfId="2394" priority="9014" operator="equal">
      <formula>0</formula>
    </cfRule>
  </conditionalFormatting>
  <conditionalFormatting sqref="OF249:OI249">
    <cfRule type="cellIs" dxfId="2393" priority="9010" operator="equal">
      <formula>0</formula>
    </cfRule>
    <cfRule type="cellIs" dxfId="2392" priority="9011" operator="greaterThanOrEqual">
      <formula>0</formula>
    </cfRule>
  </conditionalFormatting>
  <conditionalFormatting sqref="OF250:OI250">
    <cfRule type="cellIs" dxfId="2391" priority="9006" operator="equal">
      <formula>0</formula>
    </cfRule>
    <cfRule type="cellIs" dxfId="2390" priority="9007" operator="greaterThanOrEqual">
      <formula>0</formula>
    </cfRule>
  </conditionalFormatting>
  <conditionalFormatting sqref="OF251:OI251">
    <cfRule type="cellIs" dxfId="2389" priority="8971" operator="equal">
      <formula>0</formula>
    </cfRule>
    <cfRule type="cellIs" dxfId="2388" priority="8972" operator="greaterThanOrEqual">
      <formula>0</formula>
    </cfRule>
  </conditionalFormatting>
  <conditionalFormatting sqref="OF252:OI252">
    <cfRule type="cellIs" dxfId="2387" priority="8968" operator="greaterThanOrEqual">
      <formula>0</formula>
    </cfRule>
    <cfRule type="cellIs" dxfId="2386" priority="8967" operator="equal">
      <formula>0</formula>
    </cfRule>
  </conditionalFormatting>
  <conditionalFormatting sqref="OF253:OI253">
    <cfRule type="cellIs" dxfId="2385" priority="8964" operator="greaterThanOrEqual">
      <formula>0</formula>
    </cfRule>
    <cfRule type="cellIs" dxfId="2384" priority="8963" operator="equal">
      <formula>0</formula>
    </cfRule>
  </conditionalFormatting>
  <conditionalFormatting sqref="OF254:OI254">
    <cfRule type="cellIs" dxfId="2383" priority="8960" operator="greaterThanOrEqual">
      <formula>0</formula>
    </cfRule>
    <cfRule type="cellIs" dxfId="2382" priority="8959" operator="equal">
      <formula>0</formula>
    </cfRule>
  </conditionalFormatting>
  <conditionalFormatting sqref="OF255:OI255">
    <cfRule type="cellIs" dxfId="2381" priority="8925" operator="greaterThanOrEqual">
      <formula>0</formula>
    </cfRule>
    <cfRule type="cellIs" dxfId="2380" priority="8924" operator="equal">
      <formula>0</formula>
    </cfRule>
  </conditionalFormatting>
  <conditionalFormatting sqref="OF256:OI256">
    <cfRule type="cellIs" dxfId="2379" priority="8920" operator="equal">
      <formula>0</formula>
    </cfRule>
    <cfRule type="cellIs" dxfId="2378" priority="8921" operator="greaterThanOrEqual">
      <formula>0</formula>
    </cfRule>
  </conditionalFormatting>
  <conditionalFormatting sqref="OF257:OI257">
    <cfRule type="cellIs" dxfId="2377" priority="8916" operator="equal">
      <formula>0</formula>
    </cfRule>
    <cfRule type="cellIs" dxfId="2376" priority="8917" operator="greaterThanOrEqual">
      <formula>0</formula>
    </cfRule>
  </conditionalFormatting>
  <conditionalFormatting sqref="OF258:OI258">
    <cfRule type="cellIs" dxfId="2375" priority="8913" operator="greaterThanOrEqual">
      <formula>0</formula>
    </cfRule>
    <cfRule type="cellIs" dxfId="2374" priority="8912" operator="equal">
      <formula>0</formula>
    </cfRule>
  </conditionalFormatting>
  <conditionalFormatting sqref="OF259:OI259">
    <cfRule type="cellIs" dxfId="2373" priority="4306" operator="equal">
      <formula>0</formula>
    </cfRule>
    <cfRule type="cellIs" dxfId="2372" priority="4307" operator="greaterThanOrEqual">
      <formula>0</formula>
    </cfRule>
  </conditionalFormatting>
  <conditionalFormatting sqref="OF260:OI260">
    <cfRule type="cellIs" dxfId="2371" priority="4303" operator="greaterThanOrEqual">
      <formula>0</formula>
    </cfRule>
    <cfRule type="cellIs" dxfId="2370" priority="4302" operator="equal">
      <formula>0</formula>
    </cfRule>
  </conditionalFormatting>
  <conditionalFormatting sqref="OF261:OI261">
    <cfRule type="cellIs" dxfId="2369" priority="4298" operator="equal">
      <formula>0</formula>
    </cfRule>
    <cfRule type="cellIs" dxfId="2368" priority="4299" operator="greaterThanOrEqual">
      <formula>0</formula>
    </cfRule>
  </conditionalFormatting>
  <conditionalFormatting sqref="OF262:OI262">
    <cfRule type="cellIs" dxfId="2367" priority="4294" operator="equal">
      <formula>0</formula>
    </cfRule>
    <cfRule type="cellIs" dxfId="2366" priority="4295" operator="greaterThanOrEqual">
      <formula>0</formula>
    </cfRule>
  </conditionalFormatting>
  <conditionalFormatting sqref="OF263:OI263">
    <cfRule type="cellIs" dxfId="2365" priority="8878" operator="greaterThanOrEqual">
      <formula>0</formula>
    </cfRule>
    <cfRule type="cellIs" dxfId="2364" priority="8877" operator="equal">
      <formula>0</formula>
    </cfRule>
  </conditionalFormatting>
  <conditionalFormatting sqref="OF264:OI264">
    <cfRule type="cellIs" dxfId="2363" priority="8874" operator="greaterThanOrEqual">
      <formula>0</formula>
    </cfRule>
    <cfRule type="cellIs" dxfId="2362" priority="8873" operator="equal">
      <formula>0</formula>
    </cfRule>
  </conditionalFormatting>
  <conditionalFormatting sqref="OF265:OI265">
    <cfRule type="cellIs" dxfId="2361" priority="8869" operator="equal">
      <formula>0</formula>
    </cfRule>
    <cfRule type="cellIs" dxfId="2360" priority="8870" operator="greaterThanOrEqual">
      <formula>0</formula>
    </cfRule>
  </conditionalFormatting>
  <conditionalFormatting sqref="OF266:OI266">
    <cfRule type="cellIs" dxfId="2359" priority="8865" operator="equal">
      <formula>0</formula>
    </cfRule>
    <cfRule type="cellIs" dxfId="2358" priority="8866" operator="greaterThanOrEqual">
      <formula>0</formula>
    </cfRule>
  </conditionalFormatting>
  <conditionalFormatting sqref="OF269:OI269">
    <cfRule type="cellIs" dxfId="2357" priority="9536" operator="greaterThanOrEqual">
      <formula>0</formula>
    </cfRule>
    <cfRule type="cellIs" dxfId="2356" priority="9535" operator="equal">
      <formula>0</formula>
    </cfRule>
  </conditionalFormatting>
  <conditionalFormatting sqref="OF269:OI288">
    <cfRule type="cellIs" dxfId="2355" priority="2939" operator="lessThan">
      <formula>0</formula>
    </cfRule>
  </conditionalFormatting>
  <conditionalFormatting sqref="OF270:OI270">
    <cfRule type="cellIs" dxfId="2354" priority="9531" operator="equal">
      <formula>0</formula>
    </cfRule>
    <cfRule type="cellIs" dxfId="2353" priority="9532" operator="greaterThanOrEqual">
      <formula>0</formula>
    </cfRule>
  </conditionalFormatting>
  <conditionalFormatting sqref="OF271:OI271">
    <cfRule type="cellIs" dxfId="2352" priority="9527" operator="equal">
      <formula>0</formula>
    </cfRule>
    <cfRule type="cellIs" dxfId="2351" priority="9528" operator="greaterThanOrEqual">
      <formula>0</formula>
    </cfRule>
  </conditionalFormatting>
  <conditionalFormatting sqref="OF272:OI272">
    <cfRule type="cellIs" dxfId="2350" priority="9523" operator="equal">
      <formula>0</formula>
    </cfRule>
    <cfRule type="cellIs" dxfId="2349" priority="9524" operator="greaterThanOrEqual">
      <formula>0</formula>
    </cfRule>
  </conditionalFormatting>
  <conditionalFormatting sqref="OF273:OI273">
    <cfRule type="cellIs" dxfId="2348" priority="4189" operator="greaterThanOrEqual">
      <formula>0</formula>
    </cfRule>
    <cfRule type="cellIs" dxfId="2347" priority="4188" operator="equal">
      <formula>0</formula>
    </cfRule>
  </conditionalFormatting>
  <conditionalFormatting sqref="OF274:OI274">
    <cfRule type="cellIs" dxfId="2346" priority="4184" operator="equal">
      <formula>0</formula>
    </cfRule>
    <cfRule type="cellIs" dxfId="2345" priority="4185" operator="greaterThanOrEqual">
      <formula>0</formula>
    </cfRule>
  </conditionalFormatting>
  <conditionalFormatting sqref="OF275:OI275">
    <cfRule type="cellIs" dxfId="2344" priority="4180" operator="equal">
      <formula>0</formula>
    </cfRule>
    <cfRule type="cellIs" dxfId="2343" priority="4181" operator="greaterThanOrEqual">
      <formula>0</formula>
    </cfRule>
  </conditionalFormatting>
  <conditionalFormatting sqref="OF276:OI276">
    <cfRule type="cellIs" dxfId="2342" priority="4176" operator="equal">
      <formula>0</formula>
    </cfRule>
    <cfRule type="cellIs" dxfId="2341" priority="4177" operator="greaterThanOrEqual">
      <formula>0</formula>
    </cfRule>
  </conditionalFormatting>
  <conditionalFormatting sqref="OF277:OI277">
    <cfRule type="cellIs" dxfId="2340" priority="2950" operator="greaterThanOrEqual">
      <formula>0</formula>
    </cfRule>
    <cfRule type="cellIs" dxfId="2339" priority="2949" operator="equal">
      <formula>0</formula>
    </cfRule>
  </conditionalFormatting>
  <conditionalFormatting sqref="OF278:OI278">
    <cfRule type="cellIs" dxfId="2338" priority="2945" operator="equal">
      <formula>0</formula>
    </cfRule>
    <cfRule type="cellIs" dxfId="2337" priority="2946" operator="greaterThanOrEqual">
      <formula>0</formula>
    </cfRule>
  </conditionalFormatting>
  <conditionalFormatting sqref="OF279:OI279">
    <cfRule type="cellIs" dxfId="2336" priority="2941" operator="equal">
      <formula>0</formula>
    </cfRule>
    <cfRule type="cellIs" dxfId="2335" priority="2942" operator="greaterThanOrEqual">
      <formula>0</formula>
    </cfRule>
  </conditionalFormatting>
  <conditionalFormatting sqref="OF280:OI280">
    <cfRule type="cellIs" dxfId="2334" priority="2937" operator="equal">
      <formula>0</formula>
    </cfRule>
    <cfRule type="cellIs" dxfId="2333" priority="2938" operator="greaterThanOrEqual">
      <formula>0</formula>
    </cfRule>
  </conditionalFormatting>
  <conditionalFormatting sqref="OF281:OI281">
    <cfRule type="cellIs" dxfId="2332" priority="4130" operator="greaterThanOrEqual">
      <formula>0</formula>
    </cfRule>
    <cfRule type="cellIs" dxfId="2331" priority="4129" operator="equal">
      <formula>0</formula>
    </cfRule>
  </conditionalFormatting>
  <conditionalFormatting sqref="OF282:OI282">
    <cfRule type="cellIs" dxfId="2330" priority="4125" operator="equal">
      <formula>0</formula>
    </cfRule>
    <cfRule type="cellIs" dxfId="2329" priority="4126" operator="greaterThanOrEqual">
      <formula>0</formula>
    </cfRule>
  </conditionalFormatting>
  <conditionalFormatting sqref="OF283:OI283">
    <cfRule type="cellIs" dxfId="2328" priority="4121" operator="equal">
      <formula>0</formula>
    </cfRule>
    <cfRule type="cellIs" dxfId="2327" priority="4122" operator="greaterThanOrEqual">
      <formula>0</formula>
    </cfRule>
  </conditionalFormatting>
  <conditionalFormatting sqref="OF284:OI284">
    <cfRule type="cellIs" dxfId="2326" priority="4117" operator="equal">
      <formula>0</formula>
    </cfRule>
    <cfRule type="cellIs" dxfId="2325" priority="4118" operator="greaterThanOrEqual">
      <formula>0</formula>
    </cfRule>
  </conditionalFormatting>
  <conditionalFormatting sqref="OF285:OI285">
    <cfRule type="cellIs" dxfId="2324" priority="4248" operator="greaterThanOrEqual">
      <formula>0</formula>
    </cfRule>
    <cfRule type="cellIs" dxfId="2323" priority="4247" operator="equal">
      <formula>0</formula>
    </cfRule>
  </conditionalFormatting>
  <conditionalFormatting sqref="OF286:OI286">
    <cfRule type="cellIs" dxfId="2322" priority="4244" operator="greaterThanOrEqual">
      <formula>0</formula>
    </cfRule>
    <cfRule type="cellIs" dxfId="2321" priority="4243" operator="equal">
      <formula>0</formula>
    </cfRule>
  </conditionalFormatting>
  <conditionalFormatting sqref="OF287:OI287">
    <cfRule type="cellIs" dxfId="2320" priority="4239" operator="equal">
      <formula>0</formula>
    </cfRule>
    <cfRule type="cellIs" dxfId="2319" priority="4240" operator="greaterThanOrEqual">
      <formula>0</formula>
    </cfRule>
  </conditionalFormatting>
  <conditionalFormatting sqref="OF288:OI288">
    <cfRule type="cellIs" dxfId="2318" priority="4236" operator="greaterThanOrEqual">
      <formula>0</formula>
    </cfRule>
    <cfRule type="cellIs" dxfId="2317" priority="4235" operator="equal">
      <formula>0</formula>
    </cfRule>
  </conditionalFormatting>
  <conditionalFormatting sqref="OF290:OI290">
    <cfRule type="cellIs" dxfId="2316" priority="9489" operator="greaterThanOrEqual">
      <formula>0</formula>
    </cfRule>
    <cfRule type="cellIs" dxfId="2315" priority="9488" operator="equal">
      <formula>0</formula>
    </cfRule>
  </conditionalFormatting>
  <conditionalFormatting sqref="OF290:OI293">
    <cfRule type="cellIs" dxfId="2314" priority="9478" operator="lessThan">
      <formula>0</formula>
    </cfRule>
  </conditionalFormatting>
  <conditionalFormatting sqref="OF291:OI291">
    <cfRule type="cellIs" dxfId="2313" priority="9485" operator="greaterThanOrEqual">
      <formula>0</formula>
    </cfRule>
    <cfRule type="cellIs" dxfId="2312" priority="9484" operator="equal">
      <formula>0</formula>
    </cfRule>
  </conditionalFormatting>
  <conditionalFormatting sqref="OF292:OI292">
    <cfRule type="cellIs" dxfId="2311" priority="9481" operator="greaterThanOrEqual">
      <formula>0</formula>
    </cfRule>
    <cfRule type="cellIs" dxfId="2310" priority="9480" operator="equal">
      <formula>0</formula>
    </cfRule>
  </conditionalFormatting>
  <conditionalFormatting sqref="OF293:OI293">
    <cfRule type="cellIs" dxfId="2309" priority="9476" operator="equal">
      <formula>0</formula>
    </cfRule>
    <cfRule type="cellIs" dxfId="2308" priority="9477" operator="greaterThanOrEqual">
      <formula>0</formula>
    </cfRule>
  </conditionalFormatting>
  <conditionalFormatting sqref="OF295:OI295">
    <cfRule type="cellIs" dxfId="2307" priority="9441" operator="equal">
      <formula>0</formula>
    </cfRule>
    <cfRule type="cellIs" dxfId="2306" priority="9442" operator="greaterThanOrEqual">
      <formula>0</formula>
    </cfRule>
  </conditionalFormatting>
  <conditionalFormatting sqref="OF295:OI298">
    <cfRule type="cellIs" dxfId="2305" priority="9431" operator="lessThan">
      <formula>0</formula>
    </cfRule>
  </conditionalFormatting>
  <conditionalFormatting sqref="OF296:OI296">
    <cfRule type="cellIs" dxfId="2304" priority="9437" operator="equal">
      <formula>0</formula>
    </cfRule>
    <cfRule type="cellIs" dxfId="2303" priority="9438" operator="greaterThanOrEqual">
      <formula>0</formula>
    </cfRule>
  </conditionalFormatting>
  <conditionalFormatting sqref="OF297:OI297">
    <cfRule type="cellIs" dxfId="2302" priority="9433" operator="equal">
      <formula>0</formula>
    </cfRule>
    <cfRule type="cellIs" dxfId="2301" priority="9434" operator="greaterThanOrEqual">
      <formula>0</formula>
    </cfRule>
  </conditionalFormatting>
  <conditionalFormatting sqref="OF298:OI298">
    <cfRule type="cellIs" dxfId="2300" priority="9430" operator="greaterThanOrEqual">
      <formula>0</formula>
    </cfRule>
    <cfRule type="cellIs" dxfId="2299" priority="9429" operator="equal">
      <formula>0</formula>
    </cfRule>
  </conditionalFormatting>
  <conditionalFormatting sqref="OF300:OI300">
    <cfRule type="cellIs" dxfId="2298" priority="8830" operator="equal">
      <formula>0</formula>
    </cfRule>
    <cfRule type="cellIs" dxfId="2297" priority="8831" operator="greaterThanOrEqual">
      <formula>0</formula>
    </cfRule>
  </conditionalFormatting>
  <conditionalFormatting sqref="OF300:OI335">
    <cfRule type="cellIs" dxfId="2296" priority="8491" operator="lessThan">
      <formula>0</formula>
    </cfRule>
  </conditionalFormatting>
  <conditionalFormatting sqref="OF301:OI301">
    <cfRule type="cellIs" dxfId="2295" priority="8827" operator="greaterThanOrEqual">
      <formula>0</formula>
    </cfRule>
    <cfRule type="cellIs" dxfId="2294" priority="8826" operator="equal">
      <formula>0</formula>
    </cfRule>
  </conditionalFormatting>
  <conditionalFormatting sqref="OF302:OI302">
    <cfRule type="cellIs" dxfId="2293" priority="8822" operator="equal">
      <formula>0</formula>
    </cfRule>
    <cfRule type="cellIs" dxfId="2292" priority="8823" operator="greaterThanOrEqual">
      <formula>0</formula>
    </cfRule>
  </conditionalFormatting>
  <conditionalFormatting sqref="OF303:OI303">
    <cfRule type="cellIs" dxfId="2291" priority="8819" operator="greaterThanOrEqual">
      <formula>0</formula>
    </cfRule>
    <cfRule type="cellIs" dxfId="2290" priority="8818" operator="equal">
      <formula>0</formula>
    </cfRule>
  </conditionalFormatting>
  <conditionalFormatting sqref="OF304:OI304">
    <cfRule type="cellIs" dxfId="2289" priority="8783" operator="equal">
      <formula>0</formula>
    </cfRule>
    <cfRule type="cellIs" dxfId="2288" priority="8784" operator="greaterThanOrEqual">
      <formula>0</formula>
    </cfRule>
  </conditionalFormatting>
  <conditionalFormatting sqref="OF305:OI305">
    <cfRule type="cellIs" dxfId="2287" priority="8780" operator="greaterThanOrEqual">
      <formula>0</formula>
    </cfRule>
    <cfRule type="cellIs" dxfId="2286" priority="8779" operator="equal">
      <formula>0</formula>
    </cfRule>
  </conditionalFormatting>
  <conditionalFormatting sqref="OF306:OI306">
    <cfRule type="cellIs" dxfId="2285" priority="8775" operator="equal">
      <formula>0</formula>
    </cfRule>
    <cfRule type="cellIs" dxfId="2284" priority="8776" operator="greaterThanOrEqual">
      <formula>0</formula>
    </cfRule>
  </conditionalFormatting>
  <conditionalFormatting sqref="OF307:OI307">
    <cfRule type="cellIs" dxfId="2283" priority="8772" operator="greaterThanOrEqual">
      <formula>0</formula>
    </cfRule>
    <cfRule type="cellIs" dxfId="2282" priority="8771" operator="equal">
      <formula>0</formula>
    </cfRule>
  </conditionalFormatting>
  <conditionalFormatting sqref="OF308:OI308">
    <cfRule type="cellIs" dxfId="2281" priority="8736" operator="equal">
      <formula>0</formula>
    </cfRule>
    <cfRule type="cellIs" dxfId="2280" priority="8737" operator="greaterThanOrEqual">
      <formula>0</formula>
    </cfRule>
  </conditionalFormatting>
  <conditionalFormatting sqref="OF309:OI309">
    <cfRule type="cellIs" dxfId="2279" priority="8732" operator="equal">
      <formula>0</formula>
    </cfRule>
    <cfRule type="cellIs" dxfId="2278" priority="8733" operator="greaterThanOrEqual">
      <formula>0</formula>
    </cfRule>
  </conditionalFormatting>
  <conditionalFormatting sqref="OF310:OI310">
    <cfRule type="cellIs" dxfId="2277" priority="8729" operator="greaterThanOrEqual">
      <formula>0</formula>
    </cfRule>
    <cfRule type="cellIs" dxfId="2276" priority="8728" operator="equal">
      <formula>0</formula>
    </cfRule>
  </conditionalFormatting>
  <conditionalFormatting sqref="OF311:OI311">
    <cfRule type="cellIs" dxfId="2275" priority="8724" operator="equal">
      <formula>0</formula>
    </cfRule>
    <cfRule type="cellIs" dxfId="2274" priority="8725" operator="greaterThanOrEqual">
      <formula>0</formula>
    </cfRule>
  </conditionalFormatting>
  <conditionalFormatting sqref="OF312:OI312">
    <cfRule type="cellIs" dxfId="2273" priority="8689" operator="equal">
      <formula>0</formula>
    </cfRule>
    <cfRule type="cellIs" dxfId="2272" priority="8690" operator="greaterThanOrEqual">
      <formula>0</formula>
    </cfRule>
  </conditionalFormatting>
  <conditionalFormatting sqref="OF313:OI313">
    <cfRule type="cellIs" dxfId="2271" priority="8686" operator="greaterThanOrEqual">
      <formula>0</formula>
    </cfRule>
    <cfRule type="cellIs" dxfId="2270" priority="8685" operator="equal">
      <formula>0</formula>
    </cfRule>
  </conditionalFormatting>
  <conditionalFormatting sqref="OF314:OI314">
    <cfRule type="cellIs" dxfId="2269" priority="8682" operator="greaterThanOrEqual">
      <formula>0</formula>
    </cfRule>
    <cfRule type="cellIs" dxfId="2268" priority="8681" operator="equal">
      <formula>0</formula>
    </cfRule>
  </conditionalFormatting>
  <conditionalFormatting sqref="OF315:OI315">
    <cfRule type="cellIs" dxfId="2267" priority="8677" operator="equal">
      <formula>0</formula>
    </cfRule>
    <cfRule type="cellIs" dxfId="2266" priority="8678" operator="greaterThanOrEqual">
      <formula>0</formula>
    </cfRule>
  </conditionalFormatting>
  <conditionalFormatting sqref="OF316:OI316">
    <cfRule type="cellIs" dxfId="2265" priority="8643" operator="greaterThanOrEqual">
      <formula>0</formula>
    </cfRule>
    <cfRule type="cellIs" dxfId="2264" priority="8642" operator="equal">
      <formula>0</formula>
    </cfRule>
  </conditionalFormatting>
  <conditionalFormatting sqref="OF317:OI317">
    <cfRule type="cellIs" dxfId="2263" priority="8639" operator="greaterThanOrEqual">
      <formula>0</formula>
    </cfRule>
    <cfRule type="cellIs" dxfId="2262" priority="8638" operator="equal">
      <formula>0</formula>
    </cfRule>
  </conditionalFormatting>
  <conditionalFormatting sqref="OF318:OI318">
    <cfRule type="cellIs" dxfId="2261" priority="8634" operator="equal">
      <formula>0</formula>
    </cfRule>
    <cfRule type="cellIs" dxfId="2260" priority="8635" operator="greaterThanOrEqual">
      <formula>0</formula>
    </cfRule>
  </conditionalFormatting>
  <conditionalFormatting sqref="OF319:OI319">
    <cfRule type="cellIs" dxfId="2259" priority="8631" operator="greaterThanOrEqual">
      <formula>0</formula>
    </cfRule>
    <cfRule type="cellIs" dxfId="2258" priority="8630" operator="equal">
      <formula>0</formula>
    </cfRule>
  </conditionalFormatting>
  <conditionalFormatting sqref="OF320:OI320">
    <cfRule type="cellIs" dxfId="2257" priority="8596" operator="greaterThanOrEqual">
      <formula>0</formula>
    </cfRule>
    <cfRule type="cellIs" dxfId="2256" priority="8595" operator="equal">
      <formula>0</formula>
    </cfRule>
  </conditionalFormatting>
  <conditionalFormatting sqref="OF321:OI321">
    <cfRule type="cellIs" dxfId="2255" priority="8592" operator="greaterThanOrEqual">
      <formula>0</formula>
    </cfRule>
    <cfRule type="cellIs" dxfId="2254" priority="8591" operator="equal">
      <formula>0</formula>
    </cfRule>
  </conditionalFormatting>
  <conditionalFormatting sqref="OF322:OI322">
    <cfRule type="cellIs" dxfId="2253" priority="8587" operator="equal">
      <formula>0</formula>
    </cfRule>
    <cfRule type="cellIs" dxfId="2252" priority="8588" operator="greaterThanOrEqual">
      <formula>0</formula>
    </cfRule>
  </conditionalFormatting>
  <conditionalFormatting sqref="OF323:OI323">
    <cfRule type="cellIs" dxfId="2251" priority="8583" operator="equal">
      <formula>0</formula>
    </cfRule>
    <cfRule type="cellIs" dxfId="2250" priority="8584" operator="greaterThanOrEqual">
      <formula>0</formula>
    </cfRule>
  </conditionalFormatting>
  <conditionalFormatting sqref="OF324:OI324">
    <cfRule type="cellIs" dxfId="2249" priority="8548" operator="equal">
      <formula>0</formula>
    </cfRule>
    <cfRule type="cellIs" dxfId="2248" priority="8549" operator="greaterThanOrEqual">
      <formula>0</formula>
    </cfRule>
  </conditionalFormatting>
  <conditionalFormatting sqref="OF325:OI325">
    <cfRule type="cellIs" dxfId="2247" priority="8544" operator="equal">
      <formula>0</formula>
    </cfRule>
    <cfRule type="cellIs" dxfId="2246" priority="8545" operator="greaterThanOrEqual">
      <formula>0</formula>
    </cfRule>
  </conditionalFormatting>
  <conditionalFormatting sqref="OF326:OI326">
    <cfRule type="cellIs" dxfId="2245" priority="8540" operator="equal">
      <formula>0</formula>
    </cfRule>
    <cfRule type="cellIs" dxfId="2244" priority="8541" operator="greaterThanOrEqual">
      <formula>0</formula>
    </cfRule>
  </conditionalFormatting>
  <conditionalFormatting sqref="OF327:OI327">
    <cfRule type="cellIs" dxfId="2243" priority="8537" operator="greaterThanOrEqual">
      <formula>0</formula>
    </cfRule>
    <cfRule type="cellIs" dxfId="2242" priority="8536" operator="equal">
      <formula>0</formula>
    </cfRule>
  </conditionalFormatting>
  <conditionalFormatting sqref="OF328:OI328">
    <cfRule type="cellIs" dxfId="2241" priority="8501" operator="equal">
      <formula>0</formula>
    </cfRule>
    <cfRule type="cellIs" dxfId="2240" priority="8502" operator="greaterThanOrEqual">
      <formula>0</formula>
    </cfRule>
  </conditionalFormatting>
  <conditionalFormatting sqref="OF329:OI329">
    <cfRule type="cellIs" dxfId="2239" priority="8497" operator="equal">
      <formula>0</formula>
    </cfRule>
    <cfRule type="cellIs" dxfId="2238" priority="8498" operator="greaterThanOrEqual">
      <formula>0</formula>
    </cfRule>
  </conditionalFormatting>
  <conditionalFormatting sqref="OF330:OI330">
    <cfRule type="cellIs" dxfId="2237" priority="8494" operator="greaterThanOrEqual">
      <formula>0</formula>
    </cfRule>
    <cfRule type="cellIs" dxfId="2236" priority="8493" operator="equal">
      <formula>0</formula>
    </cfRule>
  </conditionalFormatting>
  <conditionalFormatting sqref="OF331:OI331">
    <cfRule type="cellIs" dxfId="2235" priority="8490" operator="greaterThanOrEqual">
      <formula>0</formula>
    </cfRule>
    <cfRule type="cellIs" dxfId="2234" priority="8489" operator="equal">
      <formula>0</formula>
    </cfRule>
  </conditionalFormatting>
  <conditionalFormatting sqref="OF332:OI332">
    <cfRule type="cellIs" dxfId="2233" priority="9395" operator="greaterThanOrEqual">
      <formula>0</formula>
    </cfRule>
    <cfRule type="cellIs" dxfId="2232" priority="9394" operator="equal">
      <formula>0</formula>
    </cfRule>
  </conditionalFormatting>
  <conditionalFormatting sqref="OF333:OI333">
    <cfRule type="cellIs" dxfId="2231" priority="9391" operator="greaterThanOrEqual">
      <formula>0</formula>
    </cfRule>
    <cfRule type="cellIs" dxfId="2230" priority="9390" operator="equal">
      <formula>0</formula>
    </cfRule>
  </conditionalFormatting>
  <conditionalFormatting sqref="OF334:OI334">
    <cfRule type="cellIs" dxfId="2229" priority="9386" operator="equal">
      <formula>0</formula>
    </cfRule>
    <cfRule type="cellIs" dxfId="2228" priority="9387" operator="greaterThanOrEqual">
      <formula>0</formula>
    </cfRule>
  </conditionalFormatting>
  <conditionalFormatting sqref="OF335:OI335">
    <cfRule type="cellIs" dxfId="2227" priority="9382" operator="equal">
      <formula>0</formula>
    </cfRule>
    <cfRule type="cellIs" dxfId="2226" priority="9383" operator="greaterThanOrEqual">
      <formula>0</formula>
    </cfRule>
  </conditionalFormatting>
  <conditionalFormatting sqref="OF338:OI338">
    <cfRule type="cellIs" dxfId="2225" priority="5030" operator="greaterThanOrEqual">
      <formula>0</formula>
    </cfRule>
    <cfRule type="cellIs" dxfId="2224" priority="5029" operator="equal">
      <formula>0</formula>
    </cfRule>
  </conditionalFormatting>
  <conditionalFormatting sqref="OF338:OI349">
    <cfRule type="cellIs" dxfId="2223" priority="4997" operator="lessThan">
      <formula>0</formula>
    </cfRule>
  </conditionalFormatting>
  <conditionalFormatting sqref="OF339:OI339">
    <cfRule type="cellIs" dxfId="2222" priority="9674" operator="greaterThanOrEqual">
      <formula>0</formula>
    </cfRule>
    <cfRule type="cellIs" dxfId="2221" priority="9673" operator="equal">
      <formula>0</formula>
    </cfRule>
  </conditionalFormatting>
  <conditionalFormatting sqref="OF340:OI340">
    <cfRule type="cellIs" dxfId="2220" priority="9670" operator="greaterThanOrEqual">
      <formula>0</formula>
    </cfRule>
    <cfRule type="cellIs" dxfId="2219" priority="9669" operator="equal">
      <formula>0</formula>
    </cfRule>
  </conditionalFormatting>
  <conditionalFormatting sqref="OF341:OI341">
    <cfRule type="cellIs" dxfId="2218" priority="9665" operator="equal">
      <formula>0</formula>
    </cfRule>
    <cfRule type="cellIs" dxfId="2217" priority="9666" operator="greaterThanOrEqual">
      <formula>0</formula>
    </cfRule>
  </conditionalFormatting>
  <conditionalFormatting sqref="OF342:OI342">
    <cfRule type="cellIs" dxfId="2216" priority="5012" operator="equal">
      <formula>0</formula>
    </cfRule>
    <cfRule type="cellIs" dxfId="2215" priority="5013" operator="greaterThanOrEqual">
      <formula>0</formula>
    </cfRule>
  </conditionalFormatting>
  <conditionalFormatting sqref="OF343:OI343">
    <cfRule type="cellIs" dxfId="2214" priority="9626" operator="equal">
      <formula>0</formula>
    </cfRule>
    <cfRule type="cellIs" dxfId="2213" priority="9627" operator="greaterThanOrEqual">
      <formula>0</formula>
    </cfRule>
  </conditionalFormatting>
  <conditionalFormatting sqref="OF344:OI344">
    <cfRule type="cellIs" dxfId="2212" priority="9622" operator="equal">
      <formula>0</formula>
    </cfRule>
    <cfRule type="cellIs" dxfId="2211" priority="9623" operator="greaterThanOrEqual">
      <formula>0</formula>
    </cfRule>
  </conditionalFormatting>
  <conditionalFormatting sqref="OF345:OI345">
    <cfRule type="cellIs" dxfId="2210" priority="9619" operator="greaterThanOrEqual">
      <formula>0</formula>
    </cfRule>
    <cfRule type="cellIs" dxfId="2209" priority="9618" operator="equal">
      <formula>0</formula>
    </cfRule>
  </conditionalFormatting>
  <conditionalFormatting sqref="OF346:OI346">
    <cfRule type="cellIs" dxfId="2208" priority="4996" operator="greaterThanOrEqual">
      <formula>0</formula>
    </cfRule>
    <cfRule type="cellIs" dxfId="2207" priority="4995" operator="equal">
      <formula>0</formula>
    </cfRule>
  </conditionalFormatting>
  <conditionalFormatting sqref="OF347:OI347">
    <cfRule type="cellIs" dxfId="2206" priority="9579" operator="equal">
      <formula>0</formula>
    </cfRule>
    <cfRule type="cellIs" dxfId="2205" priority="9580" operator="greaterThanOrEqual">
      <formula>0</formula>
    </cfRule>
  </conditionalFormatting>
  <conditionalFormatting sqref="OF348:OI348">
    <cfRule type="cellIs" dxfId="2204" priority="9575" operator="equal">
      <formula>0</formula>
    </cfRule>
    <cfRule type="cellIs" dxfId="2203" priority="9576" operator="greaterThanOrEqual">
      <formula>0</formula>
    </cfRule>
  </conditionalFormatting>
  <conditionalFormatting sqref="OF349:OI349">
    <cfRule type="cellIs" dxfId="2202" priority="9571" operator="equal">
      <formula>0</formula>
    </cfRule>
    <cfRule type="cellIs" dxfId="2201" priority="9572" operator="greaterThanOrEqual">
      <formula>0</formula>
    </cfRule>
  </conditionalFormatting>
  <conditionalFormatting sqref="OF351:OI351">
    <cfRule type="cellIs" dxfId="2200" priority="4978" operator="equal">
      <formula>0</formula>
    </cfRule>
    <cfRule type="cellIs" dxfId="2199" priority="4979" operator="greaterThanOrEqual">
      <formula>0</formula>
    </cfRule>
  </conditionalFormatting>
  <conditionalFormatting sqref="OF351:OI362">
    <cfRule type="cellIs" dxfId="2198" priority="4946" operator="lessThan">
      <formula>0</formula>
    </cfRule>
  </conditionalFormatting>
  <conditionalFormatting sqref="OF352:OI352">
    <cfRule type="cellIs" dxfId="2197" priority="9815" operator="greaterThanOrEqual">
      <formula>0</formula>
    </cfRule>
    <cfRule type="cellIs" dxfId="2196" priority="9814" operator="equal">
      <formula>0</formula>
    </cfRule>
  </conditionalFormatting>
  <conditionalFormatting sqref="OF353:OI353">
    <cfRule type="cellIs" dxfId="2195" priority="9810" operator="equal">
      <formula>0</formula>
    </cfRule>
    <cfRule type="cellIs" dxfId="2194" priority="9811" operator="greaterThanOrEqual">
      <formula>0</formula>
    </cfRule>
  </conditionalFormatting>
  <conditionalFormatting sqref="OF354:OI354">
    <cfRule type="cellIs" dxfId="2193" priority="9806" operator="equal">
      <formula>0</formula>
    </cfRule>
    <cfRule type="cellIs" dxfId="2192" priority="9807" operator="greaterThanOrEqual">
      <formula>0</formula>
    </cfRule>
  </conditionalFormatting>
  <conditionalFormatting sqref="OF355:OI355">
    <cfRule type="cellIs" dxfId="2191" priority="4962" operator="greaterThanOrEqual">
      <formula>0</formula>
    </cfRule>
    <cfRule type="cellIs" dxfId="2190" priority="4961" operator="equal">
      <formula>0</formula>
    </cfRule>
  </conditionalFormatting>
  <conditionalFormatting sqref="OF356:OI356">
    <cfRule type="cellIs" dxfId="2189" priority="9767" operator="equal">
      <formula>0</formula>
    </cfRule>
    <cfRule type="cellIs" dxfId="2188" priority="9768" operator="greaterThanOrEqual">
      <formula>0</formula>
    </cfRule>
  </conditionalFormatting>
  <conditionalFormatting sqref="OF357:OI357">
    <cfRule type="cellIs" dxfId="2187" priority="9763" operator="equal">
      <formula>0</formula>
    </cfRule>
    <cfRule type="cellIs" dxfId="2186" priority="9764" operator="greaterThanOrEqual">
      <formula>0</formula>
    </cfRule>
  </conditionalFormatting>
  <conditionalFormatting sqref="OF358:OI358">
    <cfRule type="cellIs" dxfId="2185" priority="9760" operator="greaterThanOrEqual">
      <formula>0</formula>
    </cfRule>
    <cfRule type="cellIs" dxfId="2184" priority="9759" operator="equal">
      <formula>0</formula>
    </cfRule>
  </conditionalFormatting>
  <conditionalFormatting sqref="OF359:OI359">
    <cfRule type="cellIs" dxfId="2183" priority="4945" operator="greaterThanOrEqual">
      <formula>0</formula>
    </cfRule>
    <cfRule type="cellIs" dxfId="2182" priority="4944" operator="equal">
      <formula>0</formula>
    </cfRule>
  </conditionalFormatting>
  <conditionalFormatting sqref="OF360:OI360">
    <cfRule type="cellIs" dxfId="2181" priority="9720" operator="equal">
      <formula>0</formula>
    </cfRule>
    <cfRule type="cellIs" dxfId="2180" priority="9721" operator="greaterThanOrEqual">
      <formula>0</formula>
    </cfRule>
  </conditionalFormatting>
  <conditionalFormatting sqref="OF361:OI361">
    <cfRule type="cellIs" dxfId="2179" priority="9716" operator="equal">
      <formula>0</formula>
    </cfRule>
    <cfRule type="cellIs" dxfId="2178" priority="9717" operator="greaterThanOrEqual">
      <formula>0</formula>
    </cfRule>
  </conditionalFormatting>
  <conditionalFormatting sqref="OF362:OI362">
    <cfRule type="cellIs" dxfId="2177" priority="9713" operator="greaterThanOrEqual">
      <formula>0</formula>
    </cfRule>
    <cfRule type="cellIs" dxfId="2176" priority="9712" operator="equal">
      <formula>0</formula>
    </cfRule>
  </conditionalFormatting>
  <conditionalFormatting sqref="OF364:OI364">
    <cfRule type="cellIs" dxfId="2175" priority="4928" operator="greaterThanOrEqual">
      <formula>0</formula>
    </cfRule>
    <cfRule type="cellIs" dxfId="2174" priority="4927" operator="equal">
      <formula>0</formula>
    </cfRule>
  </conditionalFormatting>
  <conditionalFormatting sqref="OF364:OI375">
    <cfRule type="cellIs" dxfId="2173" priority="4895" operator="lessThan">
      <formula>0</formula>
    </cfRule>
  </conditionalFormatting>
  <conditionalFormatting sqref="OF365:OI365">
    <cfRule type="cellIs" dxfId="2172" priority="9956" operator="greaterThanOrEqual">
      <formula>0</formula>
    </cfRule>
    <cfRule type="cellIs" dxfId="2171" priority="9955" operator="equal">
      <formula>0</formula>
    </cfRule>
  </conditionalFormatting>
  <conditionalFormatting sqref="OF366:OI366">
    <cfRule type="cellIs" dxfId="2170" priority="9952" operator="greaterThanOrEqual">
      <formula>0</formula>
    </cfRule>
    <cfRule type="cellIs" dxfId="2169" priority="9951" operator="equal">
      <formula>0</formula>
    </cfRule>
  </conditionalFormatting>
  <conditionalFormatting sqref="OF367:OI367">
    <cfRule type="cellIs" dxfId="2168" priority="9948" operator="greaterThanOrEqual">
      <formula>0</formula>
    </cfRule>
    <cfRule type="cellIs" dxfId="2167" priority="9947" operator="equal">
      <formula>0</formula>
    </cfRule>
  </conditionalFormatting>
  <conditionalFormatting sqref="OF368:OI368">
    <cfRule type="cellIs" dxfId="2166" priority="4911" operator="greaterThanOrEqual">
      <formula>0</formula>
    </cfRule>
    <cfRule type="cellIs" dxfId="2165" priority="4910" operator="equal">
      <formula>0</formula>
    </cfRule>
  </conditionalFormatting>
  <conditionalFormatting sqref="OF369:OI369">
    <cfRule type="cellIs" dxfId="2164" priority="9909" operator="greaterThanOrEqual">
      <formula>0</formula>
    </cfRule>
    <cfRule type="cellIs" dxfId="2163" priority="9908" operator="equal">
      <formula>0</formula>
    </cfRule>
  </conditionalFormatting>
  <conditionalFormatting sqref="OF370:OI370">
    <cfRule type="cellIs" dxfId="2162" priority="9904" operator="equal">
      <formula>0</formula>
    </cfRule>
    <cfRule type="cellIs" dxfId="2161" priority="9905" operator="greaterThanOrEqual">
      <formula>0</formula>
    </cfRule>
  </conditionalFormatting>
  <conditionalFormatting sqref="OF371:OI371">
    <cfRule type="cellIs" dxfId="2160" priority="9901" operator="greaterThanOrEqual">
      <formula>0</formula>
    </cfRule>
    <cfRule type="cellIs" dxfId="2159" priority="9900" operator="equal">
      <formula>0</formula>
    </cfRule>
  </conditionalFormatting>
  <conditionalFormatting sqref="OF372:OI372">
    <cfRule type="cellIs" dxfId="2158" priority="4893" operator="equal">
      <formula>0</formula>
    </cfRule>
    <cfRule type="cellIs" dxfId="2157" priority="4894" operator="greaterThanOrEqual">
      <formula>0</formula>
    </cfRule>
  </conditionalFormatting>
  <conditionalFormatting sqref="OF373:OI373">
    <cfRule type="cellIs" dxfId="2156" priority="9861" operator="equal">
      <formula>0</formula>
    </cfRule>
    <cfRule type="cellIs" dxfId="2155" priority="9862" operator="greaterThanOrEqual">
      <formula>0</formula>
    </cfRule>
  </conditionalFormatting>
  <conditionalFormatting sqref="OF374:OI374">
    <cfRule type="cellIs" dxfId="2154" priority="9858" operator="greaterThanOrEqual">
      <formula>0</formula>
    </cfRule>
    <cfRule type="cellIs" dxfId="2153" priority="9857" operator="equal">
      <formula>0</formula>
    </cfRule>
  </conditionalFormatting>
  <conditionalFormatting sqref="OF375:OI375">
    <cfRule type="cellIs" dxfId="2152" priority="9854" operator="greaterThanOrEqual">
      <formula>0</formula>
    </cfRule>
    <cfRule type="cellIs" dxfId="2151" priority="9853" operator="equal">
      <formula>0</formula>
    </cfRule>
  </conditionalFormatting>
  <conditionalFormatting sqref="OF378:OI378">
    <cfRule type="cellIs" dxfId="2150" priority="4877" operator="greaterThanOrEqual">
      <formula>0</formula>
    </cfRule>
    <cfRule type="cellIs" dxfId="2149" priority="4876" operator="equal">
      <formula>0</formula>
    </cfRule>
  </conditionalFormatting>
  <conditionalFormatting sqref="OF378:OI389">
    <cfRule type="cellIs" dxfId="2148" priority="4844" operator="lessThan">
      <formula>0</formula>
    </cfRule>
  </conditionalFormatting>
  <conditionalFormatting sqref="OF379:OI379">
    <cfRule type="cellIs" dxfId="2147" priority="10096" operator="equal">
      <formula>0</formula>
    </cfRule>
    <cfRule type="cellIs" dxfId="2146" priority="10097" operator="greaterThanOrEqual">
      <formula>0</formula>
    </cfRule>
  </conditionalFormatting>
  <conditionalFormatting sqref="OF380:OI380">
    <cfRule type="cellIs" dxfId="2145" priority="10092" operator="equal">
      <formula>0</formula>
    </cfRule>
    <cfRule type="cellIs" dxfId="2144" priority="10093" operator="greaterThanOrEqual">
      <formula>0</formula>
    </cfRule>
  </conditionalFormatting>
  <conditionalFormatting sqref="OF381:OI381">
    <cfRule type="cellIs" dxfId="2143" priority="10088" operator="equal">
      <formula>0</formula>
    </cfRule>
    <cfRule type="cellIs" dxfId="2142" priority="10089" operator="greaterThanOrEqual">
      <formula>0</formula>
    </cfRule>
  </conditionalFormatting>
  <conditionalFormatting sqref="OF382:OI382">
    <cfRule type="cellIs" dxfId="2141" priority="4859" operator="equal">
      <formula>0</formula>
    </cfRule>
    <cfRule type="cellIs" dxfId="2140" priority="4860" operator="greaterThanOrEqual">
      <formula>0</formula>
    </cfRule>
  </conditionalFormatting>
  <conditionalFormatting sqref="OF383:OI383">
    <cfRule type="cellIs" dxfId="2139" priority="10050" operator="greaterThanOrEqual">
      <formula>0</formula>
    </cfRule>
    <cfRule type="cellIs" dxfId="2138" priority="10049" operator="equal">
      <formula>0</formula>
    </cfRule>
  </conditionalFormatting>
  <conditionalFormatting sqref="OF384:OI384">
    <cfRule type="cellIs" dxfId="2137" priority="10046" operator="greaterThanOrEqual">
      <formula>0</formula>
    </cfRule>
    <cfRule type="cellIs" dxfId="2136" priority="10045" operator="equal">
      <formula>0</formula>
    </cfRule>
  </conditionalFormatting>
  <conditionalFormatting sqref="OF385:OI385">
    <cfRule type="cellIs" dxfId="2135" priority="10042" operator="greaterThanOrEqual">
      <formula>0</formula>
    </cfRule>
    <cfRule type="cellIs" dxfId="2134" priority="10041" operator="equal">
      <formula>0</formula>
    </cfRule>
  </conditionalFormatting>
  <conditionalFormatting sqref="OF386:OI386">
    <cfRule type="cellIs" dxfId="2133" priority="4842" operator="equal">
      <formula>0</formula>
    </cfRule>
    <cfRule type="cellIs" dxfId="2132" priority="4843" operator="greaterThanOrEqual">
      <formula>0</formula>
    </cfRule>
  </conditionalFormatting>
  <conditionalFormatting sqref="OF387:OI387">
    <cfRule type="cellIs" dxfId="2131" priority="10003" operator="greaterThanOrEqual">
      <formula>0</formula>
    </cfRule>
    <cfRule type="cellIs" dxfId="2130" priority="10002" operator="equal">
      <formula>0</formula>
    </cfRule>
  </conditionalFormatting>
  <conditionalFormatting sqref="OF388:OI388">
    <cfRule type="cellIs" dxfId="2129" priority="9998" operator="equal">
      <formula>0</formula>
    </cfRule>
    <cfRule type="cellIs" dxfId="2128" priority="9999" operator="greaterThanOrEqual">
      <formula>0</formula>
    </cfRule>
  </conditionalFormatting>
  <conditionalFormatting sqref="OF389:OI389">
    <cfRule type="cellIs" dxfId="2127" priority="9995" operator="greaterThanOrEqual">
      <formula>0</formula>
    </cfRule>
    <cfRule type="cellIs" dxfId="2126" priority="9994" operator="equal">
      <formula>0</formula>
    </cfRule>
  </conditionalFormatting>
  <conditionalFormatting sqref="OF391:OI391">
    <cfRule type="cellIs" dxfId="2125" priority="4825" operator="equal">
      <formula>0</formula>
    </cfRule>
    <cfRule type="cellIs" dxfId="2124" priority="4826" operator="greaterThanOrEqual">
      <formula>0</formula>
    </cfRule>
  </conditionalFormatting>
  <conditionalFormatting sqref="OF391:OI405">
    <cfRule type="cellIs" dxfId="2123" priority="4793" operator="lessThan">
      <formula>0</formula>
    </cfRule>
  </conditionalFormatting>
  <conditionalFormatting sqref="OF392:OI392">
    <cfRule type="cellIs" dxfId="2122" priority="10237" operator="equal">
      <formula>0</formula>
    </cfRule>
    <cfRule type="cellIs" dxfId="2121" priority="10238" operator="greaterThanOrEqual">
      <formula>0</formula>
    </cfRule>
  </conditionalFormatting>
  <conditionalFormatting sqref="OF393:OI393">
    <cfRule type="cellIs" dxfId="2120" priority="10234" operator="greaterThanOrEqual">
      <formula>0</formula>
    </cfRule>
    <cfRule type="cellIs" dxfId="2119" priority="10233" operator="equal">
      <formula>0</formula>
    </cfRule>
  </conditionalFormatting>
  <conditionalFormatting sqref="OF394:OI394">
    <cfRule type="cellIs" dxfId="2118" priority="10229" operator="equal">
      <formula>0</formula>
    </cfRule>
    <cfRule type="cellIs" dxfId="2117" priority="10230" operator="greaterThanOrEqual">
      <formula>0</formula>
    </cfRule>
  </conditionalFormatting>
  <conditionalFormatting sqref="OF395:OI395">
    <cfRule type="cellIs" dxfId="2116" priority="4809" operator="greaterThanOrEqual">
      <formula>0</formula>
    </cfRule>
    <cfRule type="cellIs" dxfId="2115" priority="4808" operator="equal">
      <formula>0</formula>
    </cfRule>
  </conditionalFormatting>
  <conditionalFormatting sqref="OF396:OI396">
    <cfRule type="cellIs" dxfId="2114" priority="10191" operator="greaterThanOrEqual">
      <formula>0</formula>
    </cfRule>
    <cfRule type="cellIs" dxfId="2113" priority="10190" operator="equal">
      <formula>0</formula>
    </cfRule>
  </conditionalFormatting>
  <conditionalFormatting sqref="OF397:OI397">
    <cfRule type="cellIs" dxfId="2112" priority="10186" operator="equal">
      <formula>0</formula>
    </cfRule>
    <cfRule type="cellIs" dxfId="2111" priority="10187" operator="greaterThanOrEqual">
      <formula>0</formula>
    </cfRule>
  </conditionalFormatting>
  <conditionalFormatting sqref="OF398:OI398">
    <cfRule type="cellIs" dxfId="2110" priority="10183" operator="greaterThanOrEqual">
      <formula>0</formula>
    </cfRule>
    <cfRule type="cellIs" dxfId="2109" priority="10182" operator="equal">
      <formula>0</formula>
    </cfRule>
  </conditionalFormatting>
  <conditionalFormatting sqref="OF399:OI399">
    <cfRule type="cellIs" dxfId="2108" priority="306" operator="greaterThanOrEqual">
      <formula>0</formula>
    </cfRule>
    <cfRule type="cellIs" dxfId="2107" priority="305" operator="equal">
      <formula>0</formula>
    </cfRule>
  </conditionalFormatting>
  <conditionalFormatting sqref="OF400:OI400">
    <cfRule type="cellIs" dxfId="2106" priority="309" operator="greaterThanOrEqual">
      <formula>0</formula>
    </cfRule>
    <cfRule type="cellIs" dxfId="2105" priority="308" operator="equal">
      <formula>0</formula>
    </cfRule>
  </conditionalFormatting>
  <conditionalFormatting sqref="OF401:OI401">
    <cfRule type="cellIs" dxfId="2104" priority="312" operator="greaterThanOrEqual">
      <formula>0</formula>
    </cfRule>
    <cfRule type="cellIs" dxfId="2103" priority="311" operator="equal">
      <formula>0</formula>
    </cfRule>
  </conditionalFormatting>
  <conditionalFormatting sqref="OF402:OI402">
    <cfRule type="cellIs" dxfId="2102" priority="4792" operator="greaterThanOrEqual">
      <formula>0</formula>
    </cfRule>
    <cfRule type="cellIs" dxfId="2101" priority="4791" operator="equal">
      <formula>0</formula>
    </cfRule>
  </conditionalFormatting>
  <conditionalFormatting sqref="OF403:OI403">
    <cfRule type="cellIs" dxfId="2100" priority="10144" operator="greaterThanOrEqual">
      <formula>0</formula>
    </cfRule>
    <cfRule type="cellIs" dxfId="2099" priority="10143" operator="equal">
      <formula>0</formula>
    </cfRule>
  </conditionalFormatting>
  <conditionalFormatting sqref="OF404:OI404">
    <cfRule type="cellIs" dxfId="2098" priority="10139" operator="equal">
      <formula>0</formula>
    </cfRule>
    <cfRule type="cellIs" dxfId="2097" priority="10140" operator="greaterThanOrEqual">
      <formula>0</formula>
    </cfRule>
  </conditionalFormatting>
  <conditionalFormatting sqref="OF405:OI405">
    <cfRule type="cellIs" dxfId="2096" priority="10135" operator="equal">
      <formula>0</formula>
    </cfRule>
    <cfRule type="cellIs" dxfId="2095" priority="10136" operator="greaterThanOrEqual">
      <formula>0</formula>
    </cfRule>
  </conditionalFormatting>
  <conditionalFormatting sqref="OF407:OI407">
    <cfRule type="cellIs" dxfId="2094" priority="3863" operator="greaterThanOrEqual">
      <formula>0</formula>
    </cfRule>
    <cfRule type="cellIs" dxfId="2093" priority="3862" operator="equal">
      <formula>0</formula>
    </cfRule>
  </conditionalFormatting>
  <conditionalFormatting sqref="OF407:OI418">
    <cfRule type="cellIs" dxfId="2092" priority="3746" operator="lessThan">
      <formula>0</formula>
    </cfRule>
  </conditionalFormatting>
  <conditionalFormatting sqref="OF408:OI408">
    <cfRule type="cellIs" dxfId="2091" priority="3893" operator="equal">
      <formula>0</formula>
    </cfRule>
    <cfRule type="cellIs" dxfId="2090" priority="3894" operator="greaterThanOrEqual">
      <formula>0</formula>
    </cfRule>
  </conditionalFormatting>
  <conditionalFormatting sqref="OF409:OI409">
    <cfRule type="cellIs" dxfId="2089" priority="3890" operator="greaterThanOrEqual">
      <formula>0</formula>
    </cfRule>
    <cfRule type="cellIs" dxfId="2088" priority="3889" operator="equal">
      <formula>0</formula>
    </cfRule>
  </conditionalFormatting>
  <conditionalFormatting sqref="OF410:OI410">
    <cfRule type="cellIs" dxfId="2087" priority="3885" operator="equal">
      <formula>0</formula>
    </cfRule>
    <cfRule type="cellIs" dxfId="2086" priority="3886" operator="greaterThanOrEqual">
      <formula>0</formula>
    </cfRule>
  </conditionalFormatting>
  <conditionalFormatting sqref="OF411:OI411">
    <cfRule type="cellIs" dxfId="2085" priority="3744" operator="equal">
      <formula>0</formula>
    </cfRule>
    <cfRule type="cellIs" dxfId="2084" priority="3745" operator="greaterThanOrEqual">
      <formula>0</formula>
    </cfRule>
  </conditionalFormatting>
  <conditionalFormatting sqref="OF412:OI412">
    <cfRule type="cellIs" dxfId="2083" priority="3775" operator="equal">
      <formula>0</formula>
    </cfRule>
    <cfRule type="cellIs" dxfId="2082" priority="3776" operator="greaterThanOrEqual">
      <formula>0</formula>
    </cfRule>
  </conditionalFormatting>
  <conditionalFormatting sqref="OF413:OI413">
    <cfRule type="cellIs" dxfId="2081" priority="3771" operator="equal">
      <formula>0</formula>
    </cfRule>
    <cfRule type="cellIs" dxfId="2080" priority="3772" operator="greaterThanOrEqual">
      <formula>0</formula>
    </cfRule>
  </conditionalFormatting>
  <conditionalFormatting sqref="OF414:OI414">
    <cfRule type="cellIs" dxfId="2079" priority="3768" operator="greaterThanOrEqual">
      <formula>0</formula>
    </cfRule>
    <cfRule type="cellIs" dxfId="2078" priority="3767" operator="equal">
      <formula>0</formula>
    </cfRule>
  </conditionalFormatting>
  <conditionalFormatting sqref="OF415:OI415">
    <cfRule type="cellIs" dxfId="2077" priority="3804" operator="greaterThanOrEqual">
      <formula>0</formula>
    </cfRule>
    <cfRule type="cellIs" dxfId="2076" priority="3803" operator="equal">
      <formula>0</formula>
    </cfRule>
  </conditionalFormatting>
  <conditionalFormatting sqref="OF416:OI416">
    <cfRule type="cellIs" dxfId="2075" priority="3835" operator="greaterThanOrEqual">
      <formula>0</formula>
    </cfRule>
    <cfRule type="cellIs" dxfId="2074" priority="3834" operator="equal">
      <formula>0</formula>
    </cfRule>
  </conditionalFormatting>
  <conditionalFormatting sqref="OF417:OI417">
    <cfRule type="cellIs" dxfId="2073" priority="3831" operator="greaterThanOrEqual">
      <formula>0</formula>
    </cfRule>
    <cfRule type="cellIs" dxfId="2072" priority="3830" operator="equal">
      <formula>0</formula>
    </cfRule>
  </conditionalFormatting>
  <conditionalFormatting sqref="OF418:OI418">
    <cfRule type="cellIs" dxfId="2071" priority="3826" operator="equal">
      <formula>0</formula>
    </cfRule>
    <cfRule type="cellIs" dxfId="2070" priority="3827" operator="greaterThanOrEqual">
      <formula>0</formula>
    </cfRule>
  </conditionalFormatting>
  <conditionalFormatting sqref="OF420:OI420">
    <cfRule type="cellIs" dxfId="2069" priority="2527" operator="greaterThanOrEqual">
      <formula>0</formula>
    </cfRule>
    <cfRule type="cellIs" dxfId="2068" priority="2526" operator="equal">
      <formula>0</formula>
    </cfRule>
  </conditionalFormatting>
  <conditionalFormatting sqref="OF420:OI422">
    <cfRule type="cellIs" dxfId="2067" priority="2452" operator="lessThan">
      <formula>0</formula>
    </cfRule>
  </conditionalFormatting>
  <conditionalFormatting sqref="OF421:OI421">
    <cfRule type="cellIs" dxfId="2066" priority="2488" operator="equal">
      <formula>0</formula>
    </cfRule>
    <cfRule type="cellIs" dxfId="2065" priority="2489" operator="greaterThanOrEqual">
      <formula>0</formula>
    </cfRule>
  </conditionalFormatting>
  <conditionalFormatting sqref="OF422:OI422">
    <cfRule type="cellIs" dxfId="2064" priority="2451" operator="greaterThanOrEqual">
      <formula>0</formula>
    </cfRule>
    <cfRule type="cellIs" dxfId="2063" priority="2450" operator="equal">
      <formula>0</formula>
    </cfRule>
  </conditionalFormatting>
  <conditionalFormatting sqref="OF446:OI446">
    <cfRule type="cellIs" dxfId="2062" priority="1643" operator="equal">
      <formula>0</formula>
    </cfRule>
    <cfRule type="cellIs" dxfId="2061" priority="1644" operator="greaterThanOrEqual">
      <formula>0</formula>
    </cfRule>
  </conditionalFormatting>
  <conditionalFormatting sqref="OF446:OI484">
    <cfRule type="cellIs" dxfId="2060" priority="54" operator="lessThan">
      <formula>0</formula>
    </cfRule>
  </conditionalFormatting>
  <conditionalFormatting sqref="OF447:OI452">
    <cfRule type="cellIs" dxfId="2059" priority="291" operator="equal">
      <formula>0</formula>
    </cfRule>
    <cfRule type="cellIs" dxfId="2058" priority="292" operator="greaterThanOrEqual">
      <formula>0</formula>
    </cfRule>
  </conditionalFormatting>
  <conditionalFormatting sqref="OF453:OI453">
    <cfRule type="cellIs" dxfId="2057" priority="254" operator="equal">
      <formula>0</formula>
    </cfRule>
    <cfRule type="cellIs" dxfId="2056" priority="255" operator="greaterThanOrEqual">
      <formula>0</formula>
    </cfRule>
  </conditionalFormatting>
  <conditionalFormatting sqref="OF454:OI459">
    <cfRule type="cellIs" dxfId="2055" priority="218" operator="greaterThanOrEqual">
      <formula>0</formula>
    </cfRule>
    <cfRule type="cellIs" dxfId="2054" priority="217" operator="equal">
      <formula>0</formula>
    </cfRule>
  </conditionalFormatting>
  <conditionalFormatting sqref="OF460:OI460">
    <cfRule type="cellIs" dxfId="2053" priority="180" operator="equal">
      <formula>0</formula>
    </cfRule>
    <cfRule type="cellIs" dxfId="2052" priority="181" operator="greaterThanOrEqual">
      <formula>0</formula>
    </cfRule>
  </conditionalFormatting>
  <conditionalFormatting sqref="OF461:OI466">
    <cfRule type="cellIs" dxfId="2051" priority="144" operator="greaterThanOrEqual">
      <formula>0</formula>
    </cfRule>
    <cfRule type="cellIs" dxfId="2050" priority="143" operator="equal">
      <formula>0</formula>
    </cfRule>
  </conditionalFormatting>
  <conditionalFormatting sqref="OF467:OI467">
    <cfRule type="cellIs" dxfId="2049" priority="107" operator="greaterThanOrEqual">
      <formula>0</formula>
    </cfRule>
    <cfRule type="cellIs" dxfId="2048" priority="106" operator="equal">
      <formula>0</formula>
    </cfRule>
  </conditionalFormatting>
  <conditionalFormatting sqref="OF468:OI473">
    <cfRule type="cellIs" dxfId="2047" priority="69" operator="equal">
      <formula>0</formula>
    </cfRule>
    <cfRule type="cellIs" dxfId="2046" priority="70" operator="greaterThanOrEqual">
      <formula>0</formula>
    </cfRule>
  </conditionalFormatting>
  <conditionalFormatting sqref="OF474:OI474">
    <cfRule type="cellIs" dxfId="2045" priority="1688" operator="greaterThanOrEqual">
      <formula>0</formula>
    </cfRule>
    <cfRule type="cellIs" dxfId="2044" priority="1687" operator="equal">
      <formula>0</formula>
    </cfRule>
  </conditionalFormatting>
  <conditionalFormatting sqref="OF475:OI475">
    <cfRule type="cellIs" dxfId="2043" priority="1684" operator="greaterThanOrEqual">
      <formula>0</formula>
    </cfRule>
    <cfRule type="cellIs" dxfId="2042" priority="1683" operator="equal">
      <formula>0</formula>
    </cfRule>
  </conditionalFormatting>
  <conditionalFormatting sqref="OF476:OI476">
    <cfRule type="cellIs" dxfId="2041" priority="1680" operator="greaterThanOrEqual">
      <formula>0</formula>
    </cfRule>
    <cfRule type="cellIs" dxfId="2040" priority="1679" operator="equal">
      <formula>0</formula>
    </cfRule>
  </conditionalFormatting>
  <conditionalFormatting sqref="OF477:OI477">
    <cfRule type="cellIs" dxfId="2039" priority="1627" operator="greaterThanOrEqual">
      <formula>0</formula>
    </cfRule>
    <cfRule type="cellIs" dxfId="2038" priority="1626" operator="equal">
      <formula>0</formula>
    </cfRule>
  </conditionalFormatting>
  <conditionalFormatting sqref="OF478:OI478">
    <cfRule type="cellIs" dxfId="2037" priority="1740" operator="equal">
      <formula>0</formula>
    </cfRule>
    <cfRule type="cellIs" dxfId="2036" priority="1741" operator="greaterThanOrEqual">
      <formula>0</formula>
    </cfRule>
  </conditionalFormatting>
  <conditionalFormatting sqref="OF479:OI479">
    <cfRule type="cellIs" dxfId="2035" priority="1784" operator="equal">
      <formula>0</formula>
    </cfRule>
    <cfRule type="cellIs" dxfId="2034" priority="1785" operator="greaterThanOrEqual">
      <formula>0</formula>
    </cfRule>
  </conditionalFormatting>
  <conditionalFormatting sqref="OF480:OI480">
    <cfRule type="cellIs" dxfId="2033" priority="1781" operator="greaterThanOrEqual">
      <formula>0</formula>
    </cfRule>
    <cfRule type="cellIs" dxfId="2032" priority="1780" operator="equal">
      <formula>0</formula>
    </cfRule>
  </conditionalFormatting>
  <conditionalFormatting sqref="OF481:OI481">
    <cfRule type="cellIs" dxfId="2031" priority="1776" operator="equal">
      <formula>0</formula>
    </cfRule>
    <cfRule type="cellIs" dxfId="2030" priority="1777" operator="greaterThanOrEqual">
      <formula>0</formula>
    </cfRule>
  </conditionalFormatting>
  <conditionalFormatting sqref="OF482:OI482">
    <cfRule type="cellIs" dxfId="2029" priority="10285" operator="greaterThanOrEqual">
      <formula>0</formula>
    </cfRule>
    <cfRule type="cellIs" dxfId="2028" priority="10284" operator="equal">
      <formula>0</formula>
    </cfRule>
  </conditionalFormatting>
  <conditionalFormatting sqref="OF483:OI483">
    <cfRule type="cellIs" dxfId="2027" priority="10280" operator="equal">
      <formula>0</formula>
    </cfRule>
    <cfRule type="cellIs" dxfId="2026" priority="10281" operator="greaterThanOrEqual">
      <formula>0</formula>
    </cfRule>
  </conditionalFormatting>
  <conditionalFormatting sqref="OF484:OI484">
    <cfRule type="cellIs" dxfId="2025" priority="10276" operator="equal">
      <formula>0</formula>
    </cfRule>
    <cfRule type="cellIs" dxfId="2024" priority="10277" operator="greaterThanOrEqual">
      <formula>0</formula>
    </cfRule>
  </conditionalFormatting>
  <conditionalFormatting sqref="OF486:OI486">
    <cfRule type="cellIs" dxfId="2023" priority="2860" operator="greaterThanOrEqual">
      <formula>0</formula>
    </cfRule>
    <cfRule type="cellIs" dxfId="2022" priority="2859" operator="equal">
      <formula>0</formula>
    </cfRule>
  </conditionalFormatting>
  <conditionalFormatting sqref="OF486:OI501">
    <cfRule type="cellIs" dxfId="2021" priority="2684" operator="lessThan">
      <formula>0</formula>
    </cfRule>
  </conditionalFormatting>
  <conditionalFormatting sqref="OF487:OI487">
    <cfRule type="cellIs" dxfId="2020" priority="2891" operator="greaterThanOrEqual">
      <formula>0</formula>
    </cfRule>
    <cfRule type="cellIs" dxfId="2019" priority="2890" operator="equal">
      <formula>0</formula>
    </cfRule>
  </conditionalFormatting>
  <conditionalFormatting sqref="OF488:OI488">
    <cfRule type="cellIs" dxfId="2018" priority="2887" operator="greaterThanOrEqual">
      <formula>0</formula>
    </cfRule>
    <cfRule type="cellIs" dxfId="2017" priority="2886" operator="equal">
      <formula>0</formula>
    </cfRule>
  </conditionalFormatting>
  <conditionalFormatting sqref="OF489:OI489">
    <cfRule type="cellIs" dxfId="2016" priority="2883" operator="greaterThanOrEqual">
      <formula>0</formula>
    </cfRule>
    <cfRule type="cellIs" dxfId="2015" priority="2882" operator="equal">
      <formula>0</formula>
    </cfRule>
  </conditionalFormatting>
  <conditionalFormatting sqref="OF490:OI490">
    <cfRule type="cellIs" dxfId="2014" priority="2800" operator="equal">
      <formula>0</formula>
    </cfRule>
    <cfRule type="cellIs" dxfId="2013" priority="2801" operator="greaterThanOrEqual">
      <formula>0</formula>
    </cfRule>
  </conditionalFormatting>
  <conditionalFormatting sqref="OF491:OI491">
    <cfRule type="cellIs" dxfId="2012" priority="2831" operator="equal">
      <formula>0</formula>
    </cfRule>
    <cfRule type="cellIs" dxfId="2011" priority="2832" operator="greaterThanOrEqual">
      <formula>0</formula>
    </cfRule>
  </conditionalFormatting>
  <conditionalFormatting sqref="OF492:OI492">
    <cfRule type="cellIs" dxfId="2010" priority="2828" operator="greaterThanOrEqual">
      <formula>0</formula>
    </cfRule>
    <cfRule type="cellIs" dxfId="2009" priority="2827" operator="equal">
      <formula>0</formula>
    </cfRule>
  </conditionalFormatting>
  <conditionalFormatting sqref="OF493:OI493">
    <cfRule type="cellIs" dxfId="2008" priority="2823" operator="equal">
      <formula>0</formula>
    </cfRule>
    <cfRule type="cellIs" dxfId="2007" priority="2824" operator="greaterThanOrEqual">
      <formula>0</formula>
    </cfRule>
  </conditionalFormatting>
  <conditionalFormatting sqref="OF494:OI494">
    <cfRule type="cellIs" dxfId="2006" priority="2742" operator="greaterThanOrEqual">
      <formula>0</formula>
    </cfRule>
    <cfRule type="cellIs" dxfId="2005" priority="2741" operator="equal">
      <formula>0</formula>
    </cfRule>
  </conditionalFormatting>
  <conditionalFormatting sqref="OF495:OI495">
    <cfRule type="cellIs" dxfId="2004" priority="2773" operator="greaterThanOrEqual">
      <formula>0</formula>
    </cfRule>
    <cfRule type="cellIs" dxfId="2003" priority="2772" operator="equal">
      <formula>0</formula>
    </cfRule>
  </conditionalFormatting>
  <conditionalFormatting sqref="OF496:OI496">
    <cfRule type="cellIs" dxfId="2002" priority="2769" operator="greaterThanOrEqual">
      <formula>0</formula>
    </cfRule>
    <cfRule type="cellIs" dxfId="2001" priority="2768" operator="equal">
      <formula>0</formula>
    </cfRule>
  </conditionalFormatting>
  <conditionalFormatting sqref="OF497:OI497">
    <cfRule type="cellIs" dxfId="2000" priority="2764" operator="equal">
      <formula>0</formula>
    </cfRule>
    <cfRule type="cellIs" dxfId="1999" priority="2765" operator="greaterThanOrEqual">
      <formula>0</formula>
    </cfRule>
  </conditionalFormatting>
  <conditionalFormatting sqref="OF498:OI498">
    <cfRule type="cellIs" dxfId="1998" priority="2683" operator="greaterThanOrEqual">
      <formula>0</formula>
    </cfRule>
    <cfRule type="cellIs" dxfId="1997" priority="2682" operator="equal">
      <formula>0</formula>
    </cfRule>
  </conditionalFormatting>
  <conditionalFormatting sqref="OF499:OI499">
    <cfRule type="cellIs" dxfId="1996" priority="2714" operator="greaterThanOrEqual">
      <formula>0</formula>
    </cfRule>
    <cfRule type="cellIs" dxfId="1995" priority="2713" operator="equal">
      <formula>0</formula>
    </cfRule>
  </conditionalFormatting>
  <conditionalFormatting sqref="OF500:OI500">
    <cfRule type="cellIs" dxfId="1994" priority="2709" operator="equal">
      <formula>0</formula>
    </cfRule>
    <cfRule type="cellIs" dxfId="1993" priority="2710" operator="greaterThanOrEqual">
      <formula>0</formula>
    </cfRule>
  </conditionalFormatting>
  <conditionalFormatting sqref="OF501:OI501">
    <cfRule type="cellIs" dxfId="1992" priority="2705" operator="equal">
      <formula>0</formula>
    </cfRule>
    <cfRule type="cellIs" dxfId="1991" priority="2706" operator="greaterThanOrEqual">
      <formula>0</formula>
    </cfRule>
  </conditionalFormatting>
  <conditionalFormatting sqref="OF503:OI503">
    <cfRule type="cellIs" dxfId="1990" priority="2412" operator="equal">
      <formula>0</formula>
    </cfRule>
    <cfRule type="cellIs" dxfId="1989" priority="2413" operator="greaterThanOrEqual">
      <formula>0</formula>
    </cfRule>
  </conditionalFormatting>
  <conditionalFormatting sqref="OF503:OI506">
    <cfRule type="cellIs" dxfId="1988" priority="2300" operator="lessThan">
      <formula>0</formula>
    </cfRule>
  </conditionalFormatting>
  <conditionalFormatting sqref="OF504:OI504">
    <cfRule type="cellIs" dxfId="1987" priority="2375" operator="greaterThanOrEqual">
      <formula>0</formula>
    </cfRule>
    <cfRule type="cellIs" dxfId="1986" priority="2374" operator="equal">
      <formula>0</formula>
    </cfRule>
  </conditionalFormatting>
  <conditionalFormatting sqref="OF505:OI505">
    <cfRule type="cellIs" dxfId="1985" priority="2337" operator="greaterThanOrEqual">
      <formula>0</formula>
    </cfRule>
    <cfRule type="cellIs" dxfId="1984" priority="2336" operator="equal">
      <formula>0</formula>
    </cfRule>
  </conditionalFormatting>
  <conditionalFormatting sqref="OF506:OI506">
    <cfRule type="cellIs" dxfId="1983" priority="2298" operator="equal">
      <formula>0</formula>
    </cfRule>
    <cfRule type="cellIs" dxfId="1982" priority="2299" operator="greaterThanOrEqual">
      <formula>0</formula>
    </cfRule>
  </conditionalFormatting>
  <conditionalFormatting sqref="OF508:OI508">
    <cfRule type="cellIs" dxfId="1981" priority="11039" operator="equal">
      <formula>0</formula>
    </cfRule>
    <cfRule type="cellIs" dxfId="1980" priority="11040" operator="greaterThanOrEqual">
      <formula>0</formula>
    </cfRule>
  </conditionalFormatting>
  <conditionalFormatting sqref="OF508:OI519">
    <cfRule type="cellIs" dxfId="1979" priority="10935" operator="lessThan">
      <formula>0</formula>
    </cfRule>
  </conditionalFormatting>
  <conditionalFormatting sqref="OF509:OI509">
    <cfRule type="cellIs" dxfId="1978" priority="11036" operator="greaterThanOrEqual">
      <formula>0</formula>
    </cfRule>
    <cfRule type="cellIs" dxfId="1977" priority="11035" operator="equal">
      <formula>0</formula>
    </cfRule>
  </conditionalFormatting>
  <conditionalFormatting sqref="OF510:OI510">
    <cfRule type="cellIs" dxfId="1976" priority="11031" operator="equal">
      <formula>0</formula>
    </cfRule>
    <cfRule type="cellIs" dxfId="1975" priority="11032" operator="greaterThanOrEqual">
      <formula>0</formula>
    </cfRule>
  </conditionalFormatting>
  <conditionalFormatting sqref="OF511:OI511">
    <cfRule type="cellIs" dxfId="1974" priority="11027" operator="equal">
      <formula>0</formula>
    </cfRule>
    <cfRule type="cellIs" dxfId="1973" priority="11028" operator="greaterThanOrEqual">
      <formula>0</formula>
    </cfRule>
  </conditionalFormatting>
  <conditionalFormatting sqref="OF512:OI512">
    <cfRule type="cellIs" dxfId="1972" priority="10993" operator="greaterThanOrEqual">
      <formula>0</formula>
    </cfRule>
    <cfRule type="cellIs" dxfId="1971" priority="10992" operator="equal">
      <formula>0</formula>
    </cfRule>
  </conditionalFormatting>
  <conditionalFormatting sqref="OF513:OI513">
    <cfRule type="cellIs" dxfId="1970" priority="10989" operator="greaterThanOrEqual">
      <formula>0</formula>
    </cfRule>
    <cfRule type="cellIs" dxfId="1969" priority="10988" operator="equal">
      <formula>0</formula>
    </cfRule>
  </conditionalFormatting>
  <conditionalFormatting sqref="OF514:OI514">
    <cfRule type="cellIs" dxfId="1968" priority="10985" operator="greaterThanOrEqual">
      <formula>0</formula>
    </cfRule>
    <cfRule type="cellIs" dxfId="1967" priority="10984" operator="equal">
      <formula>0</formula>
    </cfRule>
  </conditionalFormatting>
  <conditionalFormatting sqref="OF515:OI515">
    <cfRule type="cellIs" dxfId="1966" priority="10980" operator="equal">
      <formula>0</formula>
    </cfRule>
    <cfRule type="cellIs" dxfId="1965" priority="10981" operator="greaterThanOrEqual">
      <formula>0</formula>
    </cfRule>
  </conditionalFormatting>
  <conditionalFormatting sqref="OF516:OI516">
    <cfRule type="cellIs" dxfId="1964" priority="10945" operator="equal">
      <formula>0</formula>
    </cfRule>
    <cfRule type="cellIs" dxfId="1963" priority="10946" operator="greaterThanOrEqual">
      <formula>0</formula>
    </cfRule>
  </conditionalFormatting>
  <conditionalFormatting sqref="OF517:OI517">
    <cfRule type="cellIs" dxfId="1962" priority="10941" operator="equal">
      <formula>0</formula>
    </cfRule>
    <cfRule type="cellIs" dxfId="1961" priority="10942" operator="greaterThanOrEqual">
      <formula>0</formula>
    </cfRule>
  </conditionalFormatting>
  <conditionalFormatting sqref="OF518:OI518">
    <cfRule type="cellIs" dxfId="1960" priority="10937" operator="equal">
      <formula>0</formula>
    </cfRule>
    <cfRule type="cellIs" dxfId="1959" priority="10938" operator="greaterThanOrEqual">
      <formula>0</formula>
    </cfRule>
  </conditionalFormatting>
  <conditionalFormatting sqref="OF519:OI519">
    <cfRule type="cellIs" dxfId="1958" priority="10933" operator="equal">
      <formula>0</formula>
    </cfRule>
    <cfRule type="cellIs" dxfId="1957" priority="10934" operator="greaterThanOrEqual">
      <formula>0</formula>
    </cfRule>
  </conditionalFormatting>
  <conditionalFormatting sqref="OF521:OI521">
    <cfRule type="cellIs" dxfId="1956" priority="10898" operator="equal">
      <formula>0</formula>
    </cfRule>
    <cfRule type="cellIs" dxfId="1955" priority="10899" operator="greaterThanOrEqual">
      <formula>0</formula>
    </cfRule>
  </conditionalFormatting>
  <conditionalFormatting sqref="OF521:OI532">
    <cfRule type="cellIs" dxfId="1954" priority="10794" operator="lessThan">
      <formula>0</formula>
    </cfRule>
  </conditionalFormatting>
  <conditionalFormatting sqref="OF522:OI522">
    <cfRule type="cellIs" dxfId="1953" priority="10894" operator="equal">
      <formula>0</formula>
    </cfRule>
    <cfRule type="cellIs" dxfId="1952" priority="10895" operator="greaterThanOrEqual">
      <formula>0</formula>
    </cfRule>
  </conditionalFormatting>
  <conditionalFormatting sqref="OF523:OI523">
    <cfRule type="cellIs" dxfId="1951" priority="10890" operator="equal">
      <formula>0</formula>
    </cfRule>
    <cfRule type="cellIs" dxfId="1950" priority="10891" operator="greaterThanOrEqual">
      <formula>0</formula>
    </cfRule>
  </conditionalFormatting>
  <conditionalFormatting sqref="OF524:OI524">
    <cfRule type="cellIs" dxfId="1949" priority="10886" operator="equal">
      <formula>0</formula>
    </cfRule>
    <cfRule type="cellIs" dxfId="1948" priority="10887" operator="greaterThanOrEqual">
      <formula>0</formula>
    </cfRule>
  </conditionalFormatting>
  <conditionalFormatting sqref="OF525:OI525">
    <cfRule type="cellIs" dxfId="1947" priority="10851" operator="equal">
      <formula>0</formula>
    </cfRule>
    <cfRule type="cellIs" dxfId="1946" priority="10852" operator="greaterThanOrEqual">
      <formula>0</formula>
    </cfRule>
  </conditionalFormatting>
  <conditionalFormatting sqref="OF526:OI526">
    <cfRule type="cellIs" dxfId="1945" priority="10847" operator="equal">
      <formula>0</formula>
    </cfRule>
    <cfRule type="cellIs" dxfId="1944" priority="10848" operator="greaterThanOrEqual">
      <formula>0</formula>
    </cfRule>
  </conditionalFormatting>
  <conditionalFormatting sqref="OF527:OI527">
    <cfRule type="cellIs" dxfId="1943" priority="10843" operator="equal">
      <formula>0</formula>
    </cfRule>
    <cfRule type="cellIs" dxfId="1942" priority="10844" operator="greaterThanOrEqual">
      <formula>0</formula>
    </cfRule>
  </conditionalFormatting>
  <conditionalFormatting sqref="OF528:OI528">
    <cfRule type="cellIs" dxfId="1941" priority="10840" operator="greaterThanOrEqual">
      <formula>0</formula>
    </cfRule>
    <cfRule type="cellIs" dxfId="1940" priority="10839" operator="equal">
      <formula>0</formula>
    </cfRule>
  </conditionalFormatting>
  <conditionalFormatting sqref="OF529:OI529">
    <cfRule type="cellIs" dxfId="1939" priority="10805" operator="greaterThanOrEqual">
      <formula>0</formula>
    </cfRule>
    <cfRule type="cellIs" dxfId="1938" priority="10804" operator="equal">
      <formula>0</formula>
    </cfRule>
  </conditionalFormatting>
  <conditionalFormatting sqref="OF530:OI530">
    <cfRule type="cellIs" dxfId="1937" priority="10801" operator="greaterThanOrEqual">
      <formula>0</formula>
    </cfRule>
    <cfRule type="cellIs" dxfId="1936" priority="10800" operator="equal">
      <formula>0</formula>
    </cfRule>
  </conditionalFormatting>
  <conditionalFormatting sqref="OF531:OI531">
    <cfRule type="cellIs" dxfId="1935" priority="10797" operator="greaterThanOrEqual">
      <formula>0</formula>
    </cfRule>
    <cfRule type="cellIs" dxfId="1934" priority="10796" operator="equal">
      <formula>0</formula>
    </cfRule>
  </conditionalFormatting>
  <conditionalFormatting sqref="OF532:OI532">
    <cfRule type="cellIs" dxfId="1933" priority="10793" operator="greaterThanOrEqual">
      <formula>0</formula>
    </cfRule>
    <cfRule type="cellIs" dxfId="1932" priority="10792" operator="equal">
      <formula>0</formula>
    </cfRule>
  </conditionalFormatting>
  <conditionalFormatting sqref="OF534:OI534">
    <cfRule type="cellIs" dxfId="1931" priority="10758" operator="greaterThanOrEqual">
      <formula>0</formula>
    </cfRule>
    <cfRule type="cellIs" dxfId="1930" priority="10757" operator="equal">
      <formula>0</formula>
    </cfRule>
  </conditionalFormatting>
  <conditionalFormatting sqref="OF534:OI545">
    <cfRule type="cellIs" dxfId="1929" priority="10653" operator="lessThan">
      <formula>0</formula>
    </cfRule>
  </conditionalFormatting>
  <conditionalFormatting sqref="OF535:OI535">
    <cfRule type="cellIs" dxfId="1928" priority="10754" operator="greaterThanOrEqual">
      <formula>0</formula>
    </cfRule>
    <cfRule type="cellIs" dxfId="1927" priority="10753" operator="equal">
      <formula>0</formula>
    </cfRule>
  </conditionalFormatting>
  <conditionalFormatting sqref="OF536:OI536">
    <cfRule type="cellIs" dxfId="1926" priority="10749" operator="equal">
      <formula>0</formula>
    </cfRule>
    <cfRule type="cellIs" dxfId="1925" priority="10750" operator="greaterThanOrEqual">
      <formula>0</formula>
    </cfRule>
  </conditionalFormatting>
  <conditionalFormatting sqref="OF537:OI537">
    <cfRule type="cellIs" dxfId="1924" priority="10746" operator="greaterThanOrEqual">
      <formula>0</formula>
    </cfRule>
    <cfRule type="cellIs" dxfId="1923" priority="10745" operator="equal">
      <formula>0</formula>
    </cfRule>
  </conditionalFormatting>
  <conditionalFormatting sqref="OF538:OI538">
    <cfRule type="cellIs" dxfId="1922" priority="10711" operator="greaterThanOrEqual">
      <formula>0</formula>
    </cfRule>
    <cfRule type="cellIs" dxfId="1921" priority="10710" operator="equal">
      <formula>0</formula>
    </cfRule>
  </conditionalFormatting>
  <conditionalFormatting sqref="OF539:OI539">
    <cfRule type="cellIs" dxfId="1920" priority="10707" operator="greaterThanOrEqual">
      <formula>0</formula>
    </cfRule>
    <cfRule type="cellIs" dxfId="1919" priority="10706" operator="equal">
      <formula>0</formula>
    </cfRule>
  </conditionalFormatting>
  <conditionalFormatting sqref="OF540:OI540">
    <cfRule type="cellIs" dxfId="1918" priority="10702" operator="equal">
      <formula>0</formula>
    </cfRule>
    <cfRule type="cellIs" dxfId="1917" priority="10703" operator="greaterThanOrEqual">
      <formula>0</formula>
    </cfRule>
  </conditionalFormatting>
  <conditionalFormatting sqref="OF541:OI541">
    <cfRule type="cellIs" dxfId="1916" priority="10698" operator="equal">
      <formula>0</formula>
    </cfRule>
    <cfRule type="cellIs" dxfId="1915" priority="10699" operator="greaterThanOrEqual">
      <formula>0</formula>
    </cfRule>
  </conditionalFormatting>
  <conditionalFormatting sqref="OF542:OI542">
    <cfRule type="cellIs" dxfId="1914" priority="10663" operator="equal">
      <formula>0</formula>
    </cfRule>
    <cfRule type="cellIs" dxfId="1913" priority="10664" operator="greaterThanOrEqual">
      <formula>0</formula>
    </cfRule>
  </conditionalFormatting>
  <conditionalFormatting sqref="OF543:OI543">
    <cfRule type="cellIs" dxfId="1912" priority="10660" operator="greaterThanOrEqual">
      <formula>0</formula>
    </cfRule>
    <cfRule type="cellIs" dxfId="1911" priority="10659" operator="equal">
      <formula>0</formula>
    </cfRule>
  </conditionalFormatting>
  <conditionalFormatting sqref="OF544:OI544">
    <cfRule type="cellIs" dxfId="1910" priority="10656" operator="greaterThanOrEqual">
      <formula>0</formula>
    </cfRule>
    <cfRule type="cellIs" dxfId="1909" priority="10655" operator="equal">
      <formula>0</formula>
    </cfRule>
  </conditionalFormatting>
  <conditionalFormatting sqref="OF545:OI545">
    <cfRule type="cellIs" dxfId="1908" priority="10652" operator="greaterThanOrEqual">
      <formula>0</formula>
    </cfRule>
    <cfRule type="cellIs" dxfId="1907" priority="10651" operator="equal">
      <formula>0</formula>
    </cfRule>
  </conditionalFormatting>
  <conditionalFormatting sqref="OF547:OI547">
    <cfRule type="cellIs" dxfId="1906" priority="10617" operator="greaterThanOrEqual">
      <formula>0</formula>
    </cfRule>
    <cfRule type="cellIs" dxfId="1905" priority="10616" operator="equal">
      <formula>0</formula>
    </cfRule>
  </conditionalFormatting>
  <conditionalFormatting sqref="OF547:OI574">
    <cfRule type="cellIs" dxfId="1904" priority="3943" operator="lessThan">
      <formula>0</formula>
    </cfRule>
  </conditionalFormatting>
  <conditionalFormatting sqref="OF548:OI548">
    <cfRule type="cellIs" dxfId="1903" priority="10612" operator="equal">
      <formula>0</formula>
    </cfRule>
    <cfRule type="cellIs" dxfId="1902" priority="10613" operator="greaterThanOrEqual">
      <formula>0</formula>
    </cfRule>
  </conditionalFormatting>
  <conditionalFormatting sqref="OF549:OI549">
    <cfRule type="cellIs" dxfId="1901" priority="10609" operator="greaterThanOrEqual">
      <formula>0</formula>
    </cfRule>
    <cfRule type="cellIs" dxfId="1900" priority="10608" operator="equal">
      <formula>0</formula>
    </cfRule>
  </conditionalFormatting>
  <conditionalFormatting sqref="OF550:OI550">
    <cfRule type="cellIs" dxfId="1899" priority="10605" operator="greaterThanOrEqual">
      <formula>0</formula>
    </cfRule>
    <cfRule type="cellIs" dxfId="1898" priority="10604" operator="equal">
      <formula>0</formula>
    </cfRule>
  </conditionalFormatting>
  <conditionalFormatting sqref="OF551:OI551">
    <cfRule type="cellIs" dxfId="1897" priority="10569" operator="equal">
      <formula>0</formula>
    </cfRule>
    <cfRule type="cellIs" dxfId="1896" priority="10570" operator="greaterThanOrEqual">
      <formula>0</formula>
    </cfRule>
  </conditionalFormatting>
  <conditionalFormatting sqref="OF552:OI552">
    <cfRule type="cellIs" dxfId="1895" priority="10565" operator="equal">
      <formula>0</formula>
    </cfRule>
    <cfRule type="cellIs" dxfId="1894" priority="10566" operator="greaterThanOrEqual">
      <formula>0</formula>
    </cfRule>
  </conditionalFormatting>
  <conditionalFormatting sqref="OF553:OI553">
    <cfRule type="cellIs" dxfId="1893" priority="10562" operator="greaterThanOrEqual">
      <formula>0</formula>
    </cfRule>
    <cfRule type="cellIs" dxfId="1892" priority="10561" operator="equal">
      <formula>0</formula>
    </cfRule>
  </conditionalFormatting>
  <conditionalFormatting sqref="OF554:OI554">
    <cfRule type="cellIs" dxfId="1891" priority="10557" operator="equal">
      <formula>0</formula>
    </cfRule>
    <cfRule type="cellIs" dxfId="1890" priority="10558" operator="greaterThanOrEqual">
      <formula>0</formula>
    </cfRule>
  </conditionalFormatting>
  <conditionalFormatting sqref="OF555:OI555">
    <cfRule type="cellIs" dxfId="1889" priority="10522" operator="equal">
      <formula>0</formula>
    </cfRule>
    <cfRule type="cellIs" dxfId="1888" priority="10523" operator="greaterThanOrEqual">
      <formula>0</formula>
    </cfRule>
  </conditionalFormatting>
  <conditionalFormatting sqref="OF556:OI556">
    <cfRule type="cellIs" dxfId="1887" priority="10518" operator="equal">
      <formula>0</formula>
    </cfRule>
    <cfRule type="cellIs" dxfId="1886" priority="10519" operator="greaterThanOrEqual">
      <formula>0</formula>
    </cfRule>
  </conditionalFormatting>
  <conditionalFormatting sqref="OF557:OI557">
    <cfRule type="cellIs" dxfId="1885" priority="10515" operator="greaterThanOrEqual">
      <formula>0</formula>
    </cfRule>
    <cfRule type="cellIs" dxfId="1884" priority="10514" operator="equal">
      <formula>0</formula>
    </cfRule>
  </conditionalFormatting>
  <conditionalFormatting sqref="OF558:OI558">
    <cfRule type="cellIs" dxfId="1883" priority="10510" operator="equal">
      <formula>0</formula>
    </cfRule>
    <cfRule type="cellIs" dxfId="1882" priority="10511" operator="greaterThanOrEqual">
      <formula>0</formula>
    </cfRule>
  </conditionalFormatting>
  <conditionalFormatting sqref="OF559:OI559">
    <cfRule type="cellIs" dxfId="1881" priority="10475" operator="equal">
      <formula>0</formula>
    </cfRule>
    <cfRule type="cellIs" dxfId="1880" priority="10476" operator="greaterThanOrEqual">
      <formula>0</formula>
    </cfRule>
  </conditionalFormatting>
  <conditionalFormatting sqref="OF560:OI560">
    <cfRule type="cellIs" dxfId="1879" priority="10471" operator="equal">
      <formula>0</formula>
    </cfRule>
    <cfRule type="cellIs" dxfId="1878" priority="10472" operator="greaterThanOrEqual">
      <formula>0</formula>
    </cfRule>
  </conditionalFormatting>
  <conditionalFormatting sqref="OF561:OI561">
    <cfRule type="cellIs" dxfId="1877" priority="10468" operator="greaterThanOrEqual">
      <formula>0</formula>
    </cfRule>
    <cfRule type="cellIs" dxfId="1876" priority="10467" operator="equal">
      <formula>0</formula>
    </cfRule>
  </conditionalFormatting>
  <conditionalFormatting sqref="OF562:OI562">
    <cfRule type="cellIs" dxfId="1875" priority="10463" operator="equal">
      <formula>0</formula>
    </cfRule>
    <cfRule type="cellIs" dxfId="1874" priority="10464" operator="greaterThanOrEqual">
      <formula>0</formula>
    </cfRule>
  </conditionalFormatting>
  <conditionalFormatting sqref="OF563:OI563">
    <cfRule type="cellIs" dxfId="1873" priority="4071" operator="greaterThanOrEqual">
      <formula>0</formula>
    </cfRule>
    <cfRule type="cellIs" dxfId="1872" priority="4070" operator="equal">
      <formula>0</formula>
    </cfRule>
  </conditionalFormatting>
  <conditionalFormatting sqref="OF564:OI564">
    <cfRule type="cellIs" dxfId="1871" priority="4067" operator="equal">
      <formula>0</formula>
    </cfRule>
    <cfRule type="cellIs" dxfId="1870" priority="4068" operator="greaterThanOrEqual">
      <formula>0</formula>
    </cfRule>
  </conditionalFormatting>
  <conditionalFormatting sqref="OF565:OI565">
    <cfRule type="cellIs" dxfId="1869" priority="4063" operator="equal">
      <formula>0</formula>
    </cfRule>
    <cfRule type="cellIs" dxfId="1868" priority="4064" operator="greaterThanOrEqual">
      <formula>0</formula>
    </cfRule>
  </conditionalFormatting>
  <conditionalFormatting sqref="OF566:OI566">
    <cfRule type="cellIs" dxfId="1867" priority="4060" operator="greaterThanOrEqual">
      <formula>0</formula>
    </cfRule>
    <cfRule type="cellIs" dxfId="1866" priority="4059" operator="equal">
      <formula>0</formula>
    </cfRule>
  </conditionalFormatting>
  <conditionalFormatting sqref="OF567:OI567">
    <cfRule type="cellIs" dxfId="1865" priority="4012" operator="greaterThanOrEqual">
      <formula>0</formula>
    </cfRule>
    <cfRule type="cellIs" dxfId="1864" priority="4011" operator="equal">
      <formula>0</formula>
    </cfRule>
  </conditionalFormatting>
  <conditionalFormatting sqref="OF568:OI568">
    <cfRule type="cellIs" dxfId="1863" priority="4008" operator="equal">
      <formula>0</formula>
    </cfRule>
    <cfRule type="cellIs" dxfId="1862" priority="4009" operator="greaterThanOrEqual">
      <formula>0</formula>
    </cfRule>
  </conditionalFormatting>
  <conditionalFormatting sqref="OF569:OI569">
    <cfRule type="cellIs" dxfId="1861" priority="4005" operator="greaterThanOrEqual">
      <formula>0</formula>
    </cfRule>
    <cfRule type="cellIs" dxfId="1860" priority="4004" operator="equal">
      <formula>0</formula>
    </cfRule>
  </conditionalFormatting>
  <conditionalFormatting sqref="OF570:OI570">
    <cfRule type="cellIs" dxfId="1859" priority="4001" operator="greaterThanOrEqual">
      <formula>0</formula>
    </cfRule>
    <cfRule type="cellIs" dxfId="1858" priority="4000" operator="equal">
      <formula>0</formula>
    </cfRule>
  </conditionalFormatting>
  <conditionalFormatting sqref="OF571:OI571">
    <cfRule type="cellIs" dxfId="1857" priority="3952" operator="equal">
      <formula>0</formula>
    </cfRule>
    <cfRule type="cellIs" dxfId="1856" priority="3953" operator="greaterThanOrEqual">
      <formula>0</formula>
    </cfRule>
  </conditionalFormatting>
  <conditionalFormatting sqref="OF572:OI572">
    <cfRule type="cellIs" dxfId="1855" priority="3950" operator="greaterThanOrEqual">
      <formula>0</formula>
    </cfRule>
    <cfRule type="cellIs" dxfId="1854" priority="3949" operator="equal">
      <formula>0</formula>
    </cfRule>
  </conditionalFormatting>
  <conditionalFormatting sqref="OF573:OI573">
    <cfRule type="cellIs" dxfId="1853" priority="3946" operator="greaterThanOrEqual">
      <formula>0</formula>
    </cfRule>
    <cfRule type="cellIs" dxfId="1852" priority="3945" operator="equal">
      <formula>0</formula>
    </cfRule>
  </conditionalFormatting>
  <conditionalFormatting sqref="OF574:OI574">
    <cfRule type="cellIs" dxfId="1851" priority="3942" operator="greaterThanOrEqual">
      <formula>0</formula>
    </cfRule>
    <cfRule type="cellIs" dxfId="1850" priority="3941" operator="equal">
      <formula>0</formula>
    </cfRule>
  </conditionalFormatting>
  <conditionalFormatting sqref="OG575:OG577 OI575:OI577">
    <cfRule type="cellIs" dxfId="1849" priority="34711" operator="lessThan">
      <formula>0</formula>
    </cfRule>
    <cfRule type="cellIs" dxfId="1848" priority="34712" operator="greaterThanOrEqual">
      <formula>0</formula>
    </cfRule>
  </conditionalFormatting>
  <conditionalFormatting sqref="OK22">
    <cfRule type="expression" dxfId="1847" priority="8365">
      <formula>ISBLANK(OK22)</formula>
    </cfRule>
    <cfRule type="cellIs" dxfId="1846" priority="18531" operator="notEqual">
      <formula>K22</formula>
    </cfRule>
  </conditionalFormatting>
  <conditionalFormatting sqref="OK26">
    <cfRule type="cellIs" dxfId="1845" priority="6269" operator="notEqual">
      <formula>K26</formula>
    </cfRule>
    <cfRule type="expression" dxfId="1844" priority="6262">
      <formula>ISBLANK(OK26)</formula>
    </cfRule>
  </conditionalFormatting>
  <conditionalFormatting sqref="OK31">
    <cfRule type="cellIs" dxfId="1843" priority="6255" operator="notEqual">
      <formula>K31</formula>
    </cfRule>
    <cfRule type="expression" dxfId="1842" priority="6248">
      <formula>ISBLANK(OK31)</formula>
    </cfRule>
  </conditionalFormatting>
  <conditionalFormatting sqref="OK35">
    <cfRule type="cellIs" dxfId="1841" priority="6241" operator="notEqual">
      <formula>K35</formula>
    </cfRule>
    <cfRule type="expression" dxfId="1840" priority="6234">
      <formula>ISBLANK(OK35)</formula>
    </cfRule>
  </conditionalFormatting>
  <conditionalFormatting sqref="OK39">
    <cfRule type="expression" dxfId="1839" priority="6220">
      <formula>ISBLANK(OK39)</formula>
    </cfRule>
    <cfRule type="cellIs" dxfId="1838" priority="6227" operator="notEqual">
      <formula>K39</formula>
    </cfRule>
  </conditionalFormatting>
  <conditionalFormatting sqref="OK43">
    <cfRule type="cellIs" dxfId="1837" priority="6213" operator="notEqual">
      <formula>K43</formula>
    </cfRule>
    <cfRule type="expression" dxfId="1836" priority="6206">
      <formula>ISBLANK(OK43)</formula>
    </cfRule>
  </conditionalFormatting>
  <conditionalFormatting sqref="OK47">
    <cfRule type="expression" dxfId="1835" priority="6192">
      <formula>ISBLANK(OK47)</formula>
    </cfRule>
    <cfRule type="cellIs" dxfId="1834" priority="6199" operator="notEqual">
      <formula>K47</formula>
    </cfRule>
  </conditionalFormatting>
  <conditionalFormatting sqref="OK51">
    <cfRule type="cellIs" dxfId="1833" priority="6185" operator="notEqual">
      <formula>K51</formula>
    </cfRule>
    <cfRule type="expression" dxfId="1832" priority="6178">
      <formula>ISBLANK(OK51)</formula>
    </cfRule>
  </conditionalFormatting>
  <conditionalFormatting sqref="OK57">
    <cfRule type="expression" dxfId="1831" priority="6164">
      <formula>ISBLANK(OK57)</formula>
    </cfRule>
    <cfRule type="cellIs" dxfId="1830" priority="6171" operator="notEqual">
      <formula>K57</formula>
    </cfRule>
  </conditionalFormatting>
  <conditionalFormatting sqref="OK61">
    <cfRule type="expression" dxfId="1829" priority="5055">
      <formula>ISBLANK(OK61)</formula>
    </cfRule>
    <cfRule type="cellIs" dxfId="1828" priority="5062" operator="notEqual">
      <formula>K61</formula>
    </cfRule>
  </conditionalFormatting>
  <conditionalFormatting sqref="OK65">
    <cfRule type="cellIs" dxfId="1827" priority="5045" operator="notEqual">
      <formula>K65</formula>
    </cfRule>
    <cfRule type="expression" dxfId="1826" priority="5038">
      <formula>ISBLANK(OK65)</formula>
    </cfRule>
  </conditionalFormatting>
  <conditionalFormatting sqref="OK70">
    <cfRule type="cellIs" dxfId="1825" priority="6129" operator="notEqual">
      <formula>K70</formula>
    </cfRule>
    <cfRule type="expression" dxfId="1824" priority="6122">
      <formula>ISBLANK(OK70)</formula>
    </cfRule>
  </conditionalFormatting>
  <conditionalFormatting sqref="OK74">
    <cfRule type="cellIs" dxfId="1823" priority="6115" operator="notEqual">
      <formula>K74</formula>
    </cfRule>
    <cfRule type="expression" dxfId="1822" priority="6108">
      <formula>ISBLANK(OK74)</formula>
    </cfRule>
  </conditionalFormatting>
  <conditionalFormatting sqref="OK78">
    <cfRule type="expression" dxfId="1821" priority="6094">
      <formula>ISBLANK(OK78)</formula>
    </cfRule>
    <cfRule type="cellIs" dxfId="1820" priority="6101" operator="notEqual">
      <formula>K78</formula>
    </cfRule>
  </conditionalFormatting>
  <conditionalFormatting sqref="OK82">
    <cfRule type="expression" dxfId="1819" priority="6080">
      <formula>ISBLANK(OK82)</formula>
    </cfRule>
    <cfRule type="cellIs" dxfId="1818" priority="6087" operator="notEqual">
      <formula>K82</formula>
    </cfRule>
  </conditionalFormatting>
  <conditionalFormatting sqref="OK86">
    <cfRule type="cellIs" dxfId="1817" priority="6073" operator="notEqual">
      <formula>K86</formula>
    </cfRule>
    <cfRule type="expression" dxfId="1816" priority="6066">
      <formula>ISBLANK(OK86)</formula>
    </cfRule>
  </conditionalFormatting>
  <conditionalFormatting sqref="OK90">
    <cfRule type="cellIs" dxfId="1815" priority="6059" operator="notEqual">
      <formula>K90</formula>
    </cfRule>
    <cfRule type="expression" dxfId="1814" priority="6052">
      <formula>ISBLANK(OK90)</formula>
    </cfRule>
  </conditionalFormatting>
  <conditionalFormatting sqref="OK94">
    <cfRule type="cellIs" dxfId="1813" priority="6045" operator="notEqual">
      <formula>K94</formula>
    </cfRule>
    <cfRule type="expression" dxfId="1812" priority="6038">
      <formula>ISBLANK(OK94)</formula>
    </cfRule>
  </conditionalFormatting>
  <conditionalFormatting sqref="OK98">
    <cfRule type="cellIs" dxfId="1811" priority="6031" operator="notEqual">
      <formula>K98</formula>
    </cfRule>
    <cfRule type="expression" dxfId="1810" priority="6024">
      <formula>ISBLANK(OK98)</formula>
    </cfRule>
  </conditionalFormatting>
  <conditionalFormatting sqref="OK102">
    <cfRule type="cellIs" dxfId="1809" priority="4502" operator="notEqual">
      <formula>K102</formula>
    </cfRule>
    <cfRule type="expression" dxfId="1808" priority="4495">
      <formula>ISBLANK(OK102)</formula>
    </cfRule>
  </conditionalFormatting>
  <conditionalFormatting sqref="OK106">
    <cfRule type="expression" dxfId="1807" priority="4436">
      <formula>ISBLANK(OK106)</formula>
    </cfRule>
    <cfRule type="cellIs" dxfId="1806" priority="4443" operator="notEqual">
      <formula>K106</formula>
    </cfRule>
  </conditionalFormatting>
  <conditionalFormatting sqref="OK110">
    <cfRule type="expression" dxfId="1805" priority="3669">
      <formula>ISBLANK(OK110)</formula>
    </cfRule>
    <cfRule type="cellIs" dxfId="1804" priority="3676" operator="notEqual">
      <formula>K110</formula>
    </cfRule>
  </conditionalFormatting>
  <conditionalFormatting sqref="OK114">
    <cfRule type="cellIs" dxfId="1803" priority="3617" operator="notEqual">
      <formula>K114</formula>
    </cfRule>
    <cfRule type="expression" dxfId="1802" priority="3610">
      <formula>ISBLANK(OK114)</formula>
    </cfRule>
  </conditionalFormatting>
  <conditionalFormatting sqref="OK118">
    <cfRule type="cellIs" dxfId="1801" priority="3558" operator="notEqual">
      <formula>K118</formula>
    </cfRule>
    <cfRule type="expression" dxfId="1800" priority="3551">
      <formula>ISBLANK(OK118)</formula>
    </cfRule>
  </conditionalFormatting>
  <conditionalFormatting sqref="OK122">
    <cfRule type="expression" dxfId="1799" priority="4377">
      <formula>ISBLANK(OK122)</formula>
    </cfRule>
    <cfRule type="cellIs" dxfId="1798" priority="4384" operator="notEqual">
      <formula>K122</formula>
    </cfRule>
  </conditionalFormatting>
  <conditionalFormatting sqref="OK126">
    <cfRule type="expression" dxfId="1797" priority="6010">
      <formula>ISBLANK(OK126)</formula>
    </cfRule>
    <cfRule type="cellIs" dxfId="1796" priority="6017" operator="notEqual">
      <formula>K126</formula>
    </cfRule>
  </conditionalFormatting>
  <conditionalFormatting sqref="OK130">
    <cfRule type="expression" dxfId="1795" priority="3492">
      <formula>ISBLANK(OK130)</formula>
    </cfRule>
    <cfRule type="cellIs" dxfId="1794" priority="3499" operator="notEqual">
      <formula>K130</formula>
    </cfRule>
  </conditionalFormatting>
  <conditionalFormatting sqref="OK134">
    <cfRule type="expression" dxfId="1793" priority="3433">
      <formula>ISBLANK(OK134)</formula>
    </cfRule>
    <cfRule type="cellIs" dxfId="1792" priority="3440" operator="notEqual">
      <formula>K134</formula>
    </cfRule>
  </conditionalFormatting>
  <conditionalFormatting sqref="OK138">
    <cfRule type="expression" dxfId="1791" priority="3374">
      <formula>ISBLANK(OK138)</formula>
    </cfRule>
    <cfRule type="cellIs" dxfId="1790" priority="3381" operator="notEqual">
      <formula>K138</formula>
    </cfRule>
  </conditionalFormatting>
  <conditionalFormatting sqref="OK142">
    <cfRule type="expression" dxfId="1789" priority="3315">
      <formula>ISBLANK(OK142)</formula>
    </cfRule>
    <cfRule type="cellIs" dxfId="1788" priority="3322" operator="notEqual">
      <formula>K142</formula>
    </cfRule>
  </conditionalFormatting>
  <conditionalFormatting sqref="OK146">
    <cfRule type="expression" dxfId="1787" priority="5996">
      <formula>ISBLANK(OK146)</formula>
    </cfRule>
    <cfRule type="cellIs" dxfId="1786" priority="6003" operator="notEqual">
      <formula>K146</formula>
    </cfRule>
  </conditionalFormatting>
  <conditionalFormatting sqref="OK150">
    <cfRule type="expression" dxfId="1785" priority="3256">
      <formula>ISBLANK(OK150)</formula>
    </cfRule>
    <cfRule type="cellIs" dxfId="1784" priority="3263" operator="notEqual">
      <formula>K150</formula>
    </cfRule>
  </conditionalFormatting>
  <conditionalFormatting sqref="OK154">
    <cfRule type="expression" dxfId="1783" priority="3197">
      <formula>ISBLANK(OK154)</formula>
    </cfRule>
    <cfRule type="cellIs" dxfId="1782" priority="3204" operator="notEqual">
      <formula>K154</formula>
    </cfRule>
  </conditionalFormatting>
  <conditionalFormatting sqref="OK158">
    <cfRule type="expression" dxfId="1781" priority="3138">
      <formula>ISBLANK(OK158)</formula>
    </cfRule>
    <cfRule type="cellIs" dxfId="1780" priority="3145" operator="notEqual">
      <formula>K158</formula>
    </cfRule>
  </conditionalFormatting>
  <conditionalFormatting sqref="OK162">
    <cfRule type="expression" dxfId="1779" priority="3079">
      <formula>ISBLANK(OK162)</formula>
    </cfRule>
    <cfRule type="cellIs" dxfId="1778" priority="3086" operator="notEqual">
      <formula>K162</formula>
    </cfRule>
  </conditionalFormatting>
  <conditionalFormatting sqref="OK166">
    <cfRule type="expression" dxfId="1777" priority="5982">
      <formula>ISBLANK(OK166)</formula>
    </cfRule>
    <cfRule type="cellIs" dxfId="1776" priority="5989" operator="notEqual">
      <formula>K166</formula>
    </cfRule>
  </conditionalFormatting>
  <conditionalFormatting sqref="OK170">
    <cfRule type="expression" dxfId="1775" priority="2961">
      <formula>ISBLANK(OK170)</formula>
    </cfRule>
    <cfRule type="cellIs" dxfId="1774" priority="2968" operator="notEqual">
      <formula>K170</formula>
    </cfRule>
  </conditionalFormatting>
  <conditionalFormatting sqref="OK174">
    <cfRule type="expression" dxfId="1773" priority="3020">
      <formula>ISBLANK(OK174)</formula>
    </cfRule>
    <cfRule type="cellIs" dxfId="1772" priority="3027" operator="notEqual">
      <formula>K174</formula>
    </cfRule>
  </conditionalFormatting>
  <conditionalFormatting sqref="OK178">
    <cfRule type="cellIs" dxfId="1771" priority="5975" operator="notEqual">
      <formula>K178</formula>
    </cfRule>
    <cfRule type="expression" dxfId="1770" priority="5968">
      <formula>ISBLANK(OK178)</formula>
    </cfRule>
  </conditionalFormatting>
  <conditionalFormatting sqref="OK182">
    <cfRule type="expression" dxfId="1769" priority="2607">
      <formula>ISBLANK(OK182)</formula>
    </cfRule>
    <cfRule type="cellIs" dxfId="1768" priority="2614" operator="notEqual">
      <formula>K182</formula>
    </cfRule>
  </conditionalFormatting>
  <conditionalFormatting sqref="OK186">
    <cfRule type="cellIs" dxfId="1767" priority="2555" operator="notEqual">
      <formula>K186</formula>
    </cfRule>
    <cfRule type="expression" dxfId="1766" priority="2548">
      <formula>ISBLANK(OK186)</formula>
    </cfRule>
  </conditionalFormatting>
  <conditionalFormatting sqref="OK190">
    <cfRule type="cellIs" dxfId="1765" priority="5961" operator="notEqual">
      <formula>K190</formula>
    </cfRule>
    <cfRule type="expression" dxfId="1764" priority="5954">
      <formula>ISBLANK(OK190)</formula>
    </cfRule>
  </conditionalFormatting>
  <conditionalFormatting sqref="OK194">
    <cfRule type="cellIs" dxfId="1763" priority="5947" operator="notEqual">
      <formula>K194</formula>
    </cfRule>
    <cfRule type="expression" dxfId="1762" priority="5940">
      <formula>ISBLANK(OK194)</formula>
    </cfRule>
  </conditionalFormatting>
  <conditionalFormatting sqref="OK198">
    <cfRule type="expression" dxfId="1761" priority="5926">
      <formula>ISBLANK(OK198)</formula>
    </cfRule>
    <cfRule type="cellIs" dxfId="1760" priority="5933" operator="notEqual">
      <formula>K198</formula>
    </cfRule>
  </conditionalFormatting>
  <conditionalFormatting sqref="OK202">
    <cfRule type="expression" dxfId="1759" priority="5912">
      <formula>ISBLANK(OK202)</formula>
    </cfRule>
    <cfRule type="cellIs" dxfId="1758" priority="5919" operator="notEqual">
      <formula>K202</formula>
    </cfRule>
  </conditionalFormatting>
  <conditionalFormatting sqref="OK206">
    <cfRule type="cellIs" dxfId="1757" priority="5905" operator="notEqual">
      <formula>K206</formula>
    </cfRule>
    <cfRule type="expression" dxfId="1756" priority="5898">
      <formula>ISBLANK(OK206)</formula>
    </cfRule>
  </conditionalFormatting>
  <conditionalFormatting sqref="OK210">
    <cfRule type="cellIs" dxfId="1755" priority="5891" operator="notEqual">
      <formula>K210</formula>
    </cfRule>
    <cfRule type="expression" dxfId="1754" priority="5884">
      <formula>ISBLANK(OK210)</formula>
    </cfRule>
  </conditionalFormatting>
  <conditionalFormatting sqref="OK215">
    <cfRule type="expression" dxfId="1753" priority="5870">
      <formula>ISBLANK(OK215)</formula>
    </cfRule>
    <cfRule type="cellIs" dxfId="1752" priority="5877" operator="notEqual">
      <formula>K215</formula>
    </cfRule>
  </conditionalFormatting>
  <conditionalFormatting sqref="OK219">
    <cfRule type="expression" dxfId="1751" priority="5856">
      <formula>ISBLANK(OK219)</formula>
    </cfRule>
    <cfRule type="cellIs" dxfId="1750" priority="5863" operator="notEqual">
      <formula>K219</formula>
    </cfRule>
  </conditionalFormatting>
  <conditionalFormatting sqref="OK223">
    <cfRule type="expression" dxfId="1749" priority="5842">
      <formula>ISBLANK(OK223)</formula>
    </cfRule>
    <cfRule type="cellIs" dxfId="1748" priority="5849" operator="notEqual">
      <formula>K223</formula>
    </cfRule>
  </conditionalFormatting>
  <conditionalFormatting sqref="OK227">
    <cfRule type="cellIs" dxfId="1747" priority="5835" operator="notEqual">
      <formula>K227</formula>
    </cfRule>
    <cfRule type="expression" dxfId="1746" priority="5828">
      <formula>ISBLANK(OK227)</formula>
    </cfRule>
  </conditionalFormatting>
  <conditionalFormatting sqref="OK231">
    <cfRule type="expression" dxfId="1745" priority="5814">
      <formula>ISBLANK(OK231)</formula>
    </cfRule>
    <cfRule type="cellIs" dxfId="1744" priority="5821" operator="notEqual">
      <formula>K231</formula>
    </cfRule>
  </conditionalFormatting>
  <conditionalFormatting sqref="OK235">
    <cfRule type="cellIs" dxfId="1743" priority="5807" operator="notEqual">
      <formula>K235</formula>
    </cfRule>
    <cfRule type="expression" dxfId="1742" priority="5800">
      <formula>ISBLANK(OK235)</formula>
    </cfRule>
  </conditionalFormatting>
  <conditionalFormatting sqref="OK239">
    <cfRule type="expression" dxfId="1741" priority="4318">
      <formula>ISBLANK(OK239)</formula>
    </cfRule>
    <cfRule type="cellIs" dxfId="1740" priority="4325" operator="notEqual">
      <formula>K239</formula>
    </cfRule>
  </conditionalFormatting>
  <conditionalFormatting sqref="OK243">
    <cfRule type="cellIs" dxfId="1739" priority="5793" operator="notEqual">
      <formula>K243</formula>
    </cfRule>
    <cfRule type="expression" dxfId="1738" priority="5786">
      <formula>ISBLANK(OK243)</formula>
    </cfRule>
  </conditionalFormatting>
  <conditionalFormatting sqref="OK247">
    <cfRule type="cellIs" dxfId="1737" priority="5779" operator="notEqual">
      <formula>K247</formula>
    </cfRule>
    <cfRule type="expression" dxfId="1736" priority="5772">
      <formula>ISBLANK(OK247)</formula>
    </cfRule>
  </conditionalFormatting>
  <conditionalFormatting sqref="OK251">
    <cfRule type="expression" dxfId="1735" priority="5758">
      <formula>ISBLANK(OK251)</formula>
    </cfRule>
    <cfRule type="cellIs" dxfId="1734" priority="5765" operator="notEqual">
      <formula>K251</formula>
    </cfRule>
  </conditionalFormatting>
  <conditionalFormatting sqref="OK255">
    <cfRule type="expression" dxfId="1733" priority="5744">
      <formula>ISBLANK(OK255)</formula>
    </cfRule>
    <cfRule type="cellIs" dxfId="1732" priority="5751" operator="notEqual">
      <formula>K255</formula>
    </cfRule>
  </conditionalFormatting>
  <conditionalFormatting sqref="OK259">
    <cfRule type="cellIs" dxfId="1731" priority="4266" operator="notEqual">
      <formula>K259</formula>
    </cfRule>
    <cfRule type="expression" dxfId="1730" priority="4259">
      <formula>ISBLANK(OK259)</formula>
    </cfRule>
  </conditionalFormatting>
  <conditionalFormatting sqref="OK263">
    <cfRule type="cellIs" dxfId="1729" priority="5737" operator="notEqual">
      <formula>K263</formula>
    </cfRule>
    <cfRule type="expression" dxfId="1728" priority="5730">
      <formula>ISBLANK(OK263)</formula>
    </cfRule>
  </conditionalFormatting>
  <conditionalFormatting sqref="OK269">
    <cfRule type="cellIs" dxfId="1727" priority="5723" operator="notEqual">
      <formula>K269</formula>
    </cfRule>
    <cfRule type="expression" dxfId="1726" priority="5716">
      <formula>ISBLANK(OK269)</formula>
    </cfRule>
  </conditionalFormatting>
  <conditionalFormatting sqref="OK273">
    <cfRule type="expression" dxfId="1725" priority="4141">
      <formula>ISBLANK(OK273)</formula>
    </cfRule>
    <cfRule type="cellIs" dxfId="1724" priority="4148" operator="notEqual">
      <formula>K273</formula>
    </cfRule>
  </conditionalFormatting>
  <conditionalFormatting sqref="OK277">
    <cfRule type="expression" dxfId="1723" priority="2902">
      <formula>ISBLANK(OK277)</formula>
    </cfRule>
    <cfRule type="cellIs" dxfId="1722" priority="2909" operator="notEqual">
      <formula>K277</formula>
    </cfRule>
  </conditionalFormatting>
  <conditionalFormatting sqref="OK281">
    <cfRule type="cellIs" dxfId="1721" priority="4089" operator="notEqual">
      <formula>K281</formula>
    </cfRule>
    <cfRule type="expression" dxfId="1720" priority="4082">
      <formula>ISBLANK(OK281)</formula>
    </cfRule>
  </conditionalFormatting>
  <conditionalFormatting sqref="OK285">
    <cfRule type="cellIs" dxfId="1719" priority="4207" operator="notEqual">
      <formula>K285</formula>
    </cfRule>
    <cfRule type="expression" dxfId="1718" priority="4200">
      <formula>ISBLANK(OK285)</formula>
    </cfRule>
  </conditionalFormatting>
  <conditionalFormatting sqref="OK290">
    <cfRule type="expression" dxfId="1717" priority="5702">
      <formula>ISBLANK(OK290)</formula>
    </cfRule>
    <cfRule type="cellIs" dxfId="1716" priority="5709" operator="notEqual">
      <formula>K290</formula>
    </cfRule>
  </conditionalFormatting>
  <conditionalFormatting sqref="OK295">
    <cfRule type="expression" dxfId="1715" priority="5688">
      <formula>ISBLANK(OK295)</formula>
    </cfRule>
    <cfRule type="cellIs" dxfId="1714" priority="5695" operator="notEqual">
      <formula>K295</formula>
    </cfRule>
  </conditionalFormatting>
  <conditionalFormatting sqref="OK300">
    <cfRule type="cellIs" dxfId="1713" priority="5681" operator="notEqual">
      <formula>K300</formula>
    </cfRule>
    <cfRule type="expression" dxfId="1712" priority="5674">
      <formula>ISBLANK(OK300)</formula>
    </cfRule>
  </conditionalFormatting>
  <conditionalFormatting sqref="OK304">
    <cfRule type="cellIs" dxfId="1711" priority="5667" operator="notEqual">
      <formula>K304</formula>
    </cfRule>
    <cfRule type="expression" dxfId="1710" priority="5660">
      <formula>ISBLANK(OK304)</formula>
    </cfRule>
  </conditionalFormatting>
  <conditionalFormatting sqref="OK308">
    <cfRule type="cellIs" dxfId="1709" priority="5653" operator="notEqual">
      <formula>K308</formula>
    </cfRule>
    <cfRule type="expression" dxfId="1708" priority="5646">
      <formula>ISBLANK(OK308)</formula>
    </cfRule>
  </conditionalFormatting>
  <conditionalFormatting sqref="OK312">
    <cfRule type="cellIs" dxfId="1707" priority="5639" operator="notEqual">
      <formula>K312</formula>
    </cfRule>
    <cfRule type="expression" dxfId="1706" priority="5632">
      <formula>ISBLANK(OK312)</formula>
    </cfRule>
  </conditionalFormatting>
  <conditionalFormatting sqref="OK316">
    <cfRule type="expression" dxfId="1705" priority="5618">
      <formula>ISBLANK(OK316)</formula>
    </cfRule>
    <cfRule type="cellIs" dxfId="1704" priority="5625" operator="notEqual">
      <formula>K316</formula>
    </cfRule>
  </conditionalFormatting>
  <conditionalFormatting sqref="OK320">
    <cfRule type="expression" dxfId="1703" priority="5604">
      <formula>ISBLANK(OK320)</formula>
    </cfRule>
    <cfRule type="cellIs" dxfId="1702" priority="5611" operator="notEqual">
      <formula>K320</formula>
    </cfRule>
  </conditionalFormatting>
  <conditionalFormatting sqref="OK324">
    <cfRule type="expression" dxfId="1701" priority="5492">
      <formula>ISBLANK(OK324)</formula>
    </cfRule>
    <cfRule type="cellIs" dxfId="1700" priority="5499" operator="notEqual">
      <formula>K324</formula>
    </cfRule>
  </conditionalFormatting>
  <conditionalFormatting sqref="OK328">
    <cfRule type="expression" dxfId="1699" priority="5506">
      <formula>ISBLANK(OK328)</formula>
    </cfRule>
    <cfRule type="cellIs" dxfId="1698" priority="5513" operator="notEqual">
      <formula>K328</formula>
    </cfRule>
  </conditionalFormatting>
  <conditionalFormatting sqref="OK332">
    <cfRule type="expression" dxfId="1697" priority="5520">
      <formula>ISBLANK(OK332)</formula>
    </cfRule>
    <cfRule type="cellIs" dxfId="1696" priority="5527" operator="notEqual">
      <formula>K332</formula>
    </cfRule>
  </conditionalFormatting>
  <conditionalFormatting sqref="OK338">
    <cfRule type="cellIs" dxfId="1695" priority="5028" operator="notEqual">
      <formula>K338</formula>
    </cfRule>
    <cfRule type="expression" dxfId="1694" priority="5021">
      <formula>ISBLANK(OK338)</formula>
    </cfRule>
  </conditionalFormatting>
  <conditionalFormatting sqref="OK342">
    <cfRule type="cellIs" dxfId="1693" priority="5011" operator="notEqual">
      <formula>K342</formula>
    </cfRule>
    <cfRule type="expression" dxfId="1692" priority="5004">
      <formula>ISBLANK(OK342)</formula>
    </cfRule>
  </conditionalFormatting>
  <conditionalFormatting sqref="OK346">
    <cfRule type="cellIs" dxfId="1691" priority="4994" operator="notEqual">
      <formula>K346</formula>
    </cfRule>
    <cfRule type="expression" dxfId="1690" priority="4987">
      <formula>ISBLANK(OK346)</formula>
    </cfRule>
  </conditionalFormatting>
  <conditionalFormatting sqref="OK351">
    <cfRule type="cellIs" dxfId="1689" priority="4977" operator="notEqual">
      <formula>K351</formula>
    </cfRule>
    <cfRule type="expression" dxfId="1688" priority="4970">
      <formula>ISBLANK(OK351)</formula>
    </cfRule>
  </conditionalFormatting>
  <conditionalFormatting sqref="OK355">
    <cfRule type="cellIs" dxfId="1687" priority="4960" operator="notEqual">
      <formula>K355</formula>
    </cfRule>
    <cfRule type="expression" dxfId="1686" priority="4953">
      <formula>ISBLANK(OK355)</formula>
    </cfRule>
  </conditionalFormatting>
  <conditionalFormatting sqref="OK359">
    <cfRule type="expression" dxfId="1685" priority="4936">
      <formula>ISBLANK(OK359)</formula>
    </cfRule>
    <cfRule type="cellIs" dxfId="1684" priority="4943" operator="notEqual">
      <formula>K359</formula>
    </cfRule>
  </conditionalFormatting>
  <conditionalFormatting sqref="OK364">
    <cfRule type="cellIs" dxfId="1683" priority="4926" operator="notEqual">
      <formula>K364</formula>
    </cfRule>
    <cfRule type="expression" dxfId="1682" priority="4919">
      <formula>ISBLANK(OK364)</formula>
    </cfRule>
  </conditionalFormatting>
  <conditionalFormatting sqref="OK368">
    <cfRule type="expression" dxfId="1681" priority="4902">
      <formula>ISBLANK(OK368)</formula>
    </cfRule>
    <cfRule type="cellIs" dxfId="1680" priority="4909" operator="notEqual">
      <formula>K368</formula>
    </cfRule>
  </conditionalFormatting>
  <conditionalFormatting sqref="OK372">
    <cfRule type="expression" dxfId="1679" priority="4885">
      <formula>ISBLANK(OK372)</formula>
    </cfRule>
    <cfRule type="cellIs" dxfId="1678" priority="4892" operator="notEqual">
      <formula>K372</formula>
    </cfRule>
  </conditionalFormatting>
  <conditionalFormatting sqref="OK378">
    <cfRule type="cellIs" dxfId="1677" priority="4875" operator="notEqual">
      <formula>K378</formula>
    </cfRule>
    <cfRule type="expression" dxfId="1676" priority="4868">
      <formula>ISBLANK(OK378)</formula>
    </cfRule>
  </conditionalFormatting>
  <conditionalFormatting sqref="OK382">
    <cfRule type="expression" dxfId="1675" priority="4851">
      <formula>ISBLANK(OK382)</formula>
    </cfRule>
    <cfRule type="cellIs" dxfId="1674" priority="4858" operator="notEqual">
      <formula>K382</formula>
    </cfRule>
  </conditionalFormatting>
  <conditionalFormatting sqref="OK386">
    <cfRule type="cellIs" dxfId="1673" priority="4841" operator="notEqual">
      <formula>K386</formula>
    </cfRule>
    <cfRule type="expression" dxfId="1672" priority="4834">
      <formula>ISBLANK(OK386)</formula>
    </cfRule>
  </conditionalFormatting>
  <conditionalFormatting sqref="OK391">
    <cfRule type="cellIs" dxfId="1671" priority="4824" operator="notEqual">
      <formula>K391</formula>
    </cfRule>
    <cfRule type="expression" dxfId="1670" priority="4817">
      <formula>ISBLANK(OK391)</formula>
    </cfRule>
  </conditionalFormatting>
  <conditionalFormatting sqref="OK395">
    <cfRule type="cellIs" dxfId="1669" priority="4807" operator="notEqual">
      <formula>K395</formula>
    </cfRule>
    <cfRule type="expression" dxfId="1668" priority="4800">
      <formula>ISBLANK(OK395)</formula>
    </cfRule>
  </conditionalFormatting>
  <conditionalFormatting sqref="OK399:OK402">
    <cfRule type="cellIs" dxfId="1667" priority="4790" operator="notEqual">
      <formula>K399</formula>
    </cfRule>
    <cfRule type="expression" dxfId="1666" priority="4783">
      <formula>ISBLANK(OK399)</formula>
    </cfRule>
  </conditionalFormatting>
  <conditionalFormatting sqref="OK407">
    <cfRule type="cellIs" dxfId="1665" priority="3861" operator="notEqual">
      <formula>K407</formula>
    </cfRule>
    <cfRule type="expression" dxfId="1664" priority="3854">
      <formula>ISBLANK(OK407)</formula>
    </cfRule>
  </conditionalFormatting>
  <conditionalFormatting sqref="OK411">
    <cfRule type="cellIs" dxfId="1663" priority="3743" operator="notEqual">
      <formula>K411</formula>
    </cfRule>
    <cfRule type="expression" dxfId="1662" priority="3736">
      <formula>ISBLANK(OK411)</formula>
    </cfRule>
  </conditionalFormatting>
  <conditionalFormatting sqref="OK415">
    <cfRule type="cellIs" dxfId="1661" priority="3802" operator="notEqual">
      <formula>K415</formula>
    </cfRule>
    <cfRule type="expression" dxfId="1660" priority="3795">
      <formula>ISBLANK(OK415)</formula>
    </cfRule>
  </conditionalFormatting>
  <conditionalFormatting sqref="OK420">
    <cfRule type="expression" dxfId="1659" priority="2518">
      <formula>ISBLANK(OK420)</formula>
    </cfRule>
    <cfRule type="cellIs" dxfId="1658" priority="2525" operator="notEqual">
      <formula>K420</formula>
    </cfRule>
  </conditionalFormatting>
  <conditionalFormatting sqref="OK421">
    <cfRule type="cellIs" dxfId="1657" priority="2487" operator="notEqual">
      <formula>K421</formula>
    </cfRule>
    <cfRule type="expression" dxfId="1656" priority="2480">
      <formula>ISBLANK(OK421)</formula>
    </cfRule>
  </conditionalFormatting>
  <conditionalFormatting sqref="OK422">
    <cfRule type="cellIs" dxfId="1655" priority="2449" operator="notEqual">
      <formula>K422</formula>
    </cfRule>
    <cfRule type="expression" dxfId="1654" priority="2442">
      <formula>ISBLANK(OK422)</formula>
    </cfRule>
  </conditionalFormatting>
  <conditionalFormatting sqref="OK446">
    <cfRule type="cellIs" dxfId="1653" priority="1642" operator="notEqual">
      <formula>K446</formula>
    </cfRule>
    <cfRule type="expression" dxfId="1652" priority="1635">
      <formula>ISBLANK(OK446)</formula>
    </cfRule>
  </conditionalFormatting>
  <conditionalFormatting sqref="OK447:OK452">
    <cfRule type="expression" dxfId="1651" priority="283">
      <formula>ISBLANK(OK447)</formula>
    </cfRule>
    <cfRule type="cellIs" dxfId="1650" priority="290" operator="notEqual">
      <formula>K447</formula>
    </cfRule>
  </conditionalFormatting>
  <conditionalFormatting sqref="OK453">
    <cfRule type="cellIs" dxfId="1649" priority="253" operator="notEqual">
      <formula>K453</formula>
    </cfRule>
    <cfRule type="expression" dxfId="1648" priority="246">
      <formula>ISBLANK(OK453)</formula>
    </cfRule>
  </conditionalFormatting>
  <conditionalFormatting sqref="OK454:OK459">
    <cfRule type="expression" dxfId="1647" priority="209">
      <formula>ISBLANK(OK454)</formula>
    </cfRule>
    <cfRule type="cellIs" dxfId="1646" priority="216" operator="notEqual">
      <formula>K454</formula>
    </cfRule>
  </conditionalFormatting>
  <conditionalFormatting sqref="OK460">
    <cfRule type="expression" dxfId="1645" priority="172">
      <formula>ISBLANK(OK460)</formula>
    </cfRule>
    <cfRule type="cellIs" dxfId="1644" priority="179" operator="notEqual">
      <formula>K460</formula>
    </cfRule>
  </conditionalFormatting>
  <conditionalFormatting sqref="OK461:OK466">
    <cfRule type="cellIs" dxfId="1643" priority="142" operator="notEqual">
      <formula>K461</formula>
    </cfRule>
    <cfRule type="expression" dxfId="1642" priority="135">
      <formula>ISBLANK(OK461)</formula>
    </cfRule>
  </conditionalFormatting>
  <conditionalFormatting sqref="OK467">
    <cfRule type="cellIs" dxfId="1641" priority="105" operator="notEqual">
      <formula>K467</formula>
    </cfRule>
    <cfRule type="expression" dxfId="1640" priority="98">
      <formula>ISBLANK(OK467)</formula>
    </cfRule>
  </conditionalFormatting>
  <conditionalFormatting sqref="OK468:OK473">
    <cfRule type="expression" dxfId="1639" priority="61">
      <formula>ISBLANK(OK468)</formula>
    </cfRule>
    <cfRule type="cellIs" dxfId="1638" priority="68" operator="notEqual">
      <formula>K468</formula>
    </cfRule>
  </conditionalFormatting>
  <conditionalFormatting sqref="OK477">
    <cfRule type="expression" dxfId="1637" priority="1618">
      <formula>ISBLANK(OK477)</formula>
    </cfRule>
    <cfRule type="cellIs" dxfId="1636" priority="1625" operator="notEqual">
      <formula>K477</formula>
    </cfRule>
  </conditionalFormatting>
  <conditionalFormatting sqref="OK478">
    <cfRule type="expression" dxfId="1635" priority="1732">
      <formula>ISBLANK(OK478)</formula>
    </cfRule>
    <cfRule type="cellIs" dxfId="1634" priority="1739" operator="notEqual">
      <formula>K478</formula>
    </cfRule>
  </conditionalFormatting>
  <conditionalFormatting sqref="OK486">
    <cfRule type="expression" dxfId="1633" priority="2851">
      <formula>ISBLANK(OK486)</formula>
    </cfRule>
    <cfRule type="cellIs" dxfId="1632" priority="2858" operator="notEqual">
      <formula>K486</formula>
    </cfRule>
  </conditionalFormatting>
  <conditionalFormatting sqref="OK490">
    <cfRule type="cellIs" dxfId="1631" priority="2799" operator="notEqual">
      <formula>K490</formula>
    </cfRule>
    <cfRule type="expression" dxfId="1630" priority="2792">
      <formula>ISBLANK(OK490)</formula>
    </cfRule>
  </conditionalFormatting>
  <conditionalFormatting sqref="OK494">
    <cfRule type="expression" dxfId="1629" priority="2733">
      <formula>ISBLANK(OK494)</formula>
    </cfRule>
    <cfRule type="cellIs" dxfId="1628" priority="2740" operator="notEqual">
      <formula>K494</formula>
    </cfRule>
  </conditionalFormatting>
  <conditionalFormatting sqref="OK498">
    <cfRule type="cellIs" dxfId="1627" priority="2681" operator="notEqual">
      <formula>K498</formula>
    </cfRule>
    <cfRule type="expression" dxfId="1626" priority="2674">
      <formula>ISBLANK(OK498)</formula>
    </cfRule>
  </conditionalFormatting>
  <conditionalFormatting sqref="OK503">
    <cfRule type="expression" dxfId="1625" priority="2404">
      <formula>ISBLANK(OK503)</formula>
    </cfRule>
    <cfRule type="cellIs" dxfId="1624" priority="2411" operator="notEqual">
      <formula>K503</formula>
    </cfRule>
  </conditionalFormatting>
  <conditionalFormatting sqref="OK504">
    <cfRule type="expression" dxfId="1623" priority="2366">
      <formula>ISBLANK(OK504)</formula>
    </cfRule>
    <cfRule type="cellIs" dxfId="1622" priority="2373" operator="notEqual">
      <formula>K504</formula>
    </cfRule>
  </conditionalFormatting>
  <conditionalFormatting sqref="OK505">
    <cfRule type="expression" dxfId="1621" priority="2328">
      <formula>ISBLANK(OK505)</formula>
    </cfRule>
    <cfRule type="cellIs" dxfId="1620" priority="2335" operator="notEqual">
      <formula>K505</formula>
    </cfRule>
  </conditionalFormatting>
  <conditionalFormatting sqref="OK506">
    <cfRule type="cellIs" dxfId="1619" priority="2297" operator="notEqual">
      <formula>K506</formula>
    </cfRule>
    <cfRule type="expression" dxfId="1618" priority="2290">
      <formula>ISBLANK(OK506)</formula>
    </cfRule>
  </conditionalFormatting>
  <conditionalFormatting sqref="OK508">
    <cfRule type="expression" dxfId="1617" priority="5240">
      <formula>ISBLANK(OK508)</formula>
    </cfRule>
    <cfRule type="cellIs" dxfId="1616" priority="5247" operator="notEqual">
      <formula>K508</formula>
    </cfRule>
  </conditionalFormatting>
  <conditionalFormatting sqref="OK512">
    <cfRule type="cellIs" dxfId="1615" priority="5233" operator="notEqual">
      <formula>K512</formula>
    </cfRule>
    <cfRule type="expression" dxfId="1614" priority="5226">
      <formula>ISBLANK(OK512)</formula>
    </cfRule>
  </conditionalFormatting>
  <conditionalFormatting sqref="OK516">
    <cfRule type="expression" dxfId="1613" priority="5212">
      <formula>ISBLANK(OK516)</formula>
    </cfRule>
    <cfRule type="cellIs" dxfId="1612" priority="5219" operator="notEqual">
      <formula>K516</formula>
    </cfRule>
  </conditionalFormatting>
  <conditionalFormatting sqref="OK521">
    <cfRule type="cellIs" dxfId="1611" priority="5205" operator="notEqual">
      <formula>K521</formula>
    </cfRule>
    <cfRule type="expression" dxfId="1610" priority="5198">
      <formula>ISBLANK(OK521)</formula>
    </cfRule>
  </conditionalFormatting>
  <conditionalFormatting sqref="OK525">
    <cfRule type="expression" dxfId="1609" priority="5184">
      <formula>ISBLANK(OK525)</formula>
    </cfRule>
    <cfRule type="cellIs" dxfId="1608" priority="5191" operator="notEqual">
      <formula>K525</formula>
    </cfRule>
  </conditionalFormatting>
  <conditionalFormatting sqref="OK529">
    <cfRule type="cellIs" dxfId="1607" priority="5177" operator="notEqual">
      <formula>K529</formula>
    </cfRule>
    <cfRule type="expression" dxfId="1606" priority="5170">
      <formula>ISBLANK(OK529)</formula>
    </cfRule>
  </conditionalFormatting>
  <conditionalFormatting sqref="OK534">
    <cfRule type="expression" dxfId="1605" priority="5156">
      <formula>ISBLANK(OK534)</formula>
    </cfRule>
    <cfRule type="cellIs" dxfId="1604" priority="5163" operator="notEqual">
      <formula>K534</formula>
    </cfRule>
  </conditionalFormatting>
  <conditionalFormatting sqref="OK538">
    <cfRule type="cellIs" dxfId="1603" priority="5149" operator="notEqual">
      <formula>K538</formula>
    </cfRule>
    <cfRule type="expression" dxfId="1602" priority="5142">
      <formula>ISBLANK(OK538)</formula>
    </cfRule>
  </conditionalFormatting>
  <conditionalFormatting sqref="OK542">
    <cfRule type="cellIs" dxfId="1601" priority="5135" operator="notEqual">
      <formula>K542</formula>
    </cfRule>
    <cfRule type="expression" dxfId="1600" priority="5128">
      <formula>ISBLANK(OK542)</formula>
    </cfRule>
  </conditionalFormatting>
  <conditionalFormatting sqref="OK547">
    <cfRule type="expression" dxfId="1599" priority="5114">
      <formula>ISBLANK(OK547)</formula>
    </cfRule>
    <cfRule type="cellIs" dxfId="1598" priority="5121" operator="notEqual">
      <formula>K547</formula>
    </cfRule>
  </conditionalFormatting>
  <conditionalFormatting sqref="OK551">
    <cfRule type="expression" dxfId="1597" priority="5100">
      <formula>ISBLANK(OK551)</formula>
    </cfRule>
    <cfRule type="cellIs" dxfId="1596" priority="5107" operator="notEqual">
      <formula>K551</formula>
    </cfRule>
  </conditionalFormatting>
  <conditionalFormatting sqref="OK555">
    <cfRule type="expression" dxfId="1595" priority="5086">
      <formula>ISBLANK(OK555)</formula>
    </cfRule>
    <cfRule type="cellIs" dxfId="1594" priority="5093" operator="notEqual">
      <formula>K555</formula>
    </cfRule>
  </conditionalFormatting>
  <conditionalFormatting sqref="OK559">
    <cfRule type="expression" dxfId="1593" priority="5072">
      <formula>ISBLANK(OK559)</formula>
    </cfRule>
    <cfRule type="cellIs" dxfId="1592" priority="5079" operator="notEqual">
      <formula>K559</formula>
    </cfRule>
  </conditionalFormatting>
  <conditionalFormatting sqref="OK563">
    <cfRule type="cellIs" dxfId="1591" priority="4030" operator="notEqual">
      <formula>K563</formula>
    </cfRule>
    <cfRule type="expression" dxfId="1590" priority="4023">
      <formula>ISBLANK(OK563)</formula>
    </cfRule>
  </conditionalFormatting>
  <conditionalFormatting sqref="OK567">
    <cfRule type="cellIs" dxfId="1589" priority="3971" operator="notEqual">
      <formula>K567</formula>
    </cfRule>
    <cfRule type="expression" dxfId="1588" priority="3964">
      <formula>ISBLANK(OK567)</formula>
    </cfRule>
  </conditionalFormatting>
  <conditionalFormatting sqref="OK571">
    <cfRule type="expression" dxfId="1587" priority="3905">
      <formula>ISBLANK(OK571)</formula>
    </cfRule>
    <cfRule type="cellIs" dxfId="1586" priority="3912" operator="notEqual">
      <formula>K571</formula>
    </cfRule>
  </conditionalFormatting>
  <conditionalFormatting sqref="OK19:OL19">
    <cfRule type="cellIs" dxfId="1585" priority="18539" operator="greaterThan">
      <formula>$K$19</formula>
    </cfRule>
  </conditionalFormatting>
  <conditionalFormatting sqref="OK19:OX19">
    <cfRule type="cellIs" dxfId="1584" priority="4548" operator="greaterThan">
      <formula>$C$11</formula>
    </cfRule>
  </conditionalFormatting>
  <conditionalFormatting sqref="OM22">
    <cfRule type="expression" dxfId="1583" priority="8364">
      <formula>ISBLANK(OM22)</formula>
    </cfRule>
    <cfRule type="cellIs" dxfId="1582" priority="18530" operator="notEqual">
      <formula>M22</formula>
    </cfRule>
  </conditionalFormatting>
  <conditionalFormatting sqref="OM26">
    <cfRule type="cellIs" dxfId="1581" priority="6268" operator="notEqual">
      <formula>M26</formula>
    </cfRule>
    <cfRule type="expression" dxfId="1580" priority="6261">
      <formula>ISBLANK(OM26)</formula>
    </cfRule>
  </conditionalFormatting>
  <conditionalFormatting sqref="OM31">
    <cfRule type="cellIs" dxfId="1579" priority="6254" operator="notEqual">
      <formula>M31</formula>
    </cfRule>
    <cfRule type="expression" dxfId="1578" priority="6247">
      <formula>ISBLANK(OM31)</formula>
    </cfRule>
  </conditionalFormatting>
  <conditionalFormatting sqref="OM35">
    <cfRule type="expression" dxfId="1577" priority="6233">
      <formula>ISBLANK(OM35)</formula>
    </cfRule>
    <cfRule type="cellIs" dxfId="1576" priority="6240" operator="notEqual">
      <formula>M35</formula>
    </cfRule>
  </conditionalFormatting>
  <conditionalFormatting sqref="OM39">
    <cfRule type="cellIs" dxfId="1575" priority="6226" operator="notEqual">
      <formula>M39</formula>
    </cfRule>
    <cfRule type="expression" dxfId="1574" priority="6219">
      <formula>ISBLANK(OM39)</formula>
    </cfRule>
  </conditionalFormatting>
  <conditionalFormatting sqref="OM43">
    <cfRule type="cellIs" dxfId="1573" priority="6212" operator="notEqual">
      <formula>M43</formula>
    </cfRule>
    <cfRule type="expression" dxfId="1572" priority="6205">
      <formula>ISBLANK(OM43)</formula>
    </cfRule>
  </conditionalFormatting>
  <conditionalFormatting sqref="OM47">
    <cfRule type="expression" dxfId="1571" priority="6191">
      <formula>ISBLANK(OM47)</formula>
    </cfRule>
    <cfRule type="cellIs" dxfId="1570" priority="6198" operator="notEqual">
      <formula>M47</formula>
    </cfRule>
  </conditionalFormatting>
  <conditionalFormatting sqref="OM51">
    <cfRule type="cellIs" dxfId="1569" priority="6184" operator="notEqual">
      <formula>M51</formula>
    </cfRule>
    <cfRule type="expression" dxfId="1568" priority="6177">
      <formula>ISBLANK(OM51)</formula>
    </cfRule>
  </conditionalFormatting>
  <conditionalFormatting sqref="OM57">
    <cfRule type="cellIs" dxfId="1567" priority="6170" operator="notEqual">
      <formula>M57</formula>
    </cfRule>
    <cfRule type="expression" dxfId="1566" priority="6163">
      <formula>ISBLANK(OM57)</formula>
    </cfRule>
  </conditionalFormatting>
  <conditionalFormatting sqref="OM61">
    <cfRule type="cellIs" dxfId="1565" priority="5061" operator="notEqual">
      <formula>M61</formula>
    </cfRule>
    <cfRule type="expression" dxfId="1564" priority="5054">
      <formula>ISBLANK(OM61)</formula>
    </cfRule>
  </conditionalFormatting>
  <conditionalFormatting sqref="OM65">
    <cfRule type="expression" dxfId="1563" priority="5037">
      <formula>ISBLANK(OM65)</formula>
    </cfRule>
    <cfRule type="cellIs" dxfId="1562" priority="5044" operator="notEqual">
      <formula>M65</formula>
    </cfRule>
  </conditionalFormatting>
  <conditionalFormatting sqref="OM70">
    <cfRule type="cellIs" dxfId="1561" priority="6128" operator="notEqual">
      <formula>M70</formula>
    </cfRule>
    <cfRule type="expression" dxfId="1560" priority="6121">
      <formula>ISBLANK(OM70)</formula>
    </cfRule>
  </conditionalFormatting>
  <conditionalFormatting sqref="OM74">
    <cfRule type="expression" dxfId="1559" priority="6107">
      <formula>ISBLANK(OM74)</formula>
    </cfRule>
    <cfRule type="cellIs" dxfId="1558" priority="6114" operator="notEqual">
      <formula>M74</formula>
    </cfRule>
  </conditionalFormatting>
  <conditionalFormatting sqref="OM78">
    <cfRule type="expression" dxfId="1557" priority="6093">
      <formula>ISBLANK(OM78)</formula>
    </cfRule>
    <cfRule type="cellIs" dxfId="1556" priority="6100" operator="notEqual">
      <formula>M78</formula>
    </cfRule>
  </conditionalFormatting>
  <conditionalFormatting sqref="OM82">
    <cfRule type="cellIs" dxfId="1555" priority="6086" operator="notEqual">
      <formula>M82</formula>
    </cfRule>
    <cfRule type="expression" dxfId="1554" priority="6079">
      <formula>ISBLANK(OM82)</formula>
    </cfRule>
  </conditionalFormatting>
  <conditionalFormatting sqref="OM86">
    <cfRule type="expression" dxfId="1553" priority="6065">
      <formula>ISBLANK(OM86)</formula>
    </cfRule>
    <cfRule type="cellIs" dxfId="1552" priority="6072" operator="notEqual">
      <formula>M86</formula>
    </cfRule>
  </conditionalFormatting>
  <conditionalFormatting sqref="OM90">
    <cfRule type="cellIs" dxfId="1551" priority="6058" operator="notEqual">
      <formula>M90</formula>
    </cfRule>
    <cfRule type="expression" dxfId="1550" priority="6051">
      <formula>ISBLANK(OM90)</formula>
    </cfRule>
  </conditionalFormatting>
  <conditionalFormatting sqref="OM94">
    <cfRule type="cellIs" dxfId="1549" priority="6044" operator="notEqual">
      <formula>M94</formula>
    </cfRule>
    <cfRule type="expression" dxfId="1548" priority="6037">
      <formula>ISBLANK(OM94)</formula>
    </cfRule>
  </conditionalFormatting>
  <conditionalFormatting sqref="OM98">
    <cfRule type="cellIs" dxfId="1547" priority="6030" operator="notEqual">
      <formula>M98</formula>
    </cfRule>
    <cfRule type="expression" dxfId="1546" priority="6023">
      <formula>ISBLANK(OM98)</formula>
    </cfRule>
  </conditionalFormatting>
  <conditionalFormatting sqref="OM102">
    <cfRule type="expression" dxfId="1545" priority="4494">
      <formula>ISBLANK(OM102)</formula>
    </cfRule>
    <cfRule type="cellIs" dxfId="1544" priority="4501" operator="notEqual">
      <formula>M102</formula>
    </cfRule>
  </conditionalFormatting>
  <conditionalFormatting sqref="OM106">
    <cfRule type="expression" dxfId="1543" priority="4435">
      <formula>ISBLANK(OM106)</formula>
    </cfRule>
    <cfRule type="cellIs" dxfId="1542" priority="4442" operator="notEqual">
      <formula>M106</formula>
    </cfRule>
  </conditionalFormatting>
  <conditionalFormatting sqref="OM110">
    <cfRule type="cellIs" dxfId="1541" priority="3675" operator="notEqual">
      <formula>M110</formula>
    </cfRule>
    <cfRule type="expression" dxfId="1540" priority="3668">
      <formula>ISBLANK(OM110)</formula>
    </cfRule>
  </conditionalFormatting>
  <conditionalFormatting sqref="OM114">
    <cfRule type="expression" dxfId="1539" priority="3609">
      <formula>ISBLANK(OM114)</formula>
    </cfRule>
    <cfRule type="cellIs" dxfId="1538" priority="3616" operator="notEqual">
      <formula>M114</formula>
    </cfRule>
  </conditionalFormatting>
  <conditionalFormatting sqref="OM118">
    <cfRule type="cellIs" dxfId="1537" priority="3557" operator="notEqual">
      <formula>M118</formula>
    </cfRule>
    <cfRule type="expression" dxfId="1536" priority="3550">
      <formula>ISBLANK(OM118)</formula>
    </cfRule>
  </conditionalFormatting>
  <conditionalFormatting sqref="OM122">
    <cfRule type="cellIs" dxfId="1535" priority="4383" operator="notEqual">
      <formula>M122</formula>
    </cfRule>
    <cfRule type="expression" dxfId="1534" priority="4376">
      <formula>ISBLANK(OM122)</formula>
    </cfRule>
  </conditionalFormatting>
  <conditionalFormatting sqref="OM126">
    <cfRule type="cellIs" dxfId="1533" priority="6016" operator="notEqual">
      <formula>M126</formula>
    </cfRule>
    <cfRule type="expression" dxfId="1532" priority="6009">
      <formula>ISBLANK(OM126)</formula>
    </cfRule>
  </conditionalFormatting>
  <conditionalFormatting sqref="OM130">
    <cfRule type="expression" dxfId="1531" priority="3491">
      <formula>ISBLANK(OM130)</formula>
    </cfRule>
    <cfRule type="cellIs" dxfId="1530" priority="3498" operator="notEqual">
      <formula>M130</formula>
    </cfRule>
  </conditionalFormatting>
  <conditionalFormatting sqref="OM134">
    <cfRule type="cellIs" dxfId="1529" priority="3439" operator="notEqual">
      <formula>M134</formula>
    </cfRule>
    <cfRule type="expression" dxfId="1528" priority="3432">
      <formula>ISBLANK(OM134)</formula>
    </cfRule>
  </conditionalFormatting>
  <conditionalFormatting sqref="OM138">
    <cfRule type="cellIs" dxfId="1527" priority="3380" operator="notEqual">
      <formula>M138</formula>
    </cfRule>
    <cfRule type="expression" dxfId="1526" priority="3373">
      <formula>ISBLANK(OM138)</formula>
    </cfRule>
  </conditionalFormatting>
  <conditionalFormatting sqref="OM142">
    <cfRule type="expression" dxfId="1525" priority="3314">
      <formula>ISBLANK(OM142)</formula>
    </cfRule>
    <cfRule type="cellIs" dxfId="1524" priority="3321" operator="notEqual">
      <formula>M142</formula>
    </cfRule>
  </conditionalFormatting>
  <conditionalFormatting sqref="OM146">
    <cfRule type="cellIs" dxfId="1523" priority="6002" operator="notEqual">
      <formula>M146</formula>
    </cfRule>
    <cfRule type="expression" dxfId="1522" priority="5995">
      <formula>ISBLANK(OM146)</formula>
    </cfRule>
  </conditionalFormatting>
  <conditionalFormatting sqref="OM150">
    <cfRule type="cellIs" dxfId="1521" priority="3262" operator="notEqual">
      <formula>M150</formula>
    </cfRule>
    <cfRule type="expression" dxfId="1520" priority="3255">
      <formula>ISBLANK(OM150)</formula>
    </cfRule>
  </conditionalFormatting>
  <conditionalFormatting sqref="OM154">
    <cfRule type="expression" dxfId="1519" priority="3196">
      <formula>ISBLANK(OM154)</formula>
    </cfRule>
    <cfRule type="cellIs" dxfId="1518" priority="3203" operator="notEqual">
      <formula>M154</formula>
    </cfRule>
  </conditionalFormatting>
  <conditionalFormatting sqref="OM158">
    <cfRule type="cellIs" dxfId="1517" priority="3144" operator="notEqual">
      <formula>M158</formula>
    </cfRule>
    <cfRule type="expression" dxfId="1516" priority="3137">
      <formula>ISBLANK(OM158)</formula>
    </cfRule>
  </conditionalFormatting>
  <conditionalFormatting sqref="OM162">
    <cfRule type="expression" dxfId="1515" priority="3078">
      <formula>ISBLANK(OM162)</formula>
    </cfRule>
    <cfRule type="cellIs" dxfId="1514" priority="3085" operator="notEqual">
      <formula>M162</formula>
    </cfRule>
  </conditionalFormatting>
  <conditionalFormatting sqref="OM166">
    <cfRule type="cellIs" dxfId="1513" priority="5988" operator="notEqual">
      <formula>M166</formula>
    </cfRule>
    <cfRule type="expression" dxfId="1512" priority="5981">
      <formula>ISBLANK(OM166)</formula>
    </cfRule>
  </conditionalFormatting>
  <conditionalFormatting sqref="OM170">
    <cfRule type="cellIs" dxfId="1511" priority="2967" operator="notEqual">
      <formula>M170</formula>
    </cfRule>
    <cfRule type="expression" dxfId="1510" priority="2960">
      <formula>ISBLANK(OM170)</formula>
    </cfRule>
  </conditionalFormatting>
  <conditionalFormatting sqref="OM174">
    <cfRule type="cellIs" dxfId="1509" priority="3026" operator="notEqual">
      <formula>M174</formula>
    </cfRule>
    <cfRule type="expression" dxfId="1508" priority="3019">
      <formula>ISBLANK(OM174)</formula>
    </cfRule>
  </conditionalFormatting>
  <conditionalFormatting sqref="OM178">
    <cfRule type="cellIs" dxfId="1507" priority="5974" operator="notEqual">
      <formula>M178</formula>
    </cfRule>
    <cfRule type="expression" dxfId="1506" priority="5967">
      <formula>ISBLANK(OM178)</formula>
    </cfRule>
  </conditionalFormatting>
  <conditionalFormatting sqref="OM182">
    <cfRule type="expression" dxfId="1505" priority="2606">
      <formula>ISBLANK(OM182)</formula>
    </cfRule>
    <cfRule type="cellIs" dxfId="1504" priority="2613" operator="notEqual">
      <formula>M182</formula>
    </cfRule>
  </conditionalFormatting>
  <conditionalFormatting sqref="OM186">
    <cfRule type="cellIs" dxfId="1503" priority="2554" operator="notEqual">
      <formula>M186</formula>
    </cfRule>
    <cfRule type="expression" dxfId="1502" priority="2547">
      <formula>ISBLANK(OM186)</formula>
    </cfRule>
  </conditionalFormatting>
  <conditionalFormatting sqref="OM190">
    <cfRule type="cellIs" dxfId="1501" priority="5960" operator="notEqual">
      <formula>M190</formula>
    </cfRule>
    <cfRule type="expression" dxfId="1500" priority="5953">
      <formula>ISBLANK(OM190)</formula>
    </cfRule>
  </conditionalFormatting>
  <conditionalFormatting sqref="OM194">
    <cfRule type="expression" dxfId="1499" priority="5939">
      <formula>ISBLANK(OM194)</formula>
    </cfRule>
    <cfRule type="cellIs" dxfId="1498" priority="5946" operator="notEqual">
      <formula>M194</formula>
    </cfRule>
  </conditionalFormatting>
  <conditionalFormatting sqref="OM198">
    <cfRule type="expression" dxfId="1497" priority="5925">
      <formula>ISBLANK(OM198)</formula>
    </cfRule>
    <cfRule type="cellIs" dxfId="1496" priority="5932" operator="notEqual">
      <formula>M198</formula>
    </cfRule>
  </conditionalFormatting>
  <conditionalFormatting sqref="OM202">
    <cfRule type="expression" dxfId="1495" priority="5911">
      <formula>ISBLANK(OM202)</formula>
    </cfRule>
    <cfRule type="cellIs" dxfId="1494" priority="5918" operator="notEqual">
      <formula>M202</formula>
    </cfRule>
  </conditionalFormatting>
  <conditionalFormatting sqref="OM206">
    <cfRule type="expression" dxfId="1493" priority="5897">
      <formula>ISBLANK(OM206)</formula>
    </cfRule>
    <cfRule type="cellIs" dxfId="1492" priority="5904" operator="notEqual">
      <formula>M206</formula>
    </cfRule>
  </conditionalFormatting>
  <conditionalFormatting sqref="OM210">
    <cfRule type="cellIs" dxfId="1491" priority="5890" operator="notEqual">
      <formula>M210</formula>
    </cfRule>
    <cfRule type="expression" dxfId="1490" priority="5883">
      <formula>ISBLANK(OM210)</formula>
    </cfRule>
  </conditionalFormatting>
  <conditionalFormatting sqref="OM215">
    <cfRule type="expression" dxfId="1489" priority="5869">
      <formula>ISBLANK(OM215)</formula>
    </cfRule>
    <cfRule type="cellIs" dxfId="1488" priority="5876" operator="notEqual">
      <formula>M215</formula>
    </cfRule>
  </conditionalFormatting>
  <conditionalFormatting sqref="OM219">
    <cfRule type="cellIs" dxfId="1487" priority="5862" operator="notEqual">
      <formula>M219</formula>
    </cfRule>
    <cfRule type="expression" dxfId="1486" priority="5855">
      <formula>ISBLANK(OM219)</formula>
    </cfRule>
  </conditionalFormatting>
  <conditionalFormatting sqref="OM223">
    <cfRule type="expression" dxfId="1485" priority="5841">
      <formula>ISBLANK(OM223)</formula>
    </cfRule>
    <cfRule type="cellIs" dxfId="1484" priority="5848" operator="notEqual">
      <formula>M223</formula>
    </cfRule>
  </conditionalFormatting>
  <conditionalFormatting sqref="OM227">
    <cfRule type="cellIs" dxfId="1483" priority="5834" operator="notEqual">
      <formula>M227</formula>
    </cfRule>
    <cfRule type="expression" dxfId="1482" priority="5827">
      <formula>ISBLANK(OM227)</formula>
    </cfRule>
  </conditionalFormatting>
  <conditionalFormatting sqref="OM231">
    <cfRule type="cellIs" dxfId="1481" priority="5820" operator="notEqual">
      <formula>M231</formula>
    </cfRule>
    <cfRule type="expression" dxfId="1480" priority="5813">
      <formula>ISBLANK(OM231)</formula>
    </cfRule>
  </conditionalFormatting>
  <conditionalFormatting sqref="OM235">
    <cfRule type="cellIs" dxfId="1479" priority="5806" operator="notEqual">
      <formula>M235</formula>
    </cfRule>
    <cfRule type="expression" dxfId="1478" priority="5799">
      <formula>ISBLANK(OM235)</formula>
    </cfRule>
  </conditionalFormatting>
  <conditionalFormatting sqref="OM239">
    <cfRule type="cellIs" dxfId="1477" priority="4324" operator="notEqual">
      <formula>M239</formula>
    </cfRule>
    <cfRule type="expression" dxfId="1476" priority="4317">
      <formula>ISBLANK(OM239)</formula>
    </cfRule>
  </conditionalFormatting>
  <conditionalFormatting sqref="OM243">
    <cfRule type="cellIs" dxfId="1475" priority="5792" operator="notEqual">
      <formula>M243</formula>
    </cfRule>
    <cfRule type="expression" dxfId="1474" priority="5785">
      <formula>ISBLANK(OM243)</formula>
    </cfRule>
  </conditionalFormatting>
  <conditionalFormatting sqref="OM247">
    <cfRule type="cellIs" dxfId="1473" priority="5778" operator="notEqual">
      <formula>M247</formula>
    </cfRule>
    <cfRule type="expression" dxfId="1472" priority="5771">
      <formula>ISBLANK(OM247)</formula>
    </cfRule>
  </conditionalFormatting>
  <conditionalFormatting sqref="OM251">
    <cfRule type="cellIs" dxfId="1471" priority="5764" operator="notEqual">
      <formula>M251</formula>
    </cfRule>
    <cfRule type="expression" dxfId="1470" priority="5757">
      <formula>ISBLANK(OM251)</formula>
    </cfRule>
  </conditionalFormatting>
  <conditionalFormatting sqref="OM255">
    <cfRule type="expression" dxfId="1469" priority="5743">
      <formula>ISBLANK(OM255)</formula>
    </cfRule>
    <cfRule type="cellIs" dxfId="1468" priority="5750" operator="notEqual">
      <formula>M255</formula>
    </cfRule>
  </conditionalFormatting>
  <conditionalFormatting sqref="OM259">
    <cfRule type="cellIs" dxfId="1467" priority="4265" operator="notEqual">
      <formula>M259</formula>
    </cfRule>
    <cfRule type="expression" dxfId="1466" priority="4258">
      <formula>ISBLANK(OM259)</formula>
    </cfRule>
  </conditionalFormatting>
  <conditionalFormatting sqref="OM263">
    <cfRule type="cellIs" dxfId="1465" priority="5736" operator="notEqual">
      <formula>M263</formula>
    </cfRule>
    <cfRule type="expression" dxfId="1464" priority="5729">
      <formula>ISBLANK(OM263)</formula>
    </cfRule>
  </conditionalFormatting>
  <conditionalFormatting sqref="OM269">
    <cfRule type="cellIs" dxfId="1463" priority="5722" operator="notEqual">
      <formula>M269</formula>
    </cfRule>
    <cfRule type="expression" dxfId="1462" priority="5715">
      <formula>ISBLANK(OM269)</formula>
    </cfRule>
  </conditionalFormatting>
  <conditionalFormatting sqref="OM273">
    <cfRule type="cellIs" dxfId="1461" priority="4147" operator="notEqual">
      <formula>M273</formula>
    </cfRule>
    <cfRule type="expression" dxfId="1460" priority="4140">
      <formula>ISBLANK(OM273)</formula>
    </cfRule>
  </conditionalFormatting>
  <conditionalFormatting sqref="OM277">
    <cfRule type="expression" dxfId="1459" priority="2901">
      <formula>ISBLANK(OM277)</formula>
    </cfRule>
    <cfRule type="cellIs" dxfId="1458" priority="2908" operator="notEqual">
      <formula>M277</formula>
    </cfRule>
  </conditionalFormatting>
  <conditionalFormatting sqref="OM281">
    <cfRule type="cellIs" dxfId="1457" priority="4088" operator="notEqual">
      <formula>M281</formula>
    </cfRule>
    <cfRule type="expression" dxfId="1456" priority="4081">
      <formula>ISBLANK(OM281)</formula>
    </cfRule>
  </conditionalFormatting>
  <conditionalFormatting sqref="OM285">
    <cfRule type="expression" dxfId="1455" priority="4199">
      <formula>ISBLANK(OM285)</formula>
    </cfRule>
    <cfRule type="cellIs" dxfId="1454" priority="4206" operator="notEqual">
      <formula>M285</formula>
    </cfRule>
  </conditionalFormatting>
  <conditionalFormatting sqref="OM290">
    <cfRule type="expression" dxfId="1453" priority="5701">
      <formula>ISBLANK(OM290)</formula>
    </cfRule>
    <cfRule type="cellIs" dxfId="1452" priority="5708" operator="notEqual">
      <formula>M290</formula>
    </cfRule>
  </conditionalFormatting>
  <conditionalFormatting sqref="OM295">
    <cfRule type="cellIs" dxfId="1451" priority="5694" operator="notEqual">
      <formula>M295</formula>
    </cfRule>
    <cfRule type="expression" dxfId="1450" priority="5687">
      <formula>ISBLANK(OM295)</formula>
    </cfRule>
  </conditionalFormatting>
  <conditionalFormatting sqref="OM300">
    <cfRule type="cellIs" dxfId="1449" priority="5680" operator="notEqual">
      <formula>M300</formula>
    </cfRule>
    <cfRule type="expression" dxfId="1448" priority="5673">
      <formula>ISBLANK(OM300)</formula>
    </cfRule>
  </conditionalFormatting>
  <conditionalFormatting sqref="OM304">
    <cfRule type="cellIs" dxfId="1447" priority="5666" operator="notEqual">
      <formula>M304</formula>
    </cfRule>
    <cfRule type="expression" dxfId="1446" priority="5659">
      <formula>ISBLANK(OM304)</formula>
    </cfRule>
  </conditionalFormatting>
  <conditionalFormatting sqref="OM308">
    <cfRule type="expression" dxfId="1445" priority="5645">
      <formula>ISBLANK(OM308)</formula>
    </cfRule>
    <cfRule type="cellIs" dxfId="1444" priority="5652" operator="notEqual">
      <formula>M308</formula>
    </cfRule>
  </conditionalFormatting>
  <conditionalFormatting sqref="OM312">
    <cfRule type="expression" dxfId="1443" priority="5631">
      <formula>ISBLANK(OM312)</formula>
    </cfRule>
    <cfRule type="cellIs" dxfId="1442" priority="5638" operator="notEqual">
      <formula>M312</formula>
    </cfRule>
  </conditionalFormatting>
  <conditionalFormatting sqref="OM316">
    <cfRule type="cellIs" dxfId="1441" priority="5624" operator="notEqual">
      <formula>M316</formula>
    </cfRule>
    <cfRule type="expression" dxfId="1440" priority="5617">
      <formula>ISBLANK(OM316)</formula>
    </cfRule>
  </conditionalFormatting>
  <conditionalFormatting sqref="OM320">
    <cfRule type="cellIs" dxfId="1439" priority="5610" operator="notEqual">
      <formula>M320</formula>
    </cfRule>
    <cfRule type="expression" dxfId="1438" priority="5603">
      <formula>ISBLANK(OM320)</formula>
    </cfRule>
  </conditionalFormatting>
  <conditionalFormatting sqref="OM324">
    <cfRule type="cellIs" dxfId="1437" priority="5498" operator="notEqual">
      <formula>M324</formula>
    </cfRule>
    <cfRule type="expression" dxfId="1436" priority="5491">
      <formula>ISBLANK(OM324)</formula>
    </cfRule>
  </conditionalFormatting>
  <conditionalFormatting sqref="OM328">
    <cfRule type="expression" dxfId="1435" priority="5505">
      <formula>ISBLANK(OM328)</formula>
    </cfRule>
    <cfRule type="cellIs" dxfId="1434" priority="5512" operator="notEqual">
      <formula>M328</formula>
    </cfRule>
  </conditionalFormatting>
  <conditionalFormatting sqref="OM332">
    <cfRule type="expression" dxfId="1433" priority="5519">
      <formula>ISBLANK(OM332)</formula>
    </cfRule>
    <cfRule type="cellIs" dxfId="1432" priority="5526" operator="notEqual">
      <formula>M332</formula>
    </cfRule>
  </conditionalFormatting>
  <conditionalFormatting sqref="OM338">
    <cfRule type="expression" dxfId="1431" priority="5020">
      <formula>ISBLANK(OM338)</formula>
    </cfRule>
    <cfRule type="cellIs" dxfId="1430" priority="5027" operator="notEqual">
      <formula>M338</formula>
    </cfRule>
  </conditionalFormatting>
  <conditionalFormatting sqref="OM342">
    <cfRule type="expression" dxfId="1429" priority="5003">
      <formula>ISBLANK(OM342)</formula>
    </cfRule>
    <cfRule type="cellIs" dxfId="1428" priority="5010" operator="notEqual">
      <formula>M342</formula>
    </cfRule>
  </conditionalFormatting>
  <conditionalFormatting sqref="OM346">
    <cfRule type="cellIs" dxfId="1427" priority="4993" operator="notEqual">
      <formula>M346</formula>
    </cfRule>
    <cfRule type="expression" dxfId="1426" priority="4986">
      <formula>ISBLANK(OM346)</formula>
    </cfRule>
  </conditionalFormatting>
  <conditionalFormatting sqref="OM351">
    <cfRule type="cellIs" dxfId="1425" priority="4976" operator="notEqual">
      <formula>M351</formula>
    </cfRule>
    <cfRule type="expression" dxfId="1424" priority="4969">
      <formula>ISBLANK(OM351)</formula>
    </cfRule>
  </conditionalFormatting>
  <conditionalFormatting sqref="OM355">
    <cfRule type="expression" dxfId="1423" priority="4952">
      <formula>ISBLANK(OM355)</formula>
    </cfRule>
    <cfRule type="cellIs" dxfId="1422" priority="4959" operator="notEqual">
      <formula>M355</formula>
    </cfRule>
  </conditionalFormatting>
  <conditionalFormatting sqref="OM359">
    <cfRule type="cellIs" dxfId="1421" priority="4942" operator="notEqual">
      <formula>M359</formula>
    </cfRule>
    <cfRule type="expression" dxfId="1420" priority="4935">
      <formula>ISBLANK(OM359)</formula>
    </cfRule>
  </conditionalFormatting>
  <conditionalFormatting sqref="OM364">
    <cfRule type="cellIs" dxfId="1419" priority="4925" operator="notEqual">
      <formula>M364</formula>
    </cfRule>
    <cfRule type="expression" dxfId="1418" priority="4918">
      <formula>ISBLANK(OM364)</formula>
    </cfRule>
  </conditionalFormatting>
  <conditionalFormatting sqref="OM368">
    <cfRule type="cellIs" dxfId="1417" priority="4908" operator="notEqual">
      <formula>M368</formula>
    </cfRule>
    <cfRule type="expression" dxfId="1416" priority="4901">
      <formula>ISBLANK(OM368)</formula>
    </cfRule>
  </conditionalFormatting>
  <conditionalFormatting sqref="OM372">
    <cfRule type="expression" dxfId="1415" priority="4884">
      <formula>ISBLANK(OM372)</formula>
    </cfRule>
    <cfRule type="cellIs" dxfId="1414" priority="4891" operator="notEqual">
      <formula>M372</formula>
    </cfRule>
  </conditionalFormatting>
  <conditionalFormatting sqref="OM378">
    <cfRule type="cellIs" dxfId="1413" priority="4874" operator="notEqual">
      <formula>M378</formula>
    </cfRule>
    <cfRule type="expression" dxfId="1412" priority="4867">
      <formula>ISBLANK(OM378)</formula>
    </cfRule>
  </conditionalFormatting>
  <conditionalFormatting sqref="OM382">
    <cfRule type="cellIs" dxfId="1411" priority="4857" operator="notEqual">
      <formula>M382</formula>
    </cfRule>
    <cfRule type="expression" dxfId="1410" priority="4850">
      <formula>ISBLANK(OM382)</formula>
    </cfRule>
  </conditionalFormatting>
  <conditionalFormatting sqref="OM386">
    <cfRule type="cellIs" dxfId="1409" priority="4840" operator="notEqual">
      <formula>M386</formula>
    </cfRule>
    <cfRule type="expression" dxfId="1408" priority="4833">
      <formula>ISBLANK(OM386)</formula>
    </cfRule>
  </conditionalFormatting>
  <conditionalFormatting sqref="OM391">
    <cfRule type="expression" dxfId="1407" priority="4816">
      <formula>ISBLANK(OM391)</formula>
    </cfRule>
    <cfRule type="cellIs" dxfId="1406" priority="4823" operator="notEqual">
      <formula>M391</formula>
    </cfRule>
  </conditionalFormatting>
  <conditionalFormatting sqref="OM395">
    <cfRule type="cellIs" dxfId="1405" priority="4806" operator="notEqual">
      <formula>M395</formula>
    </cfRule>
    <cfRule type="expression" dxfId="1404" priority="4799">
      <formula>ISBLANK(OM395)</formula>
    </cfRule>
  </conditionalFormatting>
  <conditionalFormatting sqref="OM399:OM402">
    <cfRule type="expression" dxfId="1403" priority="4782">
      <formula>ISBLANK(OM399)</formula>
    </cfRule>
    <cfRule type="cellIs" dxfId="1402" priority="4789" operator="notEqual">
      <formula>M399</formula>
    </cfRule>
  </conditionalFormatting>
  <conditionalFormatting sqref="OM407">
    <cfRule type="cellIs" dxfId="1401" priority="3860" operator="notEqual">
      <formula>M407</formula>
    </cfRule>
    <cfRule type="expression" dxfId="1400" priority="3853">
      <formula>ISBLANK(OM407)</formula>
    </cfRule>
  </conditionalFormatting>
  <conditionalFormatting sqref="OM411">
    <cfRule type="cellIs" dxfId="1399" priority="3742" operator="notEqual">
      <formula>M411</formula>
    </cfRule>
    <cfRule type="expression" dxfId="1398" priority="3735">
      <formula>ISBLANK(OM411)</formula>
    </cfRule>
  </conditionalFormatting>
  <conditionalFormatting sqref="OM415">
    <cfRule type="cellIs" dxfId="1397" priority="3801" operator="notEqual">
      <formula>M415</formula>
    </cfRule>
    <cfRule type="expression" dxfId="1396" priority="3794">
      <formula>ISBLANK(OM415)</formula>
    </cfRule>
  </conditionalFormatting>
  <conditionalFormatting sqref="OM420">
    <cfRule type="cellIs" dxfId="1395" priority="2524" operator="notEqual">
      <formula>M420</formula>
    </cfRule>
    <cfRule type="expression" dxfId="1394" priority="2517">
      <formula>ISBLANK(OM420)</formula>
    </cfRule>
  </conditionalFormatting>
  <conditionalFormatting sqref="OM421">
    <cfRule type="cellIs" dxfId="1393" priority="2486" operator="notEqual">
      <formula>M421</formula>
    </cfRule>
    <cfRule type="expression" dxfId="1392" priority="2479">
      <formula>ISBLANK(OM421)</formula>
    </cfRule>
  </conditionalFormatting>
  <conditionalFormatting sqref="OM422">
    <cfRule type="cellIs" dxfId="1391" priority="2448" operator="notEqual">
      <formula>M422</formula>
    </cfRule>
    <cfRule type="expression" dxfId="1390" priority="2441">
      <formula>ISBLANK(OM422)</formula>
    </cfRule>
  </conditionalFormatting>
  <conditionalFormatting sqref="OM446">
    <cfRule type="expression" dxfId="1389" priority="1634">
      <formula>ISBLANK(OM446)</formula>
    </cfRule>
    <cfRule type="cellIs" dxfId="1388" priority="1641" operator="notEqual">
      <formula>M446</formula>
    </cfRule>
  </conditionalFormatting>
  <conditionalFormatting sqref="OM447:OM452">
    <cfRule type="expression" dxfId="1387" priority="282">
      <formula>ISBLANK(OM447)</formula>
    </cfRule>
    <cfRule type="cellIs" dxfId="1386" priority="289" operator="notEqual">
      <formula>M447</formula>
    </cfRule>
  </conditionalFormatting>
  <conditionalFormatting sqref="OM453">
    <cfRule type="expression" dxfId="1385" priority="245">
      <formula>ISBLANK(OM453)</formula>
    </cfRule>
    <cfRule type="cellIs" dxfId="1384" priority="252" operator="notEqual">
      <formula>M453</formula>
    </cfRule>
  </conditionalFormatting>
  <conditionalFormatting sqref="OM454:OM459">
    <cfRule type="expression" dxfId="1383" priority="208">
      <formula>ISBLANK(OM454)</formula>
    </cfRule>
    <cfRule type="cellIs" dxfId="1382" priority="215" operator="notEqual">
      <formula>M454</formula>
    </cfRule>
  </conditionalFormatting>
  <conditionalFormatting sqref="OM460">
    <cfRule type="expression" dxfId="1381" priority="171">
      <formula>ISBLANK(OM460)</formula>
    </cfRule>
    <cfRule type="cellIs" dxfId="1380" priority="178" operator="notEqual">
      <formula>M460</formula>
    </cfRule>
  </conditionalFormatting>
  <conditionalFormatting sqref="OM461:OM466">
    <cfRule type="cellIs" dxfId="1379" priority="141" operator="notEqual">
      <formula>M461</formula>
    </cfRule>
    <cfRule type="expression" dxfId="1378" priority="134">
      <formula>ISBLANK(OM461)</formula>
    </cfRule>
  </conditionalFormatting>
  <conditionalFormatting sqref="OM467">
    <cfRule type="cellIs" dxfId="1377" priority="104" operator="notEqual">
      <formula>M467</formula>
    </cfRule>
    <cfRule type="expression" dxfId="1376" priority="97">
      <formula>ISBLANK(OM467)</formula>
    </cfRule>
  </conditionalFormatting>
  <conditionalFormatting sqref="OM468:OM473">
    <cfRule type="expression" dxfId="1375" priority="60">
      <formula>ISBLANK(OM468)</formula>
    </cfRule>
    <cfRule type="cellIs" dxfId="1374" priority="67" operator="notEqual">
      <formula>M468</formula>
    </cfRule>
  </conditionalFormatting>
  <conditionalFormatting sqref="OM477">
    <cfRule type="expression" dxfId="1373" priority="1617">
      <formula>ISBLANK(OM477)</formula>
    </cfRule>
    <cfRule type="cellIs" dxfId="1372" priority="1624" operator="notEqual">
      <formula>M477</formula>
    </cfRule>
  </conditionalFormatting>
  <conditionalFormatting sqref="OM478">
    <cfRule type="cellIs" dxfId="1371" priority="1738" operator="notEqual">
      <formula>M478</formula>
    </cfRule>
    <cfRule type="expression" dxfId="1370" priority="1731">
      <formula>ISBLANK(OM478)</formula>
    </cfRule>
  </conditionalFormatting>
  <conditionalFormatting sqref="OM486">
    <cfRule type="expression" dxfId="1369" priority="2850">
      <formula>ISBLANK(OM486)</formula>
    </cfRule>
    <cfRule type="cellIs" dxfId="1368" priority="2857" operator="notEqual">
      <formula>M486</formula>
    </cfRule>
  </conditionalFormatting>
  <conditionalFormatting sqref="OM490">
    <cfRule type="cellIs" dxfId="1367" priority="2798" operator="notEqual">
      <formula>M490</formula>
    </cfRule>
    <cfRule type="expression" dxfId="1366" priority="2791">
      <formula>ISBLANK(OM490)</formula>
    </cfRule>
  </conditionalFormatting>
  <conditionalFormatting sqref="OM494">
    <cfRule type="expression" dxfId="1365" priority="2732">
      <formula>ISBLANK(OM494)</formula>
    </cfRule>
    <cfRule type="cellIs" dxfId="1364" priority="2739" operator="notEqual">
      <formula>M494</formula>
    </cfRule>
  </conditionalFormatting>
  <conditionalFormatting sqref="OM498">
    <cfRule type="cellIs" dxfId="1363" priority="2680" operator="notEqual">
      <formula>M498</formula>
    </cfRule>
    <cfRule type="expression" dxfId="1362" priority="2673">
      <formula>ISBLANK(OM498)</formula>
    </cfRule>
  </conditionalFormatting>
  <conditionalFormatting sqref="OM503">
    <cfRule type="cellIs" dxfId="1361" priority="2410" operator="notEqual">
      <formula>M503</formula>
    </cfRule>
    <cfRule type="expression" dxfId="1360" priority="2403">
      <formula>ISBLANK(OM503)</formula>
    </cfRule>
  </conditionalFormatting>
  <conditionalFormatting sqref="OM504">
    <cfRule type="cellIs" dxfId="1359" priority="2372" operator="notEqual">
      <formula>M504</formula>
    </cfRule>
    <cfRule type="expression" dxfId="1358" priority="2365">
      <formula>ISBLANK(OM504)</formula>
    </cfRule>
  </conditionalFormatting>
  <conditionalFormatting sqref="OM505">
    <cfRule type="expression" dxfId="1357" priority="2327">
      <formula>ISBLANK(OM505)</formula>
    </cfRule>
    <cfRule type="cellIs" dxfId="1356" priority="2334" operator="notEqual">
      <formula>M505</formula>
    </cfRule>
  </conditionalFormatting>
  <conditionalFormatting sqref="OM506">
    <cfRule type="cellIs" dxfId="1355" priority="2296" operator="notEqual">
      <formula>M506</formula>
    </cfRule>
    <cfRule type="expression" dxfId="1354" priority="2289">
      <formula>ISBLANK(OM506)</formula>
    </cfRule>
  </conditionalFormatting>
  <conditionalFormatting sqref="OM508">
    <cfRule type="cellIs" dxfId="1353" priority="5246" operator="notEqual">
      <formula>M508</formula>
    </cfRule>
    <cfRule type="expression" dxfId="1352" priority="5239">
      <formula>ISBLANK(OM508)</formula>
    </cfRule>
  </conditionalFormatting>
  <conditionalFormatting sqref="OM512">
    <cfRule type="cellIs" dxfId="1351" priority="5232" operator="notEqual">
      <formula>M512</formula>
    </cfRule>
    <cfRule type="expression" dxfId="1350" priority="5225">
      <formula>ISBLANK(OM512)</formula>
    </cfRule>
  </conditionalFormatting>
  <conditionalFormatting sqref="OM516">
    <cfRule type="cellIs" dxfId="1349" priority="5218" operator="notEqual">
      <formula>M516</formula>
    </cfRule>
    <cfRule type="expression" dxfId="1348" priority="5211">
      <formula>ISBLANK(OM516)</formula>
    </cfRule>
  </conditionalFormatting>
  <conditionalFormatting sqref="OM521">
    <cfRule type="expression" dxfId="1347" priority="5197">
      <formula>ISBLANK(OM521)</formula>
    </cfRule>
    <cfRule type="cellIs" dxfId="1346" priority="5204" operator="notEqual">
      <formula>M521</formula>
    </cfRule>
  </conditionalFormatting>
  <conditionalFormatting sqref="OM525">
    <cfRule type="cellIs" dxfId="1345" priority="5190" operator="notEqual">
      <formula>M525</formula>
    </cfRule>
    <cfRule type="expression" dxfId="1344" priority="5183">
      <formula>ISBLANK(OM525)</formula>
    </cfRule>
  </conditionalFormatting>
  <conditionalFormatting sqref="OM529">
    <cfRule type="expression" dxfId="1343" priority="5169">
      <formula>ISBLANK(OM529)</formula>
    </cfRule>
    <cfRule type="cellIs" dxfId="1342" priority="5176" operator="notEqual">
      <formula>M529</formula>
    </cfRule>
  </conditionalFormatting>
  <conditionalFormatting sqref="OM534">
    <cfRule type="expression" dxfId="1341" priority="5155">
      <formula>ISBLANK(OM534)</formula>
    </cfRule>
    <cfRule type="cellIs" dxfId="1340" priority="5162" operator="notEqual">
      <formula>M534</formula>
    </cfRule>
  </conditionalFormatting>
  <conditionalFormatting sqref="OM538">
    <cfRule type="cellIs" dxfId="1339" priority="5148" operator="notEqual">
      <formula>M538</formula>
    </cfRule>
    <cfRule type="expression" dxfId="1338" priority="5141">
      <formula>ISBLANK(OM538)</formula>
    </cfRule>
  </conditionalFormatting>
  <conditionalFormatting sqref="OM542">
    <cfRule type="cellIs" dxfId="1337" priority="5134" operator="notEqual">
      <formula>M542</formula>
    </cfRule>
    <cfRule type="expression" dxfId="1336" priority="5127">
      <formula>ISBLANK(OM542)</formula>
    </cfRule>
  </conditionalFormatting>
  <conditionalFormatting sqref="OM547">
    <cfRule type="expression" dxfId="1335" priority="5113">
      <formula>ISBLANK(OM547)</formula>
    </cfRule>
    <cfRule type="cellIs" dxfId="1334" priority="5120" operator="notEqual">
      <formula>M547</formula>
    </cfRule>
  </conditionalFormatting>
  <conditionalFormatting sqref="OM551">
    <cfRule type="expression" dxfId="1333" priority="5099">
      <formula>ISBLANK(OM551)</formula>
    </cfRule>
    <cfRule type="cellIs" dxfId="1332" priority="5106" operator="notEqual">
      <formula>M551</formula>
    </cfRule>
  </conditionalFormatting>
  <conditionalFormatting sqref="OM555">
    <cfRule type="cellIs" dxfId="1331" priority="5092" operator="notEqual">
      <formula>M555</formula>
    </cfRule>
    <cfRule type="expression" dxfId="1330" priority="5085">
      <formula>ISBLANK(OM555)</formula>
    </cfRule>
  </conditionalFormatting>
  <conditionalFormatting sqref="OM559">
    <cfRule type="cellIs" dxfId="1329" priority="5078" operator="notEqual">
      <formula>M559</formula>
    </cfRule>
    <cfRule type="expression" dxfId="1328" priority="5071">
      <formula>ISBLANK(OM559)</formula>
    </cfRule>
  </conditionalFormatting>
  <conditionalFormatting sqref="OM563">
    <cfRule type="cellIs" dxfId="1327" priority="4029" operator="notEqual">
      <formula>M563</formula>
    </cfRule>
    <cfRule type="expression" dxfId="1326" priority="4022">
      <formula>ISBLANK(OM563)</formula>
    </cfRule>
  </conditionalFormatting>
  <conditionalFormatting sqref="OM567">
    <cfRule type="cellIs" dxfId="1325" priority="3970" operator="notEqual">
      <formula>M567</formula>
    </cfRule>
    <cfRule type="expression" dxfId="1324" priority="3963">
      <formula>ISBLANK(OM567)</formula>
    </cfRule>
  </conditionalFormatting>
  <conditionalFormatting sqref="OM571">
    <cfRule type="cellIs" dxfId="1323" priority="3911" operator="notEqual">
      <formula>M571</formula>
    </cfRule>
    <cfRule type="expression" dxfId="1322" priority="3904">
      <formula>ISBLANK(OM571)</formula>
    </cfRule>
  </conditionalFormatting>
  <conditionalFormatting sqref="OM18:ON18">
    <cfRule type="cellIs" dxfId="1321" priority="4561" operator="greaterThan">
      <formula>$K$5</formula>
    </cfRule>
  </conditionalFormatting>
  <conditionalFormatting sqref="OM19:ON19">
    <cfRule type="cellIs" dxfId="1320" priority="4549" operator="greaterThan">
      <formula>$M$19</formula>
    </cfRule>
  </conditionalFormatting>
  <conditionalFormatting sqref="OO22">
    <cfRule type="expression" dxfId="1319" priority="8363">
      <formula>ISBLANK(OO22)</formula>
    </cfRule>
    <cfRule type="cellIs" dxfId="1318" priority="18529" operator="notEqual">
      <formula>O22</formula>
    </cfRule>
  </conditionalFormatting>
  <conditionalFormatting sqref="OO26">
    <cfRule type="cellIs" dxfId="1317" priority="6267" operator="notEqual">
      <formula>O26</formula>
    </cfRule>
    <cfRule type="expression" dxfId="1316" priority="6260">
      <formula>ISBLANK(OO26)</formula>
    </cfRule>
  </conditionalFormatting>
  <conditionalFormatting sqref="OO31">
    <cfRule type="expression" dxfId="1315" priority="6246">
      <formula>ISBLANK(OO31)</formula>
    </cfRule>
    <cfRule type="cellIs" dxfId="1314" priority="6253" operator="notEqual">
      <formula>O31</formula>
    </cfRule>
  </conditionalFormatting>
  <conditionalFormatting sqref="OO35">
    <cfRule type="cellIs" dxfId="1313" priority="6239" operator="notEqual">
      <formula>O35</formula>
    </cfRule>
    <cfRule type="expression" dxfId="1312" priority="6232">
      <formula>ISBLANK(OO35)</formula>
    </cfRule>
  </conditionalFormatting>
  <conditionalFormatting sqref="OO39">
    <cfRule type="cellIs" dxfId="1311" priority="6225" operator="notEqual">
      <formula>O39</formula>
    </cfRule>
    <cfRule type="expression" dxfId="1310" priority="6218">
      <formula>ISBLANK(OO39)</formula>
    </cfRule>
  </conditionalFormatting>
  <conditionalFormatting sqref="OO43">
    <cfRule type="expression" dxfId="1309" priority="6204">
      <formula>ISBLANK(OO43)</formula>
    </cfRule>
    <cfRule type="cellIs" dxfId="1308" priority="6211" operator="notEqual">
      <formula>O43</formula>
    </cfRule>
  </conditionalFormatting>
  <conditionalFormatting sqref="OO47">
    <cfRule type="cellIs" dxfId="1307" priority="6197" operator="notEqual">
      <formula>O47</formula>
    </cfRule>
    <cfRule type="expression" dxfId="1306" priority="6190">
      <formula>ISBLANK(OO47)</formula>
    </cfRule>
  </conditionalFormatting>
  <conditionalFormatting sqref="OO51">
    <cfRule type="cellIs" dxfId="1305" priority="6183" operator="notEqual">
      <formula>O51</formula>
    </cfRule>
    <cfRule type="expression" dxfId="1304" priority="6176">
      <formula>ISBLANK(OO51)</formula>
    </cfRule>
  </conditionalFormatting>
  <conditionalFormatting sqref="OO57">
    <cfRule type="cellIs" dxfId="1303" priority="6169" operator="notEqual">
      <formula>O57</formula>
    </cfRule>
    <cfRule type="expression" dxfId="1302" priority="6162">
      <formula>ISBLANK(OO57)</formula>
    </cfRule>
  </conditionalFormatting>
  <conditionalFormatting sqref="OO61">
    <cfRule type="expression" dxfId="1301" priority="5053">
      <formula>ISBLANK(OO61)</formula>
    </cfRule>
    <cfRule type="cellIs" dxfId="1300" priority="5060" operator="notEqual">
      <formula>O61</formula>
    </cfRule>
  </conditionalFormatting>
  <conditionalFormatting sqref="OO65">
    <cfRule type="cellIs" dxfId="1299" priority="5043" operator="notEqual">
      <formula>O65</formula>
    </cfRule>
    <cfRule type="expression" dxfId="1298" priority="5036">
      <formula>ISBLANK(OO65)</formula>
    </cfRule>
  </conditionalFormatting>
  <conditionalFormatting sqref="OO70">
    <cfRule type="expression" dxfId="1297" priority="6120">
      <formula>ISBLANK(OO70)</formula>
    </cfRule>
    <cfRule type="cellIs" dxfId="1296" priority="6127" operator="notEqual">
      <formula>O70</formula>
    </cfRule>
  </conditionalFormatting>
  <conditionalFormatting sqref="OO74">
    <cfRule type="cellIs" dxfId="1295" priority="6113" operator="notEqual">
      <formula>O74</formula>
    </cfRule>
    <cfRule type="expression" dxfId="1294" priority="6106">
      <formula>ISBLANK(OO74)</formula>
    </cfRule>
  </conditionalFormatting>
  <conditionalFormatting sqref="OO78">
    <cfRule type="expression" dxfId="1293" priority="6092">
      <formula>ISBLANK(OO78)</formula>
    </cfRule>
    <cfRule type="cellIs" dxfId="1292" priority="6099" operator="notEqual">
      <formula>O78</formula>
    </cfRule>
  </conditionalFormatting>
  <conditionalFormatting sqref="OO82">
    <cfRule type="cellIs" dxfId="1291" priority="6085" operator="notEqual">
      <formula>O82</formula>
    </cfRule>
    <cfRule type="expression" dxfId="1290" priority="6078">
      <formula>ISBLANK(OO82)</formula>
    </cfRule>
  </conditionalFormatting>
  <conditionalFormatting sqref="OO86">
    <cfRule type="expression" dxfId="1289" priority="6064">
      <formula>ISBLANK(OO86)</formula>
    </cfRule>
    <cfRule type="cellIs" dxfId="1288" priority="6071" operator="notEqual">
      <formula>O86</formula>
    </cfRule>
  </conditionalFormatting>
  <conditionalFormatting sqref="OO90">
    <cfRule type="cellIs" dxfId="1287" priority="6057" operator="notEqual">
      <formula>O90</formula>
    </cfRule>
    <cfRule type="expression" dxfId="1286" priority="6050">
      <formula>ISBLANK(OO90)</formula>
    </cfRule>
  </conditionalFormatting>
  <conditionalFormatting sqref="OO94">
    <cfRule type="cellIs" dxfId="1285" priority="6043" operator="notEqual">
      <formula>O94</formula>
    </cfRule>
    <cfRule type="expression" dxfId="1284" priority="6036">
      <formula>ISBLANK(OO94)</formula>
    </cfRule>
  </conditionalFormatting>
  <conditionalFormatting sqref="OO98">
    <cfRule type="expression" dxfId="1283" priority="6022">
      <formula>ISBLANK(OO98)</formula>
    </cfRule>
    <cfRule type="cellIs" dxfId="1282" priority="6029" operator="notEqual">
      <formula>O98</formula>
    </cfRule>
  </conditionalFormatting>
  <conditionalFormatting sqref="OO102">
    <cfRule type="cellIs" dxfId="1281" priority="4500" operator="notEqual">
      <formula>O102</formula>
    </cfRule>
    <cfRule type="expression" dxfId="1280" priority="4493">
      <formula>ISBLANK(OO102)</formula>
    </cfRule>
  </conditionalFormatting>
  <conditionalFormatting sqref="OO106">
    <cfRule type="expression" dxfId="1279" priority="4434">
      <formula>ISBLANK(OO106)</formula>
    </cfRule>
    <cfRule type="cellIs" dxfId="1278" priority="4441" operator="notEqual">
      <formula>O106</formula>
    </cfRule>
  </conditionalFormatting>
  <conditionalFormatting sqref="OO110">
    <cfRule type="expression" dxfId="1277" priority="3667">
      <formula>ISBLANK(OO110)</formula>
    </cfRule>
    <cfRule type="cellIs" dxfId="1276" priority="3674" operator="notEqual">
      <formula>O110</formula>
    </cfRule>
  </conditionalFormatting>
  <conditionalFormatting sqref="OO114">
    <cfRule type="expression" dxfId="1275" priority="3608">
      <formula>ISBLANK(OO114)</formula>
    </cfRule>
    <cfRule type="cellIs" dxfId="1274" priority="3615" operator="notEqual">
      <formula>O114</formula>
    </cfRule>
  </conditionalFormatting>
  <conditionalFormatting sqref="OO118">
    <cfRule type="expression" dxfId="1273" priority="3549">
      <formula>ISBLANK(OO118)</formula>
    </cfRule>
    <cfRule type="cellIs" dxfId="1272" priority="3556" operator="notEqual">
      <formula>O118</formula>
    </cfRule>
  </conditionalFormatting>
  <conditionalFormatting sqref="OO122">
    <cfRule type="expression" dxfId="1271" priority="4375">
      <formula>ISBLANK(OO122)</formula>
    </cfRule>
    <cfRule type="cellIs" dxfId="1270" priority="4382" operator="notEqual">
      <formula>O122</formula>
    </cfRule>
  </conditionalFormatting>
  <conditionalFormatting sqref="OO126">
    <cfRule type="cellIs" dxfId="1269" priority="6015" operator="notEqual">
      <formula>O126</formula>
    </cfRule>
    <cfRule type="expression" dxfId="1268" priority="6008">
      <formula>ISBLANK(OO126)</formula>
    </cfRule>
  </conditionalFormatting>
  <conditionalFormatting sqref="OO130">
    <cfRule type="expression" dxfId="1267" priority="3490">
      <formula>ISBLANK(OO130)</formula>
    </cfRule>
    <cfRule type="cellIs" dxfId="1266" priority="3497" operator="notEqual">
      <formula>O130</formula>
    </cfRule>
  </conditionalFormatting>
  <conditionalFormatting sqref="OO134">
    <cfRule type="cellIs" dxfId="1265" priority="3438" operator="notEqual">
      <formula>O134</formula>
    </cfRule>
    <cfRule type="expression" dxfId="1264" priority="3431">
      <formula>ISBLANK(OO134)</formula>
    </cfRule>
  </conditionalFormatting>
  <conditionalFormatting sqref="OO138">
    <cfRule type="cellIs" dxfId="1263" priority="3379" operator="notEqual">
      <formula>O138</formula>
    </cfRule>
    <cfRule type="expression" dxfId="1262" priority="3372">
      <formula>ISBLANK(OO138)</formula>
    </cfRule>
  </conditionalFormatting>
  <conditionalFormatting sqref="OO142">
    <cfRule type="expression" dxfId="1261" priority="3313">
      <formula>ISBLANK(OO142)</formula>
    </cfRule>
    <cfRule type="cellIs" dxfId="1260" priority="3320" operator="notEqual">
      <formula>O142</formula>
    </cfRule>
  </conditionalFormatting>
  <conditionalFormatting sqref="OO146">
    <cfRule type="cellIs" dxfId="1259" priority="6001" operator="notEqual">
      <formula>O146</formula>
    </cfRule>
    <cfRule type="expression" dxfId="1258" priority="5994">
      <formula>ISBLANK(OO146)</formula>
    </cfRule>
  </conditionalFormatting>
  <conditionalFormatting sqref="OO150">
    <cfRule type="cellIs" dxfId="1257" priority="3261" operator="notEqual">
      <formula>O150</formula>
    </cfRule>
    <cfRule type="expression" dxfId="1256" priority="3254">
      <formula>ISBLANK(OO150)</formula>
    </cfRule>
  </conditionalFormatting>
  <conditionalFormatting sqref="OO154">
    <cfRule type="expression" dxfId="1255" priority="3195">
      <formula>ISBLANK(OO154)</formula>
    </cfRule>
    <cfRule type="cellIs" dxfId="1254" priority="3202" operator="notEqual">
      <formula>O154</formula>
    </cfRule>
  </conditionalFormatting>
  <conditionalFormatting sqref="OO158">
    <cfRule type="cellIs" dxfId="1253" priority="3143" operator="notEqual">
      <formula>O158</formula>
    </cfRule>
    <cfRule type="expression" dxfId="1252" priority="3136">
      <formula>ISBLANK(OO158)</formula>
    </cfRule>
  </conditionalFormatting>
  <conditionalFormatting sqref="OO162">
    <cfRule type="cellIs" dxfId="1251" priority="3084" operator="notEqual">
      <formula>O162</formula>
    </cfRule>
    <cfRule type="expression" dxfId="1250" priority="3077">
      <formula>ISBLANK(OO162)</formula>
    </cfRule>
  </conditionalFormatting>
  <conditionalFormatting sqref="OO166">
    <cfRule type="expression" dxfId="1249" priority="5980">
      <formula>ISBLANK(OO166)</formula>
    </cfRule>
    <cfRule type="cellIs" dxfId="1248" priority="5987" operator="notEqual">
      <formula>O166</formula>
    </cfRule>
  </conditionalFormatting>
  <conditionalFormatting sqref="OO170">
    <cfRule type="cellIs" dxfId="1247" priority="2966" operator="notEqual">
      <formula>O170</formula>
    </cfRule>
    <cfRule type="expression" dxfId="1246" priority="2959">
      <formula>ISBLANK(OO170)</formula>
    </cfRule>
  </conditionalFormatting>
  <conditionalFormatting sqref="OO174">
    <cfRule type="expression" dxfId="1245" priority="3018">
      <formula>ISBLANK(OO174)</formula>
    </cfRule>
    <cfRule type="cellIs" dxfId="1244" priority="3025" operator="notEqual">
      <formula>O174</formula>
    </cfRule>
  </conditionalFormatting>
  <conditionalFormatting sqref="OO178">
    <cfRule type="cellIs" dxfId="1243" priority="5973" operator="notEqual">
      <formula>O178</formula>
    </cfRule>
    <cfRule type="expression" dxfId="1242" priority="5966">
      <formula>ISBLANK(OO178)</formula>
    </cfRule>
  </conditionalFormatting>
  <conditionalFormatting sqref="OO182">
    <cfRule type="cellIs" dxfId="1241" priority="2612" operator="notEqual">
      <formula>O182</formula>
    </cfRule>
    <cfRule type="expression" dxfId="1240" priority="2605">
      <formula>ISBLANK(OO182)</formula>
    </cfRule>
  </conditionalFormatting>
  <conditionalFormatting sqref="OO186">
    <cfRule type="cellIs" dxfId="1239" priority="2553" operator="notEqual">
      <formula>O186</formula>
    </cfRule>
    <cfRule type="expression" dxfId="1238" priority="2546">
      <formula>ISBLANK(OO186)</formula>
    </cfRule>
  </conditionalFormatting>
  <conditionalFormatting sqref="OO190">
    <cfRule type="cellIs" dxfId="1237" priority="5959" operator="notEqual">
      <formula>O190</formula>
    </cfRule>
    <cfRule type="expression" dxfId="1236" priority="5952">
      <formula>ISBLANK(OO190)</formula>
    </cfRule>
  </conditionalFormatting>
  <conditionalFormatting sqref="OO194">
    <cfRule type="expression" dxfId="1235" priority="5938">
      <formula>ISBLANK(OO194)</formula>
    </cfRule>
    <cfRule type="cellIs" dxfId="1234" priority="5945" operator="notEqual">
      <formula>O194</formula>
    </cfRule>
  </conditionalFormatting>
  <conditionalFormatting sqref="OO198">
    <cfRule type="cellIs" dxfId="1233" priority="5931" operator="notEqual">
      <formula>O198</formula>
    </cfRule>
    <cfRule type="expression" dxfId="1232" priority="5924">
      <formula>ISBLANK(OO198)</formula>
    </cfRule>
  </conditionalFormatting>
  <conditionalFormatting sqref="OO202">
    <cfRule type="expression" dxfId="1231" priority="5910">
      <formula>ISBLANK(OO202)</formula>
    </cfRule>
    <cfRule type="cellIs" dxfId="1230" priority="5917" operator="notEqual">
      <formula>O202</formula>
    </cfRule>
  </conditionalFormatting>
  <conditionalFormatting sqref="OO206">
    <cfRule type="expression" dxfId="1229" priority="5896">
      <formula>ISBLANK(OO206)</formula>
    </cfRule>
    <cfRule type="cellIs" dxfId="1228" priority="5903" operator="notEqual">
      <formula>O206</formula>
    </cfRule>
  </conditionalFormatting>
  <conditionalFormatting sqref="OO210">
    <cfRule type="expression" dxfId="1227" priority="5882">
      <formula>ISBLANK(OO210)</formula>
    </cfRule>
    <cfRule type="cellIs" dxfId="1226" priority="5889" operator="notEqual">
      <formula>O210</formula>
    </cfRule>
  </conditionalFormatting>
  <conditionalFormatting sqref="OO215">
    <cfRule type="cellIs" dxfId="1225" priority="5875" operator="notEqual">
      <formula>O215</formula>
    </cfRule>
    <cfRule type="expression" dxfId="1224" priority="5868">
      <formula>ISBLANK(OO215)</formula>
    </cfRule>
  </conditionalFormatting>
  <conditionalFormatting sqref="OO219">
    <cfRule type="expression" dxfId="1223" priority="5854">
      <formula>ISBLANK(OO219)</formula>
    </cfRule>
    <cfRule type="cellIs" dxfId="1222" priority="5861" operator="notEqual">
      <formula>O219</formula>
    </cfRule>
  </conditionalFormatting>
  <conditionalFormatting sqref="OO223">
    <cfRule type="cellIs" dxfId="1221" priority="5847" operator="notEqual">
      <formula>O223</formula>
    </cfRule>
    <cfRule type="expression" dxfId="1220" priority="5840">
      <formula>ISBLANK(OO223)</formula>
    </cfRule>
  </conditionalFormatting>
  <conditionalFormatting sqref="OO227">
    <cfRule type="cellIs" dxfId="1219" priority="5833" operator="notEqual">
      <formula>O227</formula>
    </cfRule>
    <cfRule type="expression" dxfId="1218" priority="5826">
      <formula>ISBLANK(OO227)</formula>
    </cfRule>
  </conditionalFormatting>
  <conditionalFormatting sqref="OO231">
    <cfRule type="cellIs" dxfId="1217" priority="5819" operator="notEqual">
      <formula>O231</formula>
    </cfRule>
    <cfRule type="expression" dxfId="1216" priority="5812">
      <formula>ISBLANK(OO231)</formula>
    </cfRule>
  </conditionalFormatting>
  <conditionalFormatting sqref="OO235">
    <cfRule type="cellIs" dxfId="1215" priority="5805" operator="notEqual">
      <formula>O235</formula>
    </cfRule>
    <cfRule type="expression" dxfId="1214" priority="5798">
      <formula>ISBLANK(OO235)</formula>
    </cfRule>
  </conditionalFormatting>
  <conditionalFormatting sqref="OO239">
    <cfRule type="cellIs" dxfId="1213" priority="4323" operator="notEqual">
      <formula>O239</formula>
    </cfRule>
    <cfRule type="expression" dxfId="1212" priority="4316">
      <formula>ISBLANK(OO239)</formula>
    </cfRule>
  </conditionalFormatting>
  <conditionalFormatting sqref="OO243">
    <cfRule type="cellIs" dxfId="1211" priority="5791" operator="notEqual">
      <formula>O243</formula>
    </cfRule>
    <cfRule type="expression" dxfId="1210" priority="5784">
      <formula>ISBLANK(OO243)</formula>
    </cfRule>
  </conditionalFormatting>
  <conditionalFormatting sqref="OO247">
    <cfRule type="expression" dxfId="1209" priority="5770">
      <formula>ISBLANK(OO247)</formula>
    </cfRule>
    <cfRule type="cellIs" dxfId="1208" priority="5777" operator="notEqual">
      <formula>O247</formula>
    </cfRule>
  </conditionalFormatting>
  <conditionalFormatting sqref="OO251">
    <cfRule type="expression" dxfId="1207" priority="5756">
      <formula>ISBLANK(OO251)</formula>
    </cfRule>
    <cfRule type="cellIs" dxfId="1206" priority="5763" operator="notEqual">
      <formula>O251</formula>
    </cfRule>
  </conditionalFormatting>
  <conditionalFormatting sqref="OO255">
    <cfRule type="expression" dxfId="1205" priority="5742">
      <formula>ISBLANK(OO255)</formula>
    </cfRule>
    <cfRule type="cellIs" dxfId="1204" priority="5749" operator="notEqual">
      <formula>O255</formula>
    </cfRule>
  </conditionalFormatting>
  <conditionalFormatting sqref="OO259">
    <cfRule type="cellIs" dxfId="1203" priority="4264" operator="notEqual">
      <formula>O259</formula>
    </cfRule>
    <cfRule type="expression" dxfId="1202" priority="4257">
      <formula>ISBLANK(OO259)</formula>
    </cfRule>
  </conditionalFormatting>
  <conditionalFormatting sqref="OO263">
    <cfRule type="expression" dxfId="1201" priority="5728">
      <formula>ISBLANK(OO263)</formula>
    </cfRule>
    <cfRule type="cellIs" dxfId="1200" priority="5735" operator="notEqual">
      <formula>O263</formula>
    </cfRule>
  </conditionalFormatting>
  <conditionalFormatting sqref="OO269">
    <cfRule type="expression" dxfId="1199" priority="5714">
      <formula>ISBLANK(OO269)</formula>
    </cfRule>
    <cfRule type="cellIs" dxfId="1198" priority="5721" operator="notEqual">
      <formula>O269</formula>
    </cfRule>
  </conditionalFormatting>
  <conditionalFormatting sqref="OO273">
    <cfRule type="expression" dxfId="1197" priority="4139">
      <formula>ISBLANK(OO273)</formula>
    </cfRule>
    <cfRule type="cellIs" dxfId="1196" priority="4146" operator="notEqual">
      <formula>O273</formula>
    </cfRule>
  </conditionalFormatting>
  <conditionalFormatting sqref="OO277">
    <cfRule type="expression" dxfId="1195" priority="2900">
      <formula>ISBLANK(OO277)</formula>
    </cfRule>
    <cfRule type="cellIs" dxfId="1194" priority="2907" operator="notEqual">
      <formula>O277</formula>
    </cfRule>
  </conditionalFormatting>
  <conditionalFormatting sqref="OO281">
    <cfRule type="cellIs" dxfId="1193" priority="4087" operator="notEqual">
      <formula>O281</formula>
    </cfRule>
    <cfRule type="expression" dxfId="1192" priority="4080">
      <formula>ISBLANK(OO281)</formula>
    </cfRule>
  </conditionalFormatting>
  <conditionalFormatting sqref="OO285">
    <cfRule type="cellIs" dxfId="1191" priority="4205" operator="notEqual">
      <formula>O285</formula>
    </cfRule>
    <cfRule type="expression" dxfId="1190" priority="4198">
      <formula>ISBLANK(OO285)</formula>
    </cfRule>
  </conditionalFormatting>
  <conditionalFormatting sqref="OO290">
    <cfRule type="expression" dxfId="1189" priority="5700">
      <formula>ISBLANK(OO290)</formula>
    </cfRule>
    <cfRule type="cellIs" dxfId="1188" priority="5707" operator="notEqual">
      <formula>O290</formula>
    </cfRule>
  </conditionalFormatting>
  <conditionalFormatting sqref="OO295">
    <cfRule type="cellIs" dxfId="1187" priority="5693" operator="notEqual">
      <formula>O295</formula>
    </cfRule>
    <cfRule type="expression" dxfId="1186" priority="5686">
      <formula>ISBLANK(OO295)</formula>
    </cfRule>
  </conditionalFormatting>
  <conditionalFormatting sqref="OO300">
    <cfRule type="cellIs" dxfId="1185" priority="5679" operator="notEqual">
      <formula>O300</formula>
    </cfRule>
    <cfRule type="expression" dxfId="1184" priority="5672">
      <formula>ISBLANK(OO300)</formula>
    </cfRule>
  </conditionalFormatting>
  <conditionalFormatting sqref="OO304">
    <cfRule type="cellIs" dxfId="1183" priority="5665" operator="notEqual">
      <formula>O304</formula>
    </cfRule>
    <cfRule type="expression" dxfId="1182" priority="5658">
      <formula>ISBLANK(OO304)</formula>
    </cfRule>
  </conditionalFormatting>
  <conditionalFormatting sqref="OO308">
    <cfRule type="expression" dxfId="1181" priority="5644">
      <formula>ISBLANK(OO308)</formula>
    </cfRule>
    <cfRule type="cellIs" dxfId="1180" priority="5651" operator="notEqual">
      <formula>O308</formula>
    </cfRule>
  </conditionalFormatting>
  <conditionalFormatting sqref="OO312">
    <cfRule type="expression" dxfId="1179" priority="5630">
      <formula>ISBLANK(OO312)</formula>
    </cfRule>
    <cfRule type="cellIs" dxfId="1178" priority="5637" operator="notEqual">
      <formula>O312</formula>
    </cfRule>
  </conditionalFormatting>
  <conditionalFormatting sqref="OO316">
    <cfRule type="cellIs" dxfId="1177" priority="5623" operator="notEqual">
      <formula>O316</formula>
    </cfRule>
    <cfRule type="expression" dxfId="1176" priority="5616">
      <formula>ISBLANK(OO316)</formula>
    </cfRule>
  </conditionalFormatting>
  <conditionalFormatting sqref="OO320">
    <cfRule type="expression" dxfId="1175" priority="5602">
      <formula>ISBLANK(OO320)</formula>
    </cfRule>
    <cfRule type="cellIs" dxfId="1174" priority="5609" operator="notEqual">
      <formula>O320</formula>
    </cfRule>
  </conditionalFormatting>
  <conditionalFormatting sqref="OO324">
    <cfRule type="expression" dxfId="1173" priority="5490">
      <formula>ISBLANK(OO324)</formula>
    </cfRule>
    <cfRule type="cellIs" dxfId="1172" priority="5497" operator="notEqual">
      <formula>O324</formula>
    </cfRule>
  </conditionalFormatting>
  <conditionalFormatting sqref="OO328">
    <cfRule type="expression" dxfId="1171" priority="5504">
      <formula>ISBLANK(OO328)</formula>
    </cfRule>
    <cfRule type="cellIs" dxfId="1170" priority="5511" operator="notEqual">
      <formula>O328</formula>
    </cfRule>
  </conditionalFormatting>
  <conditionalFormatting sqref="OO332">
    <cfRule type="expression" dxfId="1169" priority="5518">
      <formula>ISBLANK(OO332)</formula>
    </cfRule>
    <cfRule type="cellIs" dxfId="1168" priority="5525" operator="notEqual">
      <formula>O332</formula>
    </cfRule>
  </conditionalFormatting>
  <conditionalFormatting sqref="OO338">
    <cfRule type="cellIs" dxfId="1167" priority="5026" operator="notEqual">
      <formula>O338</formula>
    </cfRule>
    <cfRule type="expression" dxfId="1166" priority="5019">
      <formula>ISBLANK(OO338)</formula>
    </cfRule>
  </conditionalFormatting>
  <conditionalFormatting sqref="OO342">
    <cfRule type="expression" dxfId="1165" priority="5002">
      <formula>ISBLANK(OO342)</formula>
    </cfRule>
    <cfRule type="cellIs" dxfId="1164" priority="5009" operator="notEqual">
      <formula>O342</formula>
    </cfRule>
  </conditionalFormatting>
  <conditionalFormatting sqref="OO346">
    <cfRule type="cellIs" dxfId="1163" priority="4992" operator="notEqual">
      <formula>O346</formula>
    </cfRule>
    <cfRule type="expression" dxfId="1162" priority="4985">
      <formula>ISBLANK(OO346)</formula>
    </cfRule>
  </conditionalFormatting>
  <conditionalFormatting sqref="OO351">
    <cfRule type="expression" dxfId="1161" priority="4968">
      <formula>ISBLANK(OO351)</formula>
    </cfRule>
    <cfRule type="cellIs" dxfId="1160" priority="4975" operator="notEqual">
      <formula>O351</formula>
    </cfRule>
  </conditionalFormatting>
  <conditionalFormatting sqref="OO355">
    <cfRule type="expression" dxfId="1159" priority="4951">
      <formula>ISBLANK(OO355)</formula>
    </cfRule>
    <cfRule type="cellIs" dxfId="1158" priority="4958" operator="notEqual">
      <formula>O355</formula>
    </cfRule>
  </conditionalFormatting>
  <conditionalFormatting sqref="OO359">
    <cfRule type="cellIs" dxfId="1157" priority="4941" operator="notEqual">
      <formula>O359</formula>
    </cfRule>
    <cfRule type="expression" dxfId="1156" priority="4934">
      <formula>ISBLANK(OO359)</formula>
    </cfRule>
  </conditionalFormatting>
  <conditionalFormatting sqref="OO364">
    <cfRule type="cellIs" dxfId="1155" priority="4924" operator="notEqual">
      <formula>O364</formula>
    </cfRule>
    <cfRule type="expression" dxfId="1154" priority="4917">
      <formula>ISBLANK(OO364)</formula>
    </cfRule>
  </conditionalFormatting>
  <conditionalFormatting sqref="OO368">
    <cfRule type="expression" dxfId="1153" priority="4900">
      <formula>ISBLANK(OO368)</formula>
    </cfRule>
    <cfRule type="cellIs" dxfId="1152" priority="4907" operator="notEqual">
      <formula>O368</formula>
    </cfRule>
  </conditionalFormatting>
  <conditionalFormatting sqref="OO372">
    <cfRule type="cellIs" dxfId="1151" priority="4890" operator="notEqual">
      <formula>O372</formula>
    </cfRule>
    <cfRule type="expression" dxfId="1150" priority="4883">
      <formula>ISBLANK(OO372)</formula>
    </cfRule>
  </conditionalFormatting>
  <conditionalFormatting sqref="OO378">
    <cfRule type="cellIs" dxfId="1149" priority="4873" operator="notEqual">
      <formula>O378</formula>
    </cfRule>
    <cfRule type="expression" dxfId="1148" priority="4866">
      <formula>ISBLANK(OO378)</formula>
    </cfRule>
  </conditionalFormatting>
  <conditionalFormatting sqref="OO382">
    <cfRule type="expression" dxfId="1147" priority="4849">
      <formula>ISBLANK(OO382)</formula>
    </cfRule>
    <cfRule type="cellIs" dxfId="1146" priority="4856" operator="notEqual">
      <formula>O382</formula>
    </cfRule>
  </conditionalFormatting>
  <conditionalFormatting sqref="OO386">
    <cfRule type="expression" dxfId="1145" priority="4832">
      <formula>ISBLANK(OO386)</formula>
    </cfRule>
    <cfRule type="cellIs" dxfId="1144" priority="4839" operator="notEqual">
      <formula>O386</formula>
    </cfRule>
  </conditionalFormatting>
  <conditionalFormatting sqref="OO391">
    <cfRule type="expression" dxfId="1143" priority="4815">
      <formula>ISBLANK(OO391)</formula>
    </cfRule>
    <cfRule type="cellIs" dxfId="1142" priority="4822" operator="notEqual">
      <formula>O391</formula>
    </cfRule>
  </conditionalFormatting>
  <conditionalFormatting sqref="OO395">
    <cfRule type="cellIs" dxfId="1141" priority="4805" operator="notEqual">
      <formula>O395</formula>
    </cfRule>
    <cfRule type="expression" dxfId="1140" priority="4798">
      <formula>ISBLANK(OO395)</formula>
    </cfRule>
  </conditionalFormatting>
  <conditionalFormatting sqref="OO399:OO402">
    <cfRule type="expression" dxfId="1139" priority="4781">
      <formula>ISBLANK(OO399)</formula>
    </cfRule>
    <cfRule type="cellIs" dxfId="1138" priority="4788" operator="notEqual">
      <formula>O399</formula>
    </cfRule>
  </conditionalFormatting>
  <conditionalFormatting sqref="OO407">
    <cfRule type="cellIs" dxfId="1137" priority="3859" operator="notEqual">
      <formula>O407</formula>
    </cfRule>
    <cfRule type="expression" dxfId="1136" priority="3852">
      <formula>ISBLANK(OO407)</formula>
    </cfRule>
  </conditionalFormatting>
  <conditionalFormatting sqref="OO411">
    <cfRule type="expression" dxfId="1135" priority="3734">
      <formula>ISBLANK(OO411)</formula>
    </cfRule>
    <cfRule type="cellIs" dxfId="1134" priority="3741" operator="notEqual">
      <formula>O411</formula>
    </cfRule>
  </conditionalFormatting>
  <conditionalFormatting sqref="OO415">
    <cfRule type="expression" dxfId="1133" priority="3793">
      <formula>ISBLANK(OO415)</formula>
    </cfRule>
    <cfRule type="cellIs" dxfId="1132" priority="3800" operator="notEqual">
      <formula>O415</formula>
    </cfRule>
  </conditionalFormatting>
  <conditionalFormatting sqref="OO420">
    <cfRule type="cellIs" dxfId="1131" priority="2523" operator="notEqual">
      <formula>O420</formula>
    </cfRule>
    <cfRule type="expression" dxfId="1130" priority="2516">
      <formula>ISBLANK(OO420)</formula>
    </cfRule>
  </conditionalFormatting>
  <conditionalFormatting sqref="OO421">
    <cfRule type="expression" dxfId="1129" priority="2478">
      <formula>ISBLANK(OO421)</formula>
    </cfRule>
    <cfRule type="cellIs" dxfId="1128" priority="2485" operator="notEqual">
      <formula>O421</formula>
    </cfRule>
  </conditionalFormatting>
  <conditionalFormatting sqref="OO422">
    <cfRule type="expression" dxfId="1127" priority="2440">
      <formula>ISBLANK(OO422)</formula>
    </cfRule>
    <cfRule type="cellIs" dxfId="1126" priority="2447" operator="notEqual">
      <formula>O422</formula>
    </cfRule>
  </conditionalFormatting>
  <conditionalFormatting sqref="OO446">
    <cfRule type="cellIs" dxfId="1125" priority="1640" operator="notEqual">
      <formula>O446</formula>
    </cfRule>
    <cfRule type="expression" dxfId="1124" priority="1633">
      <formula>ISBLANK(OO446)</formula>
    </cfRule>
  </conditionalFormatting>
  <conditionalFormatting sqref="OO447:OO452">
    <cfRule type="expression" dxfId="1123" priority="281">
      <formula>ISBLANK(OO447)</formula>
    </cfRule>
    <cfRule type="cellIs" dxfId="1122" priority="288" operator="notEqual">
      <formula>O447</formula>
    </cfRule>
  </conditionalFormatting>
  <conditionalFormatting sqref="OO453">
    <cfRule type="cellIs" dxfId="1121" priority="251" operator="notEqual">
      <formula>O453</formula>
    </cfRule>
    <cfRule type="expression" dxfId="1120" priority="244">
      <formula>ISBLANK(OO453)</formula>
    </cfRule>
  </conditionalFormatting>
  <conditionalFormatting sqref="OO454:OO459">
    <cfRule type="expression" dxfId="1119" priority="207">
      <formula>ISBLANK(OO454)</formula>
    </cfRule>
    <cfRule type="cellIs" dxfId="1118" priority="214" operator="notEqual">
      <formula>O454</formula>
    </cfRule>
  </conditionalFormatting>
  <conditionalFormatting sqref="OO460">
    <cfRule type="cellIs" dxfId="1117" priority="177" operator="notEqual">
      <formula>O460</formula>
    </cfRule>
    <cfRule type="expression" dxfId="1116" priority="170">
      <formula>ISBLANK(OO460)</formula>
    </cfRule>
  </conditionalFormatting>
  <conditionalFormatting sqref="OO461:OO466">
    <cfRule type="expression" dxfId="1115" priority="133">
      <formula>ISBLANK(OO461)</formula>
    </cfRule>
    <cfRule type="cellIs" dxfId="1114" priority="140" operator="notEqual">
      <formula>O461</formula>
    </cfRule>
  </conditionalFormatting>
  <conditionalFormatting sqref="OO467">
    <cfRule type="expression" dxfId="1113" priority="96">
      <formula>ISBLANK(OO467)</formula>
    </cfRule>
    <cfRule type="cellIs" dxfId="1112" priority="103" operator="notEqual">
      <formula>O467</formula>
    </cfRule>
  </conditionalFormatting>
  <conditionalFormatting sqref="OO468:OO473">
    <cfRule type="expression" dxfId="1111" priority="59">
      <formula>ISBLANK(OO468)</formula>
    </cfRule>
    <cfRule type="cellIs" dxfId="1110" priority="66" operator="notEqual">
      <formula>O468</formula>
    </cfRule>
  </conditionalFormatting>
  <conditionalFormatting sqref="OO477">
    <cfRule type="cellIs" dxfId="1109" priority="1623" operator="notEqual">
      <formula>O477</formula>
    </cfRule>
    <cfRule type="expression" dxfId="1108" priority="1616">
      <formula>ISBLANK(OO477)</formula>
    </cfRule>
  </conditionalFormatting>
  <conditionalFormatting sqref="OO478">
    <cfRule type="cellIs" dxfId="1107" priority="1737" operator="notEqual">
      <formula>O478</formula>
    </cfRule>
    <cfRule type="expression" dxfId="1106" priority="1730">
      <formula>ISBLANK(OO478)</formula>
    </cfRule>
  </conditionalFormatting>
  <conditionalFormatting sqref="OO486">
    <cfRule type="cellIs" dxfId="1105" priority="2856" operator="notEqual">
      <formula>O486</formula>
    </cfRule>
    <cfRule type="expression" dxfId="1104" priority="2849">
      <formula>ISBLANK(OO486)</formula>
    </cfRule>
  </conditionalFormatting>
  <conditionalFormatting sqref="OO490">
    <cfRule type="expression" dxfId="1103" priority="2790">
      <formula>ISBLANK(OO490)</formula>
    </cfRule>
    <cfRule type="cellIs" dxfId="1102" priority="2797" operator="notEqual">
      <formula>O490</formula>
    </cfRule>
  </conditionalFormatting>
  <conditionalFormatting sqref="OO494">
    <cfRule type="cellIs" dxfId="1101" priority="2738" operator="notEqual">
      <formula>O494</formula>
    </cfRule>
    <cfRule type="expression" dxfId="1100" priority="2731">
      <formula>ISBLANK(OO494)</formula>
    </cfRule>
  </conditionalFormatting>
  <conditionalFormatting sqref="OO498">
    <cfRule type="expression" dxfId="1099" priority="2672">
      <formula>ISBLANK(OO498)</formula>
    </cfRule>
    <cfRule type="cellIs" dxfId="1098" priority="2679" operator="notEqual">
      <formula>O498</formula>
    </cfRule>
  </conditionalFormatting>
  <conditionalFormatting sqref="OO503">
    <cfRule type="cellIs" dxfId="1097" priority="2409" operator="notEqual">
      <formula>O503</formula>
    </cfRule>
    <cfRule type="expression" dxfId="1096" priority="2402">
      <formula>ISBLANK(OO503)</formula>
    </cfRule>
  </conditionalFormatting>
  <conditionalFormatting sqref="OO504">
    <cfRule type="cellIs" dxfId="1095" priority="2371" operator="notEqual">
      <formula>O504</formula>
    </cfRule>
    <cfRule type="expression" dxfId="1094" priority="2364">
      <formula>ISBLANK(OO504)</formula>
    </cfRule>
  </conditionalFormatting>
  <conditionalFormatting sqref="OO505">
    <cfRule type="cellIs" dxfId="1093" priority="2333" operator="notEqual">
      <formula>O505</formula>
    </cfRule>
    <cfRule type="expression" dxfId="1092" priority="2326">
      <formula>ISBLANK(OO505)</formula>
    </cfRule>
  </conditionalFormatting>
  <conditionalFormatting sqref="OO506">
    <cfRule type="expression" dxfId="1091" priority="2288">
      <formula>ISBLANK(OO506)</formula>
    </cfRule>
    <cfRule type="cellIs" dxfId="1090" priority="2295" operator="notEqual">
      <formula>O506</formula>
    </cfRule>
  </conditionalFormatting>
  <conditionalFormatting sqref="OO508">
    <cfRule type="expression" dxfId="1089" priority="5238">
      <formula>ISBLANK(OO508)</formula>
    </cfRule>
    <cfRule type="cellIs" dxfId="1088" priority="5245" operator="notEqual">
      <formula>O508</formula>
    </cfRule>
  </conditionalFormatting>
  <conditionalFormatting sqref="OO512">
    <cfRule type="expression" dxfId="1087" priority="5224">
      <formula>ISBLANK(OO512)</formula>
    </cfRule>
    <cfRule type="cellIs" dxfId="1086" priority="5231" operator="notEqual">
      <formula>O512</formula>
    </cfRule>
  </conditionalFormatting>
  <conditionalFormatting sqref="OO516">
    <cfRule type="cellIs" dxfId="1085" priority="5217" operator="notEqual">
      <formula>O516</formula>
    </cfRule>
    <cfRule type="expression" dxfId="1084" priority="5210">
      <formula>ISBLANK(OO516)</formula>
    </cfRule>
  </conditionalFormatting>
  <conditionalFormatting sqref="OO521">
    <cfRule type="cellIs" dxfId="1083" priority="5203" operator="notEqual">
      <formula>O521</formula>
    </cfRule>
    <cfRule type="expression" dxfId="1082" priority="5196">
      <formula>ISBLANK(OO521)</formula>
    </cfRule>
  </conditionalFormatting>
  <conditionalFormatting sqref="OO525">
    <cfRule type="expression" dxfId="1081" priority="5182">
      <formula>ISBLANK(OO525)</formula>
    </cfRule>
    <cfRule type="cellIs" dxfId="1080" priority="5189" operator="notEqual">
      <formula>O525</formula>
    </cfRule>
  </conditionalFormatting>
  <conditionalFormatting sqref="OO529">
    <cfRule type="expression" dxfId="1079" priority="5168">
      <formula>ISBLANK(OO529)</formula>
    </cfRule>
    <cfRule type="cellIs" dxfId="1078" priority="5175" operator="notEqual">
      <formula>O529</formula>
    </cfRule>
  </conditionalFormatting>
  <conditionalFormatting sqref="OO534">
    <cfRule type="expression" dxfId="1077" priority="5154">
      <formula>ISBLANK(OO534)</formula>
    </cfRule>
    <cfRule type="cellIs" dxfId="1076" priority="5161" operator="notEqual">
      <formula>O534</formula>
    </cfRule>
  </conditionalFormatting>
  <conditionalFormatting sqref="OO538">
    <cfRule type="expression" dxfId="1075" priority="5140">
      <formula>ISBLANK(OO538)</formula>
    </cfRule>
    <cfRule type="cellIs" dxfId="1074" priority="5147" operator="notEqual">
      <formula>O538</formula>
    </cfRule>
  </conditionalFormatting>
  <conditionalFormatting sqref="OO542">
    <cfRule type="cellIs" dxfId="1073" priority="5133" operator="notEqual">
      <formula>O542</formula>
    </cfRule>
    <cfRule type="expression" dxfId="1072" priority="5126">
      <formula>ISBLANK(OO542)</formula>
    </cfRule>
  </conditionalFormatting>
  <conditionalFormatting sqref="OO547">
    <cfRule type="cellIs" dxfId="1071" priority="5119" operator="notEqual">
      <formula>O547</formula>
    </cfRule>
    <cfRule type="expression" dxfId="1070" priority="5112">
      <formula>ISBLANK(OO547)</formula>
    </cfRule>
  </conditionalFormatting>
  <conditionalFormatting sqref="OO551">
    <cfRule type="cellIs" dxfId="1069" priority="5105" operator="notEqual">
      <formula>O551</formula>
    </cfRule>
    <cfRule type="expression" dxfId="1068" priority="5098">
      <formula>ISBLANK(OO551)</formula>
    </cfRule>
  </conditionalFormatting>
  <conditionalFormatting sqref="OO555">
    <cfRule type="cellIs" dxfId="1067" priority="5091" operator="notEqual">
      <formula>O555</formula>
    </cfRule>
    <cfRule type="expression" dxfId="1066" priority="5084">
      <formula>ISBLANK(OO555)</formula>
    </cfRule>
  </conditionalFormatting>
  <conditionalFormatting sqref="OO559">
    <cfRule type="expression" dxfId="1065" priority="5070">
      <formula>ISBLANK(OO559)</formula>
    </cfRule>
    <cfRule type="cellIs" dxfId="1064" priority="5077" operator="notEqual">
      <formula>O559</formula>
    </cfRule>
  </conditionalFormatting>
  <conditionalFormatting sqref="OO563">
    <cfRule type="cellIs" dxfId="1063" priority="4028" operator="notEqual">
      <formula>O563</formula>
    </cfRule>
    <cfRule type="expression" dxfId="1062" priority="4021">
      <formula>ISBLANK(OO563)</formula>
    </cfRule>
  </conditionalFormatting>
  <conditionalFormatting sqref="OO567">
    <cfRule type="cellIs" dxfId="1061" priority="3969" operator="notEqual">
      <formula>O567</formula>
    </cfRule>
    <cfRule type="expression" dxfId="1060" priority="3962">
      <formula>ISBLANK(OO567)</formula>
    </cfRule>
  </conditionalFormatting>
  <conditionalFormatting sqref="OO571">
    <cfRule type="cellIs" dxfId="1059" priority="3910" operator="notEqual">
      <formula>O571</formula>
    </cfRule>
    <cfRule type="expression" dxfId="1058" priority="3903">
      <formula>ISBLANK(OO571)</formula>
    </cfRule>
  </conditionalFormatting>
  <conditionalFormatting sqref="OO18:OP18">
    <cfRule type="cellIs" dxfId="1057" priority="4560" operator="greaterThan">
      <formula>$K$5</formula>
    </cfRule>
  </conditionalFormatting>
  <conditionalFormatting sqref="OO19:OP19">
    <cfRule type="cellIs" dxfId="1056" priority="18537" operator="greaterThan">
      <formula>$O$19</formula>
    </cfRule>
  </conditionalFormatting>
  <conditionalFormatting sqref="OQ22">
    <cfRule type="expression" dxfId="1055" priority="8362">
      <formula>ISBLANK(OQ22)</formula>
    </cfRule>
    <cfRule type="cellIs" dxfId="1054" priority="18528" operator="notEqual">
      <formula>Q22</formula>
    </cfRule>
  </conditionalFormatting>
  <conditionalFormatting sqref="OQ26">
    <cfRule type="expression" dxfId="1053" priority="6259">
      <formula>ISBLANK(OQ26)</formula>
    </cfRule>
    <cfRule type="cellIs" dxfId="1052" priority="6266" operator="notEqual">
      <formula>Q26</formula>
    </cfRule>
  </conditionalFormatting>
  <conditionalFormatting sqref="OQ31">
    <cfRule type="expression" dxfId="1051" priority="6245">
      <formula>ISBLANK(OQ31)</formula>
    </cfRule>
    <cfRule type="cellIs" dxfId="1050" priority="6252" operator="notEqual">
      <formula>Q31</formula>
    </cfRule>
  </conditionalFormatting>
  <conditionalFormatting sqref="OQ35">
    <cfRule type="cellIs" dxfId="1049" priority="6238" operator="notEqual">
      <formula>Q35</formula>
    </cfRule>
    <cfRule type="expression" dxfId="1048" priority="6231">
      <formula>ISBLANK(OQ35)</formula>
    </cfRule>
  </conditionalFormatting>
  <conditionalFormatting sqref="OQ39">
    <cfRule type="expression" dxfId="1047" priority="6217">
      <formula>ISBLANK(OQ39)</formula>
    </cfRule>
    <cfRule type="cellIs" dxfId="1046" priority="6224" operator="notEqual">
      <formula>Q39</formula>
    </cfRule>
  </conditionalFormatting>
  <conditionalFormatting sqref="OQ43">
    <cfRule type="cellIs" dxfId="1045" priority="6210" operator="notEqual">
      <formula>Q43</formula>
    </cfRule>
    <cfRule type="expression" dxfId="1044" priority="6203">
      <formula>ISBLANK(OQ43)</formula>
    </cfRule>
  </conditionalFormatting>
  <conditionalFormatting sqref="OQ47">
    <cfRule type="cellIs" dxfId="1043" priority="6196" operator="notEqual">
      <formula>Q47</formula>
    </cfRule>
    <cfRule type="expression" dxfId="1042" priority="6189">
      <formula>ISBLANK(OQ47)</formula>
    </cfRule>
  </conditionalFormatting>
  <conditionalFormatting sqref="OQ51">
    <cfRule type="expression" dxfId="1041" priority="6175">
      <formula>ISBLANK(OQ51)</formula>
    </cfRule>
    <cfRule type="cellIs" dxfId="1040" priority="6182" operator="notEqual">
      <formula>Q51</formula>
    </cfRule>
  </conditionalFormatting>
  <conditionalFormatting sqref="OQ57">
    <cfRule type="expression" dxfId="1039" priority="6161">
      <formula>ISBLANK(OQ57)</formula>
    </cfRule>
    <cfRule type="cellIs" dxfId="1038" priority="6168" operator="notEqual">
      <formula>Q57</formula>
    </cfRule>
  </conditionalFormatting>
  <conditionalFormatting sqref="OQ61">
    <cfRule type="cellIs" dxfId="1037" priority="5059" operator="notEqual">
      <formula>Q61</formula>
    </cfRule>
    <cfRule type="expression" dxfId="1036" priority="5052">
      <formula>ISBLANK(OQ61)</formula>
    </cfRule>
  </conditionalFormatting>
  <conditionalFormatting sqref="OQ65">
    <cfRule type="expression" dxfId="1035" priority="5035">
      <formula>ISBLANK(OQ65)</formula>
    </cfRule>
    <cfRule type="cellIs" dxfId="1034" priority="5042" operator="notEqual">
      <formula>Q65</formula>
    </cfRule>
  </conditionalFormatting>
  <conditionalFormatting sqref="OQ70">
    <cfRule type="expression" dxfId="1033" priority="6119">
      <formula>ISBLANK(OQ70)</formula>
    </cfRule>
    <cfRule type="cellIs" dxfId="1032" priority="6126" operator="notEqual">
      <formula>Q70</formula>
    </cfRule>
  </conditionalFormatting>
  <conditionalFormatting sqref="OQ74">
    <cfRule type="cellIs" dxfId="1031" priority="6112" operator="notEqual">
      <formula>Q74</formula>
    </cfRule>
    <cfRule type="expression" dxfId="1030" priority="6105">
      <formula>ISBLANK(OQ74)</formula>
    </cfRule>
  </conditionalFormatting>
  <conditionalFormatting sqref="OQ78">
    <cfRule type="cellIs" dxfId="1029" priority="6098" operator="notEqual">
      <formula>Q78</formula>
    </cfRule>
    <cfRule type="expression" dxfId="1028" priority="6091">
      <formula>ISBLANK(OQ78)</formula>
    </cfRule>
  </conditionalFormatting>
  <conditionalFormatting sqref="OQ82">
    <cfRule type="cellIs" dxfId="1027" priority="6084" operator="notEqual">
      <formula>Q82</formula>
    </cfRule>
    <cfRule type="expression" dxfId="1026" priority="6077">
      <formula>ISBLANK(OQ82)</formula>
    </cfRule>
  </conditionalFormatting>
  <conditionalFormatting sqref="OQ86">
    <cfRule type="expression" dxfId="1025" priority="6063">
      <formula>ISBLANK(OQ86)</formula>
    </cfRule>
    <cfRule type="cellIs" dxfId="1024" priority="6070" operator="notEqual">
      <formula>Q86</formula>
    </cfRule>
  </conditionalFormatting>
  <conditionalFormatting sqref="OQ90">
    <cfRule type="cellIs" dxfId="1023" priority="6056" operator="notEqual">
      <formula>Q90</formula>
    </cfRule>
    <cfRule type="expression" dxfId="1022" priority="6049">
      <formula>ISBLANK(OQ90)</formula>
    </cfRule>
  </conditionalFormatting>
  <conditionalFormatting sqref="OQ94">
    <cfRule type="expression" dxfId="1021" priority="6035">
      <formula>ISBLANK(OQ94)</formula>
    </cfRule>
    <cfRule type="cellIs" dxfId="1020" priority="6042" operator="notEqual">
      <formula>Q94</formula>
    </cfRule>
  </conditionalFormatting>
  <conditionalFormatting sqref="OQ98">
    <cfRule type="cellIs" dxfId="1019" priority="6028" operator="notEqual">
      <formula>Q98</formula>
    </cfRule>
    <cfRule type="expression" dxfId="1018" priority="6021">
      <formula>ISBLANK(OQ98)</formula>
    </cfRule>
  </conditionalFormatting>
  <conditionalFormatting sqref="OQ102">
    <cfRule type="expression" dxfId="1017" priority="4492">
      <formula>ISBLANK(OQ102)</formula>
    </cfRule>
    <cfRule type="cellIs" dxfId="1016" priority="4499" operator="notEqual">
      <formula>Q102</formula>
    </cfRule>
  </conditionalFormatting>
  <conditionalFormatting sqref="OQ106">
    <cfRule type="cellIs" dxfId="1015" priority="4440" operator="notEqual">
      <formula>Q106</formula>
    </cfRule>
    <cfRule type="expression" dxfId="1014" priority="4433">
      <formula>ISBLANK(OQ106)</formula>
    </cfRule>
  </conditionalFormatting>
  <conditionalFormatting sqref="OQ110">
    <cfRule type="cellIs" dxfId="1013" priority="3673" operator="notEqual">
      <formula>Q110</formula>
    </cfRule>
    <cfRule type="expression" dxfId="1012" priority="3666">
      <formula>ISBLANK(OQ110)</formula>
    </cfRule>
  </conditionalFormatting>
  <conditionalFormatting sqref="OQ114">
    <cfRule type="expression" dxfId="1011" priority="3607">
      <formula>ISBLANK(OQ114)</formula>
    </cfRule>
    <cfRule type="cellIs" dxfId="1010" priority="3614" operator="notEqual">
      <formula>Q114</formula>
    </cfRule>
  </conditionalFormatting>
  <conditionalFormatting sqref="OQ118">
    <cfRule type="cellIs" dxfId="1009" priority="3555" operator="notEqual">
      <formula>Q118</formula>
    </cfRule>
    <cfRule type="expression" dxfId="1008" priority="3548">
      <formula>ISBLANK(OQ118)</formula>
    </cfRule>
  </conditionalFormatting>
  <conditionalFormatting sqref="OQ122">
    <cfRule type="expression" dxfId="1007" priority="4374">
      <formula>ISBLANK(OQ122)</formula>
    </cfRule>
    <cfRule type="cellIs" dxfId="1006" priority="4381" operator="notEqual">
      <formula>Q122</formula>
    </cfRule>
  </conditionalFormatting>
  <conditionalFormatting sqref="OQ126">
    <cfRule type="expression" dxfId="1005" priority="6007">
      <formula>ISBLANK(OQ126)</formula>
    </cfRule>
    <cfRule type="cellIs" dxfId="1004" priority="6014" operator="notEqual">
      <formula>Q126</formula>
    </cfRule>
  </conditionalFormatting>
  <conditionalFormatting sqref="OQ130">
    <cfRule type="cellIs" dxfId="1003" priority="3496" operator="notEqual">
      <formula>Q130</formula>
    </cfRule>
    <cfRule type="expression" dxfId="1002" priority="3489">
      <formula>ISBLANK(OQ130)</formula>
    </cfRule>
  </conditionalFormatting>
  <conditionalFormatting sqref="OQ134">
    <cfRule type="cellIs" dxfId="1001" priority="3437" operator="notEqual">
      <formula>Q134</formula>
    </cfRule>
    <cfRule type="expression" dxfId="1000" priority="3430">
      <formula>ISBLANK(OQ134)</formula>
    </cfRule>
  </conditionalFormatting>
  <conditionalFormatting sqref="OQ138">
    <cfRule type="cellIs" dxfId="999" priority="3378" operator="notEqual">
      <formula>Q138</formula>
    </cfRule>
    <cfRule type="expression" dxfId="998" priority="3371">
      <formula>ISBLANK(OQ138)</formula>
    </cfRule>
  </conditionalFormatting>
  <conditionalFormatting sqref="OQ142">
    <cfRule type="cellIs" dxfId="997" priority="3319" operator="notEqual">
      <formula>Q142</formula>
    </cfRule>
    <cfRule type="expression" dxfId="996" priority="3312">
      <formula>ISBLANK(OQ142)</formula>
    </cfRule>
  </conditionalFormatting>
  <conditionalFormatting sqref="OQ146">
    <cfRule type="expression" dxfId="995" priority="5993">
      <formula>ISBLANK(OQ146)</formula>
    </cfRule>
    <cfRule type="cellIs" dxfId="994" priority="6000" operator="notEqual">
      <formula>Q146</formula>
    </cfRule>
  </conditionalFormatting>
  <conditionalFormatting sqref="OQ150">
    <cfRule type="cellIs" dxfId="993" priority="3260" operator="notEqual">
      <formula>Q150</formula>
    </cfRule>
    <cfRule type="expression" dxfId="992" priority="3253">
      <formula>ISBLANK(OQ150)</formula>
    </cfRule>
  </conditionalFormatting>
  <conditionalFormatting sqref="OQ154">
    <cfRule type="cellIs" dxfId="991" priority="3201" operator="notEqual">
      <formula>Q154</formula>
    </cfRule>
    <cfRule type="expression" dxfId="990" priority="3194">
      <formula>ISBLANK(OQ154)</formula>
    </cfRule>
  </conditionalFormatting>
  <conditionalFormatting sqref="OQ158">
    <cfRule type="cellIs" dxfId="989" priority="3142" operator="notEqual">
      <formula>Q158</formula>
    </cfRule>
    <cfRule type="expression" dxfId="988" priority="3135">
      <formula>ISBLANK(OQ158)</formula>
    </cfRule>
  </conditionalFormatting>
  <conditionalFormatting sqref="OQ162">
    <cfRule type="cellIs" dxfId="987" priority="3083" operator="notEqual">
      <formula>Q162</formula>
    </cfRule>
    <cfRule type="expression" dxfId="986" priority="3076">
      <formula>ISBLANK(OQ162)</formula>
    </cfRule>
  </conditionalFormatting>
  <conditionalFormatting sqref="OQ166">
    <cfRule type="cellIs" dxfId="985" priority="5986" operator="notEqual">
      <formula>Q166</formula>
    </cfRule>
    <cfRule type="expression" dxfId="984" priority="5979">
      <formula>ISBLANK(OQ166)</formula>
    </cfRule>
  </conditionalFormatting>
  <conditionalFormatting sqref="OQ170">
    <cfRule type="cellIs" dxfId="983" priority="2965" operator="notEqual">
      <formula>Q170</formula>
    </cfRule>
    <cfRule type="expression" dxfId="982" priority="2958">
      <formula>ISBLANK(OQ170)</formula>
    </cfRule>
  </conditionalFormatting>
  <conditionalFormatting sqref="OQ174">
    <cfRule type="cellIs" dxfId="981" priority="3024" operator="notEqual">
      <formula>Q174</formula>
    </cfRule>
    <cfRule type="expression" dxfId="980" priority="3017">
      <formula>ISBLANK(OQ174)</formula>
    </cfRule>
  </conditionalFormatting>
  <conditionalFormatting sqref="OQ178">
    <cfRule type="cellIs" dxfId="979" priority="5972" operator="notEqual">
      <formula>Q178</formula>
    </cfRule>
    <cfRule type="expression" dxfId="978" priority="5965">
      <formula>ISBLANK(OQ178)</formula>
    </cfRule>
  </conditionalFormatting>
  <conditionalFormatting sqref="OQ182">
    <cfRule type="cellIs" dxfId="977" priority="2611" operator="notEqual">
      <formula>Q182</formula>
    </cfRule>
    <cfRule type="expression" dxfId="976" priority="2604">
      <formula>ISBLANK(OQ182)</formula>
    </cfRule>
  </conditionalFormatting>
  <conditionalFormatting sqref="OQ186">
    <cfRule type="cellIs" dxfId="975" priority="2552" operator="notEqual">
      <formula>Q186</formula>
    </cfRule>
    <cfRule type="expression" dxfId="974" priority="2545">
      <formula>ISBLANK(OQ186)</formula>
    </cfRule>
  </conditionalFormatting>
  <conditionalFormatting sqref="OQ190">
    <cfRule type="cellIs" dxfId="973" priority="5958" operator="notEqual">
      <formula>Q190</formula>
    </cfRule>
    <cfRule type="expression" dxfId="972" priority="5951">
      <formula>ISBLANK(OQ190)</formula>
    </cfRule>
  </conditionalFormatting>
  <conditionalFormatting sqref="OQ194">
    <cfRule type="cellIs" dxfId="971" priority="5944" operator="notEqual">
      <formula>Q194</formula>
    </cfRule>
    <cfRule type="expression" dxfId="970" priority="5937">
      <formula>ISBLANK(OQ194)</formula>
    </cfRule>
  </conditionalFormatting>
  <conditionalFormatting sqref="OQ198">
    <cfRule type="expression" dxfId="969" priority="5923">
      <formula>ISBLANK(OQ198)</formula>
    </cfRule>
    <cfRule type="cellIs" dxfId="968" priority="5930" operator="notEqual">
      <formula>Q198</formula>
    </cfRule>
  </conditionalFormatting>
  <conditionalFormatting sqref="OQ202">
    <cfRule type="cellIs" dxfId="967" priority="5916" operator="notEqual">
      <formula>Q202</formula>
    </cfRule>
    <cfRule type="expression" dxfId="966" priority="5909">
      <formula>ISBLANK(OQ202)</formula>
    </cfRule>
  </conditionalFormatting>
  <conditionalFormatting sqref="OQ206">
    <cfRule type="expression" dxfId="965" priority="5895">
      <formula>ISBLANK(OQ206)</formula>
    </cfRule>
    <cfRule type="cellIs" dxfId="964" priority="5902" operator="notEqual">
      <formula>Q206</formula>
    </cfRule>
  </conditionalFormatting>
  <conditionalFormatting sqref="OQ210">
    <cfRule type="cellIs" dxfId="963" priority="5888" operator="notEqual">
      <formula>Q210</formula>
    </cfRule>
    <cfRule type="expression" dxfId="962" priority="5881">
      <formula>ISBLANK(OQ210)</formula>
    </cfRule>
  </conditionalFormatting>
  <conditionalFormatting sqref="OQ215">
    <cfRule type="expression" dxfId="961" priority="5867">
      <formula>ISBLANK(OQ215)</formula>
    </cfRule>
    <cfRule type="cellIs" dxfId="960" priority="5874" operator="notEqual">
      <formula>Q215</formula>
    </cfRule>
  </conditionalFormatting>
  <conditionalFormatting sqref="OQ219">
    <cfRule type="expression" dxfId="959" priority="5853">
      <formula>ISBLANK(OQ219)</formula>
    </cfRule>
    <cfRule type="cellIs" dxfId="958" priority="5860" operator="notEqual">
      <formula>Q219</formula>
    </cfRule>
  </conditionalFormatting>
  <conditionalFormatting sqref="OQ223">
    <cfRule type="expression" dxfId="957" priority="5839">
      <formula>ISBLANK(OQ223)</formula>
    </cfRule>
    <cfRule type="cellIs" dxfId="956" priority="5846" operator="notEqual">
      <formula>Q223</formula>
    </cfRule>
  </conditionalFormatting>
  <conditionalFormatting sqref="OQ227">
    <cfRule type="cellIs" dxfId="955" priority="5832" operator="notEqual">
      <formula>Q227</formula>
    </cfRule>
    <cfRule type="expression" dxfId="954" priority="5825">
      <formula>ISBLANK(OQ227)</formula>
    </cfRule>
  </conditionalFormatting>
  <conditionalFormatting sqref="OQ231">
    <cfRule type="expression" dxfId="953" priority="5811">
      <formula>ISBLANK(OQ231)</formula>
    </cfRule>
    <cfRule type="cellIs" dxfId="952" priority="5818" operator="notEqual">
      <formula>Q231</formula>
    </cfRule>
  </conditionalFormatting>
  <conditionalFormatting sqref="OQ235">
    <cfRule type="expression" dxfId="951" priority="5797">
      <formula>ISBLANK(OQ235)</formula>
    </cfRule>
    <cfRule type="cellIs" dxfId="950" priority="5804" operator="notEqual">
      <formula>Q235</formula>
    </cfRule>
  </conditionalFormatting>
  <conditionalFormatting sqref="OQ239">
    <cfRule type="expression" dxfId="949" priority="4315">
      <formula>ISBLANK(OQ239)</formula>
    </cfRule>
    <cfRule type="cellIs" dxfId="948" priority="4322" operator="notEqual">
      <formula>Q239</formula>
    </cfRule>
  </conditionalFormatting>
  <conditionalFormatting sqref="OQ243">
    <cfRule type="expression" dxfId="947" priority="5783">
      <formula>ISBLANK(OQ243)</formula>
    </cfRule>
    <cfRule type="cellIs" dxfId="946" priority="5790" operator="notEqual">
      <formula>Q243</formula>
    </cfRule>
  </conditionalFormatting>
  <conditionalFormatting sqref="OQ247">
    <cfRule type="cellIs" dxfId="945" priority="5776" operator="notEqual">
      <formula>Q247</formula>
    </cfRule>
    <cfRule type="expression" dxfId="944" priority="5769">
      <formula>ISBLANK(OQ247)</formula>
    </cfRule>
  </conditionalFormatting>
  <conditionalFormatting sqref="OQ251">
    <cfRule type="cellIs" dxfId="943" priority="5762" operator="notEqual">
      <formula>Q251</formula>
    </cfRule>
    <cfRule type="expression" dxfId="942" priority="5755">
      <formula>ISBLANK(OQ251)</formula>
    </cfRule>
  </conditionalFormatting>
  <conditionalFormatting sqref="OQ255">
    <cfRule type="cellIs" dxfId="941" priority="5748" operator="notEqual">
      <formula>Q255</formula>
    </cfRule>
    <cfRule type="expression" dxfId="940" priority="5741">
      <formula>ISBLANK(OQ255)</formula>
    </cfRule>
  </conditionalFormatting>
  <conditionalFormatting sqref="OQ259">
    <cfRule type="cellIs" dxfId="939" priority="4263" operator="notEqual">
      <formula>Q259</formula>
    </cfRule>
    <cfRule type="expression" dxfId="938" priority="4256">
      <formula>ISBLANK(OQ259)</formula>
    </cfRule>
  </conditionalFormatting>
  <conditionalFormatting sqref="OQ263">
    <cfRule type="cellIs" dxfId="937" priority="5734" operator="notEqual">
      <formula>Q263</formula>
    </cfRule>
    <cfRule type="expression" dxfId="936" priority="5727">
      <formula>ISBLANK(OQ263)</formula>
    </cfRule>
  </conditionalFormatting>
  <conditionalFormatting sqref="OQ269">
    <cfRule type="cellIs" dxfId="935" priority="5720" operator="notEqual">
      <formula>Q269</formula>
    </cfRule>
    <cfRule type="expression" dxfId="934" priority="5713">
      <formula>ISBLANK(OQ269)</formula>
    </cfRule>
  </conditionalFormatting>
  <conditionalFormatting sqref="OQ273">
    <cfRule type="cellIs" dxfId="933" priority="4145" operator="notEqual">
      <formula>Q273</formula>
    </cfRule>
    <cfRule type="expression" dxfId="932" priority="4138">
      <formula>ISBLANK(OQ273)</formula>
    </cfRule>
  </conditionalFormatting>
  <conditionalFormatting sqref="OQ277">
    <cfRule type="cellIs" dxfId="931" priority="2906" operator="notEqual">
      <formula>Q277</formula>
    </cfRule>
    <cfRule type="expression" dxfId="930" priority="2899">
      <formula>ISBLANK(OQ277)</formula>
    </cfRule>
  </conditionalFormatting>
  <conditionalFormatting sqref="OQ281">
    <cfRule type="expression" dxfId="929" priority="4079">
      <formula>ISBLANK(OQ281)</formula>
    </cfRule>
    <cfRule type="cellIs" dxfId="928" priority="4086" operator="notEqual">
      <formula>Q281</formula>
    </cfRule>
  </conditionalFormatting>
  <conditionalFormatting sqref="OQ285">
    <cfRule type="expression" dxfId="927" priority="4197">
      <formula>ISBLANK(OQ285)</formula>
    </cfRule>
    <cfRule type="cellIs" dxfId="926" priority="4204" operator="notEqual">
      <formula>Q285</formula>
    </cfRule>
  </conditionalFormatting>
  <conditionalFormatting sqref="OQ290">
    <cfRule type="expression" dxfId="925" priority="5699">
      <formula>ISBLANK(OQ290)</formula>
    </cfRule>
    <cfRule type="cellIs" dxfId="924" priority="5706" operator="notEqual">
      <formula>Q290</formula>
    </cfRule>
  </conditionalFormatting>
  <conditionalFormatting sqref="OQ295">
    <cfRule type="expression" dxfId="923" priority="5685">
      <formula>ISBLANK(OQ295)</formula>
    </cfRule>
    <cfRule type="cellIs" dxfId="922" priority="5692" operator="notEqual">
      <formula>Q295</formula>
    </cfRule>
  </conditionalFormatting>
  <conditionalFormatting sqref="OQ300">
    <cfRule type="cellIs" dxfId="921" priority="5678" operator="notEqual">
      <formula>Q300</formula>
    </cfRule>
    <cfRule type="expression" dxfId="920" priority="5671">
      <formula>ISBLANK(OQ300)</formula>
    </cfRule>
  </conditionalFormatting>
  <conditionalFormatting sqref="OQ304">
    <cfRule type="cellIs" dxfId="919" priority="5664" operator="notEqual">
      <formula>Q304</formula>
    </cfRule>
    <cfRule type="expression" dxfId="918" priority="5657">
      <formula>ISBLANK(OQ304)</formula>
    </cfRule>
  </conditionalFormatting>
  <conditionalFormatting sqref="OQ308">
    <cfRule type="expression" dxfId="917" priority="5643">
      <formula>ISBLANK(OQ308)</formula>
    </cfRule>
    <cfRule type="cellIs" dxfId="916" priority="5650" operator="notEqual">
      <formula>Q308</formula>
    </cfRule>
  </conditionalFormatting>
  <conditionalFormatting sqref="OQ312">
    <cfRule type="expression" dxfId="915" priority="5629">
      <formula>ISBLANK(OQ312)</formula>
    </cfRule>
    <cfRule type="cellIs" dxfId="914" priority="5636" operator="notEqual">
      <formula>Q312</formula>
    </cfRule>
  </conditionalFormatting>
  <conditionalFormatting sqref="OQ316">
    <cfRule type="cellIs" dxfId="913" priority="5622" operator="notEqual">
      <formula>Q316</formula>
    </cfRule>
    <cfRule type="expression" dxfId="912" priority="5615">
      <formula>ISBLANK(OQ316)</formula>
    </cfRule>
  </conditionalFormatting>
  <conditionalFormatting sqref="OQ320">
    <cfRule type="cellIs" dxfId="911" priority="5608" operator="notEqual">
      <formula>Q320</formula>
    </cfRule>
    <cfRule type="expression" dxfId="910" priority="5601">
      <formula>ISBLANK(OQ320)</formula>
    </cfRule>
  </conditionalFormatting>
  <conditionalFormatting sqref="OQ324">
    <cfRule type="expression" dxfId="909" priority="5489">
      <formula>ISBLANK(OQ324)</formula>
    </cfRule>
    <cfRule type="cellIs" dxfId="908" priority="5496" operator="notEqual">
      <formula>Q324</formula>
    </cfRule>
  </conditionalFormatting>
  <conditionalFormatting sqref="OQ328">
    <cfRule type="expression" dxfId="907" priority="5503">
      <formula>ISBLANK(OQ328)</formula>
    </cfRule>
    <cfRule type="cellIs" dxfId="906" priority="5510" operator="notEqual">
      <formula>Q328</formula>
    </cfRule>
  </conditionalFormatting>
  <conditionalFormatting sqref="OQ332">
    <cfRule type="cellIs" dxfId="905" priority="5524" operator="notEqual">
      <formula>Q332</formula>
    </cfRule>
    <cfRule type="expression" dxfId="904" priority="5517">
      <formula>ISBLANK(OQ332)</formula>
    </cfRule>
  </conditionalFormatting>
  <conditionalFormatting sqref="OQ338">
    <cfRule type="cellIs" dxfId="903" priority="5025" operator="notEqual">
      <formula>Q338</formula>
    </cfRule>
    <cfRule type="expression" dxfId="902" priority="5018">
      <formula>ISBLANK(OQ338)</formula>
    </cfRule>
  </conditionalFormatting>
  <conditionalFormatting sqref="OQ342">
    <cfRule type="expression" dxfId="901" priority="5001">
      <formula>ISBLANK(OQ342)</formula>
    </cfRule>
    <cfRule type="cellIs" dxfId="900" priority="5008" operator="notEqual">
      <formula>Q342</formula>
    </cfRule>
  </conditionalFormatting>
  <conditionalFormatting sqref="OQ346">
    <cfRule type="expression" dxfId="899" priority="4984">
      <formula>ISBLANK(OQ346)</formula>
    </cfRule>
    <cfRule type="cellIs" dxfId="898" priority="4991" operator="notEqual">
      <formula>Q346</formula>
    </cfRule>
  </conditionalFormatting>
  <conditionalFormatting sqref="OQ351">
    <cfRule type="cellIs" dxfId="897" priority="4974" operator="notEqual">
      <formula>Q351</formula>
    </cfRule>
    <cfRule type="expression" dxfId="896" priority="4967">
      <formula>ISBLANK(OQ351)</formula>
    </cfRule>
  </conditionalFormatting>
  <conditionalFormatting sqref="OQ355">
    <cfRule type="cellIs" dxfId="895" priority="4957" operator="notEqual">
      <formula>Q355</formula>
    </cfRule>
    <cfRule type="expression" dxfId="894" priority="4950">
      <formula>ISBLANK(OQ355)</formula>
    </cfRule>
  </conditionalFormatting>
  <conditionalFormatting sqref="OQ359">
    <cfRule type="cellIs" dxfId="893" priority="4940" operator="notEqual">
      <formula>Q359</formula>
    </cfRule>
    <cfRule type="expression" dxfId="892" priority="4933">
      <formula>ISBLANK(OQ359)</formula>
    </cfRule>
  </conditionalFormatting>
  <conditionalFormatting sqref="OQ364">
    <cfRule type="expression" dxfId="891" priority="4916">
      <formula>ISBLANK(OQ364)</formula>
    </cfRule>
    <cfRule type="cellIs" dxfId="890" priority="4923" operator="notEqual">
      <formula>Q364</formula>
    </cfRule>
  </conditionalFormatting>
  <conditionalFormatting sqref="OQ368">
    <cfRule type="expression" dxfId="889" priority="4899">
      <formula>ISBLANK(OQ368)</formula>
    </cfRule>
    <cfRule type="cellIs" dxfId="888" priority="4906" operator="notEqual">
      <formula>Q368</formula>
    </cfRule>
  </conditionalFormatting>
  <conditionalFormatting sqref="OQ372">
    <cfRule type="cellIs" dxfId="887" priority="4889" operator="notEqual">
      <formula>Q372</formula>
    </cfRule>
    <cfRule type="expression" dxfId="886" priority="4882">
      <formula>ISBLANK(OQ372)</formula>
    </cfRule>
  </conditionalFormatting>
  <conditionalFormatting sqref="OQ378">
    <cfRule type="expression" dxfId="885" priority="4865">
      <formula>ISBLANK(OQ378)</formula>
    </cfRule>
    <cfRule type="cellIs" dxfId="884" priority="4872" operator="notEqual">
      <formula>Q378</formula>
    </cfRule>
  </conditionalFormatting>
  <conditionalFormatting sqref="OQ382">
    <cfRule type="expression" dxfId="883" priority="4848">
      <formula>ISBLANK(OQ382)</formula>
    </cfRule>
    <cfRule type="cellIs" dxfId="882" priority="4855" operator="notEqual">
      <formula>Q382</formula>
    </cfRule>
  </conditionalFormatting>
  <conditionalFormatting sqref="OQ386">
    <cfRule type="expression" dxfId="881" priority="4831">
      <formula>ISBLANK(OQ386)</formula>
    </cfRule>
    <cfRule type="cellIs" dxfId="880" priority="4838" operator="notEqual">
      <formula>Q386</formula>
    </cfRule>
  </conditionalFormatting>
  <conditionalFormatting sqref="OQ391">
    <cfRule type="cellIs" dxfId="879" priority="4821" operator="notEqual">
      <formula>Q391</formula>
    </cfRule>
    <cfRule type="expression" dxfId="878" priority="4814">
      <formula>ISBLANK(OQ391)</formula>
    </cfRule>
  </conditionalFormatting>
  <conditionalFormatting sqref="OQ395">
    <cfRule type="expression" dxfId="877" priority="4797">
      <formula>ISBLANK(OQ395)</formula>
    </cfRule>
    <cfRule type="cellIs" dxfId="876" priority="4804" operator="notEqual">
      <formula>Q395</formula>
    </cfRule>
  </conditionalFormatting>
  <conditionalFormatting sqref="OQ399:OQ402">
    <cfRule type="expression" dxfId="875" priority="4780">
      <formula>ISBLANK(OQ399)</formula>
    </cfRule>
    <cfRule type="cellIs" dxfId="874" priority="4787" operator="notEqual">
      <formula>Q399</formula>
    </cfRule>
  </conditionalFormatting>
  <conditionalFormatting sqref="OQ407">
    <cfRule type="cellIs" dxfId="873" priority="3858" operator="notEqual">
      <formula>Q407</formula>
    </cfRule>
    <cfRule type="expression" dxfId="872" priority="3851">
      <formula>ISBLANK(OQ407)</formula>
    </cfRule>
  </conditionalFormatting>
  <conditionalFormatting sqref="OQ411">
    <cfRule type="expression" dxfId="871" priority="3733">
      <formula>ISBLANK(OQ411)</formula>
    </cfRule>
    <cfRule type="cellIs" dxfId="870" priority="3740" operator="notEqual">
      <formula>Q411</formula>
    </cfRule>
  </conditionalFormatting>
  <conditionalFormatting sqref="OQ415">
    <cfRule type="expression" dxfId="869" priority="3792">
      <formula>ISBLANK(OQ415)</formula>
    </cfRule>
    <cfRule type="cellIs" dxfId="868" priority="3799" operator="notEqual">
      <formula>Q415</formula>
    </cfRule>
  </conditionalFormatting>
  <conditionalFormatting sqref="OQ420">
    <cfRule type="cellIs" dxfId="867" priority="2522" operator="notEqual">
      <formula>Q420</formula>
    </cfRule>
    <cfRule type="expression" dxfId="866" priority="2515">
      <formula>ISBLANK(OQ420)</formula>
    </cfRule>
  </conditionalFormatting>
  <conditionalFormatting sqref="OQ421">
    <cfRule type="cellIs" dxfId="865" priority="2484" operator="notEqual">
      <formula>Q421</formula>
    </cfRule>
    <cfRule type="expression" dxfId="864" priority="2477">
      <formula>ISBLANK(OQ421)</formula>
    </cfRule>
  </conditionalFormatting>
  <conditionalFormatting sqref="OQ422">
    <cfRule type="expression" dxfId="863" priority="2439">
      <formula>ISBLANK(OQ422)</formula>
    </cfRule>
    <cfRule type="cellIs" dxfId="862" priority="2446" operator="notEqual">
      <formula>Q422</formula>
    </cfRule>
  </conditionalFormatting>
  <conditionalFormatting sqref="OQ446">
    <cfRule type="cellIs" dxfId="861" priority="1639" operator="notEqual">
      <formula>Q446</formula>
    </cfRule>
    <cfRule type="expression" dxfId="860" priority="1632">
      <formula>ISBLANK(OQ446)</formula>
    </cfRule>
  </conditionalFormatting>
  <conditionalFormatting sqref="OQ447:OQ452">
    <cfRule type="cellIs" dxfId="859" priority="287" operator="notEqual">
      <formula>Q447</formula>
    </cfRule>
    <cfRule type="expression" dxfId="858" priority="280">
      <formula>ISBLANK(OQ447)</formula>
    </cfRule>
  </conditionalFormatting>
  <conditionalFormatting sqref="OQ453">
    <cfRule type="cellIs" dxfId="857" priority="250" operator="notEqual">
      <formula>Q453</formula>
    </cfRule>
    <cfRule type="expression" dxfId="856" priority="243">
      <formula>ISBLANK(OQ453)</formula>
    </cfRule>
  </conditionalFormatting>
  <conditionalFormatting sqref="OQ454:OQ459">
    <cfRule type="cellIs" dxfId="855" priority="213" operator="notEqual">
      <formula>Q454</formula>
    </cfRule>
    <cfRule type="expression" dxfId="854" priority="206">
      <formula>ISBLANK(OQ454)</formula>
    </cfRule>
  </conditionalFormatting>
  <conditionalFormatting sqref="OQ460">
    <cfRule type="expression" dxfId="853" priority="169">
      <formula>ISBLANK(OQ460)</formula>
    </cfRule>
    <cfRule type="cellIs" dxfId="852" priority="176" operator="notEqual">
      <formula>Q460</formula>
    </cfRule>
  </conditionalFormatting>
  <conditionalFormatting sqref="OQ461:OQ466">
    <cfRule type="expression" dxfId="851" priority="132">
      <formula>ISBLANK(OQ461)</formula>
    </cfRule>
    <cfRule type="cellIs" dxfId="850" priority="139" operator="notEqual">
      <formula>Q461</formula>
    </cfRule>
  </conditionalFormatting>
  <conditionalFormatting sqref="OQ467">
    <cfRule type="expression" dxfId="849" priority="95">
      <formula>ISBLANK(OQ467)</formula>
    </cfRule>
    <cfRule type="cellIs" dxfId="848" priority="102" operator="notEqual">
      <formula>Q467</formula>
    </cfRule>
  </conditionalFormatting>
  <conditionalFormatting sqref="OQ468:OQ473">
    <cfRule type="expression" dxfId="847" priority="58">
      <formula>ISBLANK(OQ468)</formula>
    </cfRule>
    <cfRule type="cellIs" dxfId="846" priority="65" operator="notEqual">
      <formula>Q468</formula>
    </cfRule>
  </conditionalFormatting>
  <conditionalFormatting sqref="OQ477">
    <cfRule type="cellIs" dxfId="845" priority="1622" operator="notEqual">
      <formula>Q477</formula>
    </cfRule>
    <cfRule type="expression" dxfId="844" priority="1615">
      <formula>ISBLANK(OQ477)</formula>
    </cfRule>
  </conditionalFormatting>
  <conditionalFormatting sqref="OQ478">
    <cfRule type="cellIs" dxfId="843" priority="1736" operator="notEqual">
      <formula>Q478</formula>
    </cfRule>
    <cfRule type="expression" dxfId="842" priority="1729">
      <formula>ISBLANK(OQ478)</formula>
    </cfRule>
  </conditionalFormatting>
  <conditionalFormatting sqref="OQ486">
    <cfRule type="expression" dxfId="841" priority="2848">
      <formula>ISBLANK(OQ486)</formula>
    </cfRule>
    <cfRule type="cellIs" dxfId="840" priority="2855" operator="notEqual">
      <formula>Q486</formula>
    </cfRule>
  </conditionalFormatting>
  <conditionalFormatting sqref="OQ490">
    <cfRule type="expression" dxfId="839" priority="2789">
      <formula>ISBLANK(OQ490)</formula>
    </cfRule>
    <cfRule type="cellIs" dxfId="838" priority="2796" operator="notEqual">
      <formula>Q490</formula>
    </cfRule>
  </conditionalFormatting>
  <conditionalFormatting sqref="OQ494">
    <cfRule type="expression" dxfId="837" priority="2730">
      <formula>ISBLANK(OQ494)</formula>
    </cfRule>
    <cfRule type="cellIs" dxfId="836" priority="2737" operator="notEqual">
      <formula>Q494</formula>
    </cfRule>
  </conditionalFormatting>
  <conditionalFormatting sqref="OQ498">
    <cfRule type="expression" dxfId="835" priority="2671">
      <formula>ISBLANK(OQ498)</formula>
    </cfRule>
    <cfRule type="cellIs" dxfId="834" priority="2678" operator="notEqual">
      <formula>Q498</formula>
    </cfRule>
  </conditionalFormatting>
  <conditionalFormatting sqref="OQ503">
    <cfRule type="cellIs" dxfId="833" priority="2408" operator="notEqual">
      <formula>Q503</formula>
    </cfRule>
    <cfRule type="expression" dxfId="832" priority="2401">
      <formula>ISBLANK(OQ503)</formula>
    </cfRule>
  </conditionalFormatting>
  <conditionalFormatting sqref="OQ504">
    <cfRule type="expression" dxfId="831" priority="2363">
      <formula>ISBLANK(OQ504)</formula>
    </cfRule>
    <cfRule type="cellIs" dxfId="830" priority="2370" operator="notEqual">
      <formula>Q504</formula>
    </cfRule>
  </conditionalFormatting>
  <conditionalFormatting sqref="OQ505">
    <cfRule type="expression" dxfId="829" priority="2325">
      <formula>ISBLANK(OQ505)</formula>
    </cfRule>
    <cfRule type="cellIs" dxfId="828" priority="2332" operator="notEqual">
      <formula>Q505</formula>
    </cfRule>
  </conditionalFormatting>
  <conditionalFormatting sqref="OQ506">
    <cfRule type="cellIs" dxfId="827" priority="2294" operator="notEqual">
      <formula>Q506</formula>
    </cfRule>
    <cfRule type="expression" dxfId="826" priority="2287">
      <formula>ISBLANK(OQ506)</formula>
    </cfRule>
  </conditionalFormatting>
  <conditionalFormatting sqref="OQ508">
    <cfRule type="expression" dxfId="825" priority="5237">
      <formula>ISBLANK(OQ508)</formula>
    </cfRule>
    <cfRule type="cellIs" dxfId="824" priority="5244" operator="notEqual">
      <formula>Q508</formula>
    </cfRule>
  </conditionalFormatting>
  <conditionalFormatting sqref="OQ512">
    <cfRule type="expression" dxfId="823" priority="5223">
      <formula>ISBLANK(OQ512)</formula>
    </cfRule>
    <cfRule type="cellIs" dxfId="822" priority="5230" operator="notEqual">
      <formula>Q512</formula>
    </cfRule>
  </conditionalFormatting>
  <conditionalFormatting sqref="OQ516">
    <cfRule type="expression" dxfId="821" priority="5209">
      <formula>ISBLANK(OQ516)</formula>
    </cfRule>
    <cfRule type="cellIs" dxfId="820" priority="5216" operator="notEqual">
      <formula>Q516</formula>
    </cfRule>
  </conditionalFormatting>
  <conditionalFormatting sqref="OQ521">
    <cfRule type="cellIs" dxfId="819" priority="5202" operator="notEqual">
      <formula>Q521</formula>
    </cfRule>
    <cfRule type="expression" dxfId="818" priority="5195">
      <formula>ISBLANK(OQ521)</formula>
    </cfRule>
  </conditionalFormatting>
  <conditionalFormatting sqref="OQ525">
    <cfRule type="cellIs" dxfId="817" priority="5188" operator="notEqual">
      <formula>Q525</formula>
    </cfRule>
    <cfRule type="expression" dxfId="816" priority="5181">
      <formula>ISBLANK(OQ525)</formula>
    </cfRule>
  </conditionalFormatting>
  <conditionalFormatting sqref="OQ529">
    <cfRule type="expression" dxfId="815" priority="5167">
      <formula>ISBLANK(OQ529)</formula>
    </cfRule>
    <cfRule type="cellIs" dxfId="814" priority="5174" operator="notEqual">
      <formula>Q529</formula>
    </cfRule>
  </conditionalFormatting>
  <conditionalFormatting sqref="OQ534">
    <cfRule type="cellIs" dxfId="813" priority="5160" operator="notEqual">
      <formula>Q534</formula>
    </cfRule>
    <cfRule type="expression" dxfId="812" priority="5153">
      <formula>ISBLANK(OQ534)</formula>
    </cfRule>
  </conditionalFormatting>
  <conditionalFormatting sqref="OQ538">
    <cfRule type="expression" dxfId="811" priority="5139">
      <formula>ISBLANK(OQ538)</formula>
    </cfRule>
    <cfRule type="cellIs" dxfId="810" priority="5146" operator="notEqual">
      <formula>Q538</formula>
    </cfRule>
  </conditionalFormatting>
  <conditionalFormatting sqref="OQ542">
    <cfRule type="cellIs" dxfId="809" priority="5132" operator="notEqual">
      <formula>Q542</formula>
    </cfRule>
    <cfRule type="expression" dxfId="808" priority="5125">
      <formula>ISBLANK(OQ542)</formula>
    </cfRule>
  </conditionalFormatting>
  <conditionalFormatting sqref="OQ547">
    <cfRule type="cellIs" dxfId="807" priority="5118" operator="notEqual">
      <formula>Q547</formula>
    </cfRule>
    <cfRule type="expression" dxfId="806" priority="5111">
      <formula>ISBLANK(OQ547)</formula>
    </cfRule>
  </conditionalFormatting>
  <conditionalFormatting sqref="OQ551">
    <cfRule type="cellIs" dxfId="805" priority="5104" operator="notEqual">
      <formula>Q551</formula>
    </cfRule>
    <cfRule type="expression" dxfId="804" priority="5097">
      <formula>ISBLANK(OQ551)</formula>
    </cfRule>
  </conditionalFormatting>
  <conditionalFormatting sqref="OQ555">
    <cfRule type="cellIs" dxfId="803" priority="5090" operator="notEqual">
      <formula>Q555</formula>
    </cfRule>
    <cfRule type="expression" dxfId="802" priority="5083">
      <formula>ISBLANK(OQ555)</formula>
    </cfRule>
  </conditionalFormatting>
  <conditionalFormatting sqref="OQ559">
    <cfRule type="cellIs" dxfId="801" priority="5076" operator="notEqual">
      <formula>Q559</formula>
    </cfRule>
    <cfRule type="expression" dxfId="800" priority="5069">
      <formula>ISBLANK(OQ559)</formula>
    </cfRule>
  </conditionalFormatting>
  <conditionalFormatting sqref="OQ563">
    <cfRule type="cellIs" dxfId="799" priority="4027" operator="notEqual">
      <formula>Q563</formula>
    </cfRule>
    <cfRule type="expression" dxfId="798" priority="4020">
      <formula>ISBLANK(OQ563)</formula>
    </cfRule>
  </conditionalFormatting>
  <conditionalFormatting sqref="OQ567">
    <cfRule type="cellIs" dxfId="797" priority="3968" operator="notEqual">
      <formula>Q567</formula>
    </cfRule>
    <cfRule type="expression" dxfId="796" priority="3961">
      <formula>ISBLANK(OQ567)</formula>
    </cfRule>
  </conditionalFormatting>
  <conditionalFormatting sqref="OQ571">
    <cfRule type="expression" dxfId="795" priority="3902">
      <formula>ISBLANK(OQ571)</formula>
    </cfRule>
    <cfRule type="cellIs" dxfId="794" priority="3909" operator="notEqual">
      <formula>Q571</formula>
    </cfRule>
  </conditionalFormatting>
  <conditionalFormatting sqref="OQ18:OR18">
    <cfRule type="cellIs" dxfId="793" priority="4559" operator="greaterThan">
      <formula>$K$5</formula>
    </cfRule>
  </conditionalFormatting>
  <conditionalFormatting sqref="OQ19:OR19">
    <cfRule type="cellIs" dxfId="792" priority="18536" operator="greaterThan">
      <formula>$Q$19</formula>
    </cfRule>
  </conditionalFormatting>
  <conditionalFormatting sqref="OS22">
    <cfRule type="expression" dxfId="791" priority="8361">
      <formula>ISBLANK(OS22)</formula>
    </cfRule>
    <cfRule type="cellIs" dxfId="790" priority="18527" operator="notEqual">
      <formula>S22</formula>
    </cfRule>
  </conditionalFormatting>
  <conditionalFormatting sqref="OS26">
    <cfRule type="cellIs" dxfId="789" priority="6265" operator="notEqual">
      <formula>S26</formula>
    </cfRule>
    <cfRule type="expression" dxfId="788" priority="6258">
      <formula>ISBLANK(OS26)</formula>
    </cfRule>
  </conditionalFormatting>
  <conditionalFormatting sqref="OS31">
    <cfRule type="cellIs" dxfId="787" priority="6251" operator="notEqual">
      <formula>S31</formula>
    </cfRule>
    <cfRule type="expression" dxfId="786" priority="6244">
      <formula>ISBLANK(OS31)</formula>
    </cfRule>
  </conditionalFormatting>
  <conditionalFormatting sqref="OS35">
    <cfRule type="cellIs" dxfId="785" priority="6237" operator="notEqual">
      <formula>S35</formula>
    </cfRule>
    <cfRule type="expression" dxfId="784" priority="6230">
      <formula>ISBLANK(OS35)</formula>
    </cfRule>
  </conditionalFormatting>
  <conditionalFormatting sqref="OS39">
    <cfRule type="cellIs" dxfId="783" priority="6223" operator="notEqual">
      <formula>S39</formula>
    </cfRule>
    <cfRule type="expression" dxfId="782" priority="6216">
      <formula>ISBLANK(OS39)</formula>
    </cfRule>
  </conditionalFormatting>
  <conditionalFormatting sqref="OS43">
    <cfRule type="expression" dxfId="781" priority="6202">
      <formula>ISBLANK(OS43)</formula>
    </cfRule>
    <cfRule type="cellIs" dxfId="780" priority="6209" operator="notEqual">
      <formula>S43</formula>
    </cfRule>
  </conditionalFormatting>
  <conditionalFormatting sqref="OS47">
    <cfRule type="expression" dxfId="779" priority="6188">
      <formula>ISBLANK(OS47)</formula>
    </cfRule>
    <cfRule type="cellIs" dxfId="778" priority="6195" operator="notEqual">
      <formula>S47</formula>
    </cfRule>
  </conditionalFormatting>
  <conditionalFormatting sqref="OS51">
    <cfRule type="expression" dxfId="777" priority="6174">
      <formula>ISBLANK(OS51)</formula>
    </cfRule>
    <cfRule type="cellIs" dxfId="776" priority="6181" operator="notEqual">
      <formula>S51</formula>
    </cfRule>
  </conditionalFormatting>
  <conditionalFormatting sqref="OS57">
    <cfRule type="cellIs" dxfId="775" priority="6167" operator="notEqual">
      <formula>S57</formula>
    </cfRule>
    <cfRule type="expression" dxfId="774" priority="6160">
      <formula>ISBLANK(OS57)</formula>
    </cfRule>
  </conditionalFormatting>
  <conditionalFormatting sqref="OS61">
    <cfRule type="expression" dxfId="773" priority="5051">
      <formula>ISBLANK(OS61)</formula>
    </cfRule>
    <cfRule type="cellIs" dxfId="772" priority="5058" operator="notEqual">
      <formula>S61</formula>
    </cfRule>
  </conditionalFormatting>
  <conditionalFormatting sqref="OS65">
    <cfRule type="expression" dxfId="771" priority="5034">
      <formula>ISBLANK(OS65)</formula>
    </cfRule>
    <cfRule type="cellIs" dxfId="770" priority="5041" operator="notEqual">
      <formula>S65</formula>
    </cfRule>
  </conditionalFormatting>
  <conditionalFormatting sqref="OS70">
    <cfRule type="cellIs" dxfId="769" priority="6125" operator="notEqual">
      <formula>S70</formula>
    </cfRule>
    <cfRule type="expression" dxfId="768" priority="6118">
      <formula>ISBLANK(OS70)</formula>
    </cfRule>
  </conditionalFormatting>
  <conditionalFormatting sqref="OS74">
    <cfRule type="expression" dxfId="767" priority="6104">
      <formula>ISBLANK(OS74)</formula>
    </cfRule>
    <cfRule type="cellIs" dxfId="766" priority="6111" operator="notEqual">
      <formula>S74</formula>
    </cfRule>
  </conditionalFormatting>
  <conditionalFormatting sqref="OS78">
    <cfRule type="cellIs" dxfId="765" priority="6097" operator="notEqual">
      <formula>S78</formula>
    </cfRule>
    <cfRule type="expression" dxfId="764" priority="6090">
      <formula>ISBLANK(OS78)</formula>
    </cfRule>
  </conditionalFormatting>
  <conditionalFormatting sqref="OS82">
    <cfRule type="cellIs" dxfId="763" priority="6083" operator="notEqual">
      <formula>S82</formula>
    </cfRule>
    <cfRule type="expression" dxfId="762" priority="6076">
      <formula>ISBLANK(OS82)</formula>
    </cfRule>
  </conditionalFormatting>
  <conditionalFormatting sqref="OS86">
    <cfRule type="expression" dxfId="761" priority="6062">
      <formula>ISBLANK(OS86)</formula>
    </cfRule>
    <cfRule type="cellIs" dxfId="760" priority="6069" operator="notEqual">
      <formula>S86</formula>
    </cfRule>
  </conditionalFormatting>
  <conditionalFormatting sqref="OS90">
    <cfRule type="expression" dxfId="759" priority="6048">
      <formula>ISBLANK(OS90)</formula>
    </cfRule>
    <cfRule type="cellIs" dxfId="758" priority="6055" operator="notEqual">
      <formula>S90</formula>
    </cfRule>
  </conditionalFormatting>
  <conditionalFormatting sqref="OS94">
    <cfRule type="expression" dxfId="757" priority="6034">
      <formula>ISBLANK(OS94)</formula>
    </cfRule>
    <cfRule type="cellIs" dxfId="756" priority="6041" operator="notEqual">
      <formula>S94</formula>
    </cfRule>
  </conditionalFormatting>
  <conditionalFormatting sqref="OS98">
    <cfRule type="cellIs" dxfId="755" priority="6027" operator="notEqual">
      <formula>S98</formula>
    </cfRule>
    <cfRule type="expression" dxfId="754" priority="6020">
      <formula>ISBLANK(OS98)</formula>
    </cfRule>
  </conditionalFormatting>
  <conditionalFormatting sqref="OS102">
    <cfRule type="cellIs" dxfId="753" priority="4498" operator="notEqual">
      <formula>S102</formula>
    </cfRule>
    <cfRule type="expression" dxfId="752" priority="4491">
      <formula>ISBLANK(OS102)</formula>
    </cfRule>
  </conditionalFormatting>
  <conditionalFormatting sqref="OS106">
    <cfRule type="cellIs" dxfId="751" priority="4439" operator="notEqual">
      <formula>S106</formula>
    </cfRule>
    <cfRule type="expression" dxfId="750" priority="4432">
      <formula>ISBLANK(OS106)</formula>
    </cfRule>
  </conditionalFormatting>
  <conditionalFormatting sqref="OS110">
    <cfRule type="cellIs" dxfId="749" priority="3672" operator="notEqual">
      <formula>S110</formula>
    </cfRule>
    <cfRule type="expression" dxfId="748" priority="3665">
      <formula>ISBLANK(OS110)</formula>
    </cfRule>
  </conditionalFormatting>
  <conditionalFormatting sqref="OS114">
    <cfRule type="cellIs" dxfId="747" priority="3613" operator="notEqual">
      <formula>S114</formula>
    </cfRule>
    <cfRule type="expression" dxfId="746" priority="3606">
      <formula>ISBLANK(OS114)</formula>
    </cfRule>
  </conditionalFormatting>
  <conditionalFormatting sqref="OS118">
    <cfRule type="expression" dxfId="745" priority="3547">
      <formula>ISBLANK(OS118)</formula>
    </cfRule>
    <cfRule type="cellIs" dxfId="744" priority="3554" operator="notEqual">
      <formula>S118</formula>
    </cfRule>
  </conditionalFormatting>
  <conditionalFormatting sqref="OS122">
    <cfRule type="cellIs" dxfId="743" priority="4380" operator="notEqual">
      <formula>S122</formula>
    </cfRule>
    <cfRule type="expression" dxfId="742" priority="4373">
      <formula>ISBLANK(OS122)</formula>
    </cfRule>
  </conditionalFormatting>
  <conditionalFormatting sqref="OS126">
    <cfRule type="expression" dxfId="741" priority="6006">
      <formula>ISBLANK(OS126)</formula>
    </cfRule>
    <cfRule type="cellIs" dxfId="740" priority="6013" operator="notEqual">
      <formula>S126</formula>
    </cfRule>
  </conditionalFormatting>
  <conditionalFormatting sqref="OS130">
    <cfRule type="cellIs" dxfId="739" priority="3495" operator="notEqual">
      <formula>S130</formula>
    </cfRule>
    <cfRule type="expression" dxfId="738" priority="3488">
      <formula>ISBLANK(OS130)</formula>
    </cfRule>
  </conditionalFormatting>
  <conditionalFormatting sqref="OS134">
    <cfRule type="expression" dxfId="737" priority="3429">
      <formula>ISBLANK(OS134)</formula>
    </cfRule>
    <cfRule type="cellIs" dxfId="736" priority="3436" operator="notEqual">
      <formula>S134</formula>
    </cfRule>
  </conditionalFormatting>
  <conditionalFormatting sqref="OS138">
    <cfRule type="expression" dxfId="735" priority="3370">
      <formula>ISBLANK(OS138)</formula>
    </cfRule>
    <cfRule type="cellIs" dxfId="734" priority="3377" operator="notEqual">
      <formula>S138</formula>
    </cfRule>
  </conditionalFormatting>
  <conditionalFormatting sqref="OS142">
    <cfRule type="cellIs" dxfId="733" priority="3318" operator="notEqual">
      <formula>S142</formula>
    </cfRule>
    <cfRule type="expression" dxfId="732" priority="3311">
      <formula>ISBLANK(OS142)</formula>
    </cfRule>
  </conditionalFormatting>
  <conditionalFormatting sqref="OS146">
    <cfRule type="expression" dxfId="731" priority="5992">
      <formula>ISBLANK(OS146)</formula>
    </cfRule>
    <cfRule type="cellIs" dxfId="730" priority="5999" operator="notEqual">
      <formula>S146</formula>
    </cfRule>
  </conditionalFormatting>
  <conditionalFormatting sqref="OS150">
    <cfRule type="expression" dxfId="729" priority="3252">
      <formula>ISBLANK(OS150)</formula>
    </cfRule>
    <cfRule type="cellIs" dxfId="728" priority="3259" operator="notEqual">
      <formula>S150</formula>
    </cfRule>
  </conditionalFormatting>
  <conditionalFormatting sqref="OS154">
    <cfRule type="cellIs" dxfId="727" priority="3200" operator="notEqual">
      <formula>S154</formula>
    </cfRule>
    <cfRule type="expression" dxfId="726" priority="3193">
      <formula>ISBLANK(OS154)</formula>
    </cfRule>
  </conditionalFormatting>
  <conditionalFormatting sqref="OS158">
    <cfRule type="cellIs" dxfId="725" priority="3141" operator="notEqual">
      <formula>S158</formula>
    </cfRule>
    <cfRule type="expression" dxfId="724" priority="3134">
      <formula>ISBLANK(OS158)</formula>
    </cfRule>
  </conditionalFormatting>
  <conditionalFormatting sqref="OS162">
    <cfRule type="cellIs" dxfId="723" priority="3082" operator="notEqual">
      <formula>S162</formula>
    </cfRule>
    <cfRule type="expression" dxfId="722" priority="3075">
      <formula>ISBLANK(OS162)</formula>
    </cfRule>
  </conditionalFormatting>
  <conditionalFormatting sqref="OS166">
    <cfRule type="cellIs" dxfId="721" priority="5985" operator="notEqual">
      <formula>S166</formula>
    </cfRule>
    <cfRule type="expression" dxfId="720" priority="5978">
      <formula>ISBLANK(OS166)</formula>
    </cfRule>
  </conditionalFormatting>
  <conditionalFormatting sqref="OS170">
    <cfRule type="expression" dxfId="719" priority="2957">
      <formula>ISBLANK(OS170)</formula>
    </cfRule>
    <cfRule type="cellIs" dxfId="718" priority="2964" operator="notEqual">
      <formula>S170</formula>
    </cfRule>
  </conditionalFormatting>
  <conditionalFormatting sqref="OS174">
    <cfRule type="expression" dxfId="717" priority="3016">
      <formula>ISBLANK(OS174)</formula>
    </cfRule>
    <cfRule type="cellIs" dxfId="716" priority="3023" operator="notEqual">
      <formula>S174</formula>
    </cfRule>
  </conditionalFormatting>
  <conditionalFormatting sqref="OS178">
    <cfRule type="cellIs" dxfId="715" priority="5971" operator="notEqual">
      <formula>S178</formula>
    </cfRule>
    <cfRule type="expression" dxfId="714" priority="5964">
      <formula>ISBLANK(OS178)</formula>
    </cfRule>
  </conditionalFormatting>
  <conditionalFormatting sqref="OS182">
    <cfRule type="cellIs" dxfId="713" priority="2610" operator="notEqual">
      <formula>S182</formula>
    </cfRule>
    <cfRule type="expression" dxfId="712" priority="2603">
      <formula>ISBLANK(OS182)</formula>
    </cfRule>
  </conditionalFormatting>
  <conditionalFormatting sqref="OS186">
    <cfRule type="expression" dxfId="711" priority="2544">
      <formula>ISBLANK(OS186)</formula>
    </cfRule>
    <cfRule type="cellIs" dxfId="710" priority="2551" operator="notEqual">
      <formula>S186</formula>
    </cfRule>
  </conditionalFormatting>
  <conditionalFormatting sqref="OS190">
    <cfRule type="expression" dxfId="709" priority="5950">
      <formula>ISBLANK(OS190)</formula>
    </cfRule>
    <cfRule type="cellIs" dxfId="708" priority="5957" operator="notEqual">
      <formula>S190</formula>
    </cfRule>
  </conditionalFormatting>
  <conditionalFormatting sqref="OS194">
    <cfRule type="cellIs" dxfId="707" priority="5943" operator="notEqual">
      <formula>S194</formula>
    </cfRule>
    <cfRule type="expression" dxfId="706" priority="5936">
      <formula>ISBLANK(OS194)</formula>
    </cfRule>
  </conditionalFormatting>
  <conditionalFormatting sqref="OS198">
    <cfRule type="cellIs" dxfId="705" priority="5929" operator="notEqual">
      <formula>S198</formula>
    </cfRule>
    <cfRule type="expression" dxfId="704" priority="5922">
      <formula>ISBLANK(OS198)</formula>
    </cfRule>
  </conditionalFormatting>
  <conditionalFormatting sqref="OS202">
    <cfRule type="expression" dxfId="703" priority="5908">
      <formula>ISBLANK(OS202)</formula>
    </cfRule>
    <cfRule type="cellIs" dxfId="702" priority="5915" operator="notEqual">
      <formula>S202</formula>
    </cfRule>
  </conditionalFormatting>
  <conditionalFormatting sqref="OS206">
    <cfRule type="cellIs" dxfId="701" priority="5901" operator="notEqual">
      <formula>S206</formula>
    </cfRule>
    <cfRule type="expression" dxfId="700" priority="5894">
      <formula>ISBLANK(OS206)</formula>
    </cfRule>
  </conditionalFormatting>
  <conditionalFormatting sqref="OS210">
    <cfRule type="cellIs" dxfId="699" priority="5887" operator="notEqual">
      <formula>S210</formula>
    </cfRule>
    <cfRule type="expression" dxfId="698" priority="5880">
      <formula>ISBLANK(OS210)</formula>
    </cfRule>
  </conditionalFormatting>
  <conditionalFormatting sqref="OS215">
    <cfRule type="cellIs" dxfId="697" priority="5873" operator="notEqual">
      <formula>S215</formula>
    </cfRule>
    <cfRule type="expression" dxfId="696" priority="5866">
      <formula>ISBLANK(OS215)</formula>
    </cfRule>
  </conditionalFormatting>
  <conditionalFormatting sqref="OS219">
    <cfRule type="cellIs" dxfId="695" priority="5859" operator="notEqual">
      <formula>S219</formula>
    </cfRule>
    <cfRule type="expression" dxfId="694" priority="5852">
      <formula>ISBLANK(OS219)</formula>
    </cfRule>
  </conditionalFormatting>
  <conditionalFormatting sqref="OS223">
    <cfRule type="expression" dxfId="693" priority="5838">
      <formula>ISBLANK(OS223)</formula>
    </cfRule>
    <cfRule type="cellIs" dxfId="692" priority="5845" operator="notEqual">
      <formula>S223</formula>
    </cfRule>
  </conditionalFormatting>
  <conditionalFormatting sqref="OS227">
    <cfRule type="cellIs" dxfId="691" priority="5831" operator="notEqual">
      <formula>S227</formula>
    </cfRule>
    <cfRule type="expression" dxfId="690" priority="5824">
      <formula>ISBLANK(OS227)</formula>
    </cfRule>
  </conditionalFormatting>
  <conditionalFormatting sqref="OS231">
    <cfRule type="expression" dxfId="689" priority="5810">
      <formula>ISBLANK(OS231)</formula>
    </cfRule>
    <cfRule type="cellIs" dxfId="688" priority="5817" operator="notEqual">
      <formula>S231</formula>
    </cfRule>
  </conditionalFormatting>
  <conditionalFormatting sqref="OS235">
    <cfRule type="expression" dxfId="687" priority="5796">
      <formula>ISBLANK(OS235)</formula>
    </cfRule>
    <cfRule type="cellIs" dxfId="686" priority="5803" operator="notEqual">
      <formula>S235</formula>
    </cfRule>
  </conditionalFormatting>
  <conditionalFormatting sqref="OS239">
    <cfRule type="cellIs" dxfId="685" priority="4321" operator="notEqual">
      <formula>S239</formula>
    </cfRule>
    <cfRule type="expression" dxfId="684" priority="4314">
      <formula>ISBLANK(OS239)</formula>
    </cfRule>
  </conditionalFormatting>
  <conditionalFormatting sqref="OS243">
    <cfRule type="cellIs" dxfId="683" priority="5789" operator="notEqual">
      <formula>S243</formula>
    </cfRule>
    <cfRule type="expression" dxfId="682" priority="5782">
      <formula>ISBLANK(OS243)</formula>
    </cfRule>
  </conditionalFormatting>
  <conditionalFormatting sqref="OS247">
    <cfRule type="expression" dxfId="681" priority="5768">
      <formula>ISBLANK(OS247)</formula>
    </cfRule>
    <cfRule type="cellIs" dxfId="680" priority="5775" operator="notEqual">
      <formula>S247</formula>
    </cfRule>
  </conditionalFormatting>
  <conditionalFormatting sqref="OS251">
    <cfRule type="cellIs" dxfId="679" priority="5761" operator="notEqual">
      <formula>S251</formula>
    </cfRule>
    <cfRule type="expression" dxfId="678" priority="5754">
      <formula>ISBLANK(OS251)</formula>
    </cfRule>
  </conditionalFormatting>
  <conditionalFormatting sqref="OS255">
    <cfRule type="cellIs" dxfId="677" priority="5747" operator="notEqual">
      <formula>S255</formula>
    </cfRule>
    <cfRule type="expression" dxfId="676" priority="5740">
      <formula>ISBLANK(OS255)</formula>
    </cfRule>
  </conditionalFormatting>
  <conditionalFormatting sqref="OS259">
    <cfRule type="cellIs" dxfId="675" priority="4262" operator="notEqual">
      <formula>S259</formula>
    </cfRule>
    <cfRule type="expression" dxfId="674" priority="4255">
      <formula>ISBLANK(OS259)</formula>
    </cfRule>
  </conditionalFormatting>
  <conditionalFormatting sqref="OS263">
    <cfRule type="expression" dxfId="673" priority="5726">
      <formula>ISBLANK(OS263)</formula>
    </cfRule>
    <cfRule type="cellIs" dxfId="672" priority="5733" operator="notEqual">
      <formula>S263</formula>
    </cfRule>
  </conditionalFormatting>
  <conditionalFormatting sqref="OS269">
    <cfRule type="expression" dxfId="671" priority="5712">
      <formula>ISBLANK(OS269)</formula>
    </cfRule>
    <cfRule type="cellIs" dxfId="670" priority="5719" operator="notEqual">
      <formula>S269</formula>
    </cfRule>
  </conditionalFormatting>
  <conditionalFormatting sqref="OS273">
    <cfRule type="cellIs" dxfId="669" priority="4144" operator="notEqual">
      <formula>S273</formula>
    </cfRule>
    <cfRule type="expression" dxfId="668" priority="4137">
      <formula>ISBLANK(OS273)</formula>
    </cfRule>
  </conditionalFormatting>
  <conditionalFormatting sqref="OS277">
    <cfRule type="cellIs" dxfId="667" priority="2905" operator="notEqual">
      <formula>S277</formula>
    </cfRule>
    <cfRule type="expression" dxfId="666" priority="2898">
      <formula>ISBLANK(OS277)</formula>
    </cfRule>
  </conditionalFormatting>
  <conditionalFormatting sqref="OS281">
    <cfRule type="expression" dxfId="665" priority="4078">
      <formula>ISBLANK(OS281)</formula>
    </cfRule>
    <cfRule type="cellIs" dxfId="664" priority="4085" operator="notEqual">
      <formula>S281</formula>
    </cfRule>
  </conditionalFormatting>
  <conditionalFormatting sqref="OS285">
    <cfRule type="cellIs" dxfId="663" priority="4203" operator="notEqual">
      <formula>S285</formula>
    </cfRule>
    <cfRule type="expression" dxfId="662" priority="4196">
      <formula>ISBLANK(OS285)</formula>
    </cfRule>
  </conditionalFormatting>
  <conditionalFormatting sqref="OS290">
    <cfRule type="expression" dxfId="661" priority="5698">
      <formula>ISBLANK(OS290)</formula>
    </cfRule>
    <cfRule type="cellIs" dxfId="660" priority="5705" operator="notEqual">
      <formula>S290</formula>
    </cfRule>
  </conditionalFormatting>
  <conditionalFormatting sqref="OS295">
    <cfRule type="cellIs" dxfId="659" priority="5691" operator="notEqual">
      <formula>S295</formula>
    </cfRule>
    <cfRule type="expression" dxfId="658" priority="5684">
      <formula>ISBLANK(OS295)</formula>
    </cfRule>
  </conditionalFormatting>
  <conditionalFormatting sqref="OS300">
    <cfRule type="expression" dxfId="657" priority="5670">
      <formula>ISBLANK(OS300)</formula>
    </cfRule>
    <cfRule type="cellIs" dxfId="656" priority="5677" operator="notEqual">
      <formula>S300</formula>
    </cfRule>
  </conditionalFormatting>
  <conditionalFormatting sqref="OS304">
    <cfRule type="cellIs" dxfId="655" priority="5663" operator="notEqual">
      <formula>S304</formula>
    </cfRule>
    <cfRule type="expression" dxfId="654" priority="5656">
      <formula>ISBLANK(OS304)</formula>
    </cfRule>
  </conditionalFormatting>
  <conditionalFormatting sqref="OS308">
    <cfRule type="cellIs" dxfId="653" priority="5649" operator="notEqual">
      <formula>S308</formula>
    </cfRule>
    <cfRule type="expression" dxfId="652" priority="5642">
      <formula>ISBLANK(OS308)</formula>
    </cfRule>
  </conditionalFormatting>
  <conditionalFormatting sqref="OS312">
    <cfRule type="cellIs" dxfId="651" priority="5635" operator="notEqual">
      <formula>S312</formula>
    </cfRule>
    <cfRule type="expression" dxfId="650" priority="5628">
      <formula>ISBLANK(OS312)</formula>
    </cfRule>
  </conditionalFormatting>
  <conditionalFormatting sqref="OS316">
    <cfRule type="cellIs" dxfId="649" priority="5621" operator="notEqual">
      <formula>S316</formula>
    </cfRule>
    <cfRule type="expression" dxfId="648" priority="5614">
      <formula>ISBLANK(OS316)</formula>
    </cfRule>
  </conditionalFormatting>
  <conditionalFormatting sqref="OS320">
    <cfRule type="expression" dxfId="647" priority="5600">
      <formula>ISBLANK(OS320)</formula>
    </cfRule>
    <cfRule type="cellIs" dxfId="646" priority="5607" operator="notEqual">
      <formula>S320</formula>
    </cfRule>
  </conditionalFormatting>
  <conditionalFormatting sqref="OS324">
    <cfRule type="cellIs" dxfId="645" priority="5495" operator="notEqual">
      <formula>S324</formula>
    </cfRule>
    <cfRule type="expression" dxfId="644" priority="5488">
      <formula>ISBLANK(OS324)</formula>
    </cfRule>
  </conditionalFormatting>
  <conditionalFormatting sqref="OS328">
    <cfRule type="expression" dxfId="643" priority="5502">
      <formula>ISBLANK(OS328)</formula>
    </cfRule>
    <cfRule type="cellIs" dxfId="642" priority="5509" operator="notEqual">
      <formula>S328</formula>
    </cfRule>
  </conditionalFormatting>
  <conditionalFormatting sqref="OS332">
    <cfRule type="cellIs" dxfId="641" priority="5523" operator="notEqual">
      <formula>S332</formula>
    </cfRule>
    <cfRule type="expression" dxfId="640" priority="5516">
      <formula>ISBLANK(OS332)</formula>
    </cfRule>
  </conditionalFormatting>
  <conditionalFormatting sqref="OS338">
    <cfRule type="cellIs" dxfId="639" priority="5024" operator="notEqual">
      <formula>S338</formula>
    </cfRule>
    <cfRule type="expression" dxfId="638" priority="5017">
      <formula>ISBLANK(OS338)</formula>
    </cfRule>
  </conditionalFormatting>
  <conditionalFormatting sqref="OS342">
    <cfRule type="cellIs" dxfId="637" priority="5007" operator="notEqual">
      <formula>S342</formula>
    </cfRule>
    <cfRule type="expression" dxfId="636" priority="5000">
      <formula>ISBLANK(OS342)</formula>
    </cfRule>
  </conditionalFormatting>
  <conditionalFormatting sqref="OS346">
    <cfRule type="expression" dxfId="635" priority="4983">
      <formula>ISBLANK(OS346)</formula>
    </cfRule>
    <cfRule type="cellIs" dxfId="634" priority="4990" operator="notEqual">
      <formula>S346</formula>
    </cfRule>
  </conditionalFormatting>
  <conditionalFormatting sqref="OS351">
    <cfRule type="cellIs" dxfId="633" priority="4973" operator="notEqual">
      <formula>S351</formula>
    </cfRule>
    <cfRule type="expression" dxfId="632" priority="4966">
      <formula>ISBLANK(OS351)</formula>
    </cfRule>
  </conditionalFormatting>
  <conditionalFormatting sqref="OS355">
    <cfRule type="expression" dxfId="631" priority="4949">
      <formula>ISBLANK(OS355)</formula>
    </cfRule>
    <cfRule type="cellIs" dxfId="630" priority="4956" operator="notEqual">
      <formula>S355</formula>
    </cfRule>
  </conditionalFormatting>
  <conditionalFormatting sqref="OS359">
    <cfRule type="cellIs" dxfId="629" priority="4939" operator="notEqual">
      <formula>S359</formula>
    </cfRule>
    <cfRule type="expression" dxfId="628" priority="4932">
      <formula>ISBLANK(OS359)</formula>
    </cfRule>
  </conditionalFormatting>
  <conditionalFormatting sqref="OS364">
    <cfRule type="cellIs" dxfId="627" priority="4922" operator="notEqual">
      <formula>S364</formula>
    </cfRule>
    <cfRule type="expression" dxfId="626" priority="4915">
      <formula>ISBLANK(OS364)</formula>
    </cfRule>
  </conditionalFormatting>
  <conditionalFormatting sqref="OS368">
    <cfRule type="cellIs" dxfId="625" priority="4905" operator="notEqual">
      <formula>S368</formula>
    </cfRule>
    <cfRule type="expression" dxfId="624" priority="4898">
      <formula>ISBLANK(OS368)</formula>
    </cfRule>
  </conditionalFormatting>
  <conditionalFormatting sqref="OS372">
    <cfRule type="cellIs" dxfId="623" priority="4888" operator="notEqual">
      <formula>S372</formula>
    </cfRule>
    <cfRule type="expression" dxfId="622" priority="4881">
      <formula>ISBLANK(OS372)</formula>
    </cfRule>
  </conditionalFormatting>
  <conditionalFormatting sqref="OS378">
    <cfRule type="expression" dxfId="621" priority="4864">
      <formula>ISBLANK(OS378)</formula>
    </cfRule>
    <cfRule type="cellIs" dxfId="620" priority="4871" operator="notEqual">
      <formula>S378</formula>
    </cfRule>
  </conditionalFormatting>
  <conditionalFormatting sqref="OS382">
    <cfRule type="cellIs" dxfId="619" priority="4854" operator="notEqual">
      <formula>S382</formula>
    </cfRule>
    <cfRule type="expression" dxfId="618" priority="4847">
      <formula>ISBLANK(OS382)</formula>
    </cfRule>
  </conditionalFormatting>
  <conditionalFormatting sqref="OS386">
    <cfRule type="cellIs" dxfId="617" priority="4837" operator="notEqual">
      <formula>S386</formula>
    </cfRule>
    <cfRule type="expression" dxfId="616" priority="4830">
      <formula>ISBLANK(OS386)</formula>
    </cfRule>
  </conditionalFormatting>
  <conditionalFormatting sqref="OS391">
    <cfRule type="cellIs" dxfId="615" priority="4820" operator="notEqual">
      <formula>S391</formula>
    </cfRule>
    <cfRule type="expression" dxfId="614" priority="4813">
      <formula>ISBLANK(OS391)</formula>
    </cfRule>
  </conditionalFormatting>
  <conditionalFormatting sqref="OS395">
    <cfRule type="cellIs" dxfId="613" priority="4803" operator="notEqual">
      <formula>S395</formula>
    </cfRule>
    <cfRule type="expression" dxfId="612" priority="4796">
      <formula>ISBLANK(OS395)</formula>
    </cfRule>
  </conditionalFormatting>
  <conditionalFormatting sqref="OS399:OS402">
    <cfRule type="expression" dxfId="611" priority="4779">
      <formula>ISBLANK(OS399)</formula>
    </cfRule>
    <cfRule type="cellIs" dxfId="610" priority="4786" operator="notEqual">
      <formula>S399</formula>
    </cfRule>
  </conditionalFormatting>
  <conditionalFormatting sqref="OS407">
    <cfRule type="cellIs" dxfId="609" priority="3857" operator="notEqual">
      <formula>S407</formula>
    </cfRule>
    <cfRule type="expression" dxfId="608" priority="3850">
      <formula>ISBLANK(OS407)</formula>
    </cfRule>
  </conditionalFormatting>
  <conditionalFormatting sqref="OS411">
    <cfRule type="cellIs" dxfId="607" priority="3739" operator="notEqual">
      <formula>S411</formula>
    </cfRule>
    <cfRule type="expression" dxfId="606" priority="3732">
      <formula>ISBLANK(OS411)</formula>
    </cfRule>
  </conditionalFormatting>
  <conditionalFormatting sqref="OS415">
    <cfRule type="expression" dxfId="605" priority="3791">
      <formula>ISBLANK(OS415)</formula>
    </cfRule>
    <cfRule type="cellIs" dxfId="604" priority="3798" operator="notEqual">
      <formula>S415</formula>
    </cfRule>
  </conditionalFormatting>
  <conditionalFormatting sqref="OS420">
    <cfRule type="cellIs" dxfId="603" priority="2521" operator="notEqual">
      <formula>S420</formula>
    </cfRule>
    <cfRule type="expression" dxfId="602" priority="2514">
      <formula>ISBLANK(OS420)</formula>
    </cfRule>
  </conditionalFormatting>
  <conditionalFormatting sqref="OS421">
    <cfRule type="expression" dxfId="601" priority="2476">
      <formula>ISBLANK(OS421)</formula>
    </cfRule>
    <cfRule type="cellIs" dxfId="600" priority="2483" operator="notEqual">
      <formula>S421</formula>
    </cfRule>
  </conditionalFormatting>
  <conditionalFormatting sqref="OS422">
    <cfRule type="cellIs" dxfId="599" priority="2445" operator="notEqual">
      <formula>S422</formula>
    </cfRule>
    <cfRule type="expression" dxfId="598" priority="2438">
      <formula>ISBLANK(OS422)</formula>
    </cfRule>
  </conditionalFormatting>
  <conditionalFormatting sqref="OS446">
    <cfRule type="expression" dxfId="597" priority="1631">
      <formula>ISBLANK(OS446)</formula>
    </cfRule>
    <cfRule type="cellIs" dxfId="596" priority="1638" operator="notEqual">
      <formula>S446</formula>
    </cfRule>
  </conditionalFormatting>
  <conditionalFormatting sqref="OS447:OS452">
    <cfRule type="expression" dxfId="595" priority="279">
      <formula>ISBLANK(OS447)</formula>
    </cfRule>
    <cfRule type="cellIs" dxfId="594" priority="286" operator="notEqual">
      <formula>S447</formula>
    </cfRule>
  </conditionalFormatting>
  <conditionalFormatting sqref="OS453">
    <cfRule type="expression" dxfId="593" priority="242">
      <formula>ISBLANK(OS453)</formula>
    </cfRule>
    <cfRule type="cellIs" dxfId="592" priority="249" operator="notEqual">
      <formula>S453</formula>
    </cfRule>
  </conditionalFormatting>
  <conditionalFormatting sqref="OS454:OS459">
    <cfRule type="expression" dxfId="591" priority="205">
      <formula>ISBLANK(OS454)</formula>
    </cfRule>
    <cfRule type="cellIs" dxfId="590" priority="212" operator="notEqual">
      <formula>S454</formula>
    </cfRule>
  </conditionalFormatting>
  <conditionalFormatting sqref="OS460">
    <cfRule type="expression" dxfId="589" priority="168">
      <formula>ISBLANK(OS460)</formula>
    </cfRule>
    <cfRule type="cellIs" dxfId="588" priority="175" operator="notEqual">
      <formula>S460</formula>
    </cfRule>
  </conditionalFormatting>
  <conditionalFormatting sqref="OS461:OS466">
    <cfRule type="expression" dxfId="587" priority="131">
      <formula>ISBLANK(OS461)</formula>
    </cfRule>
    <cfRule type="cellIs" dxfId="586" priority="138" operator="notEqual">
      <formula>S461</formula>
    </cfRule>
  </conditionalFormatting>
  <conditionalFormatting sqref="OS467">
    <cfRule type="expression" dxfId="585" priority="94">
      <formula>ISBLANK(OS467)</formula>
    </cfRule>
    <cfRule type="cellIs" dxfId="584" priority="101" operator="notEqual">
      <formula>S467</formula>
    </cfRule>
  </conditionalFormatting>
  <conditionalFormatting sqref="OS468:OS473">
    <cfRule type="expression" dxfId="583" priority="57">
      <formula>ISBLANK(OS468)</formula>
    </cfRule>
    <cfRule type="cellIs" dxfId="582" priority="64" operator="notEqual">
      <formula>S468</formula>
    </cfRule>
  </conditionalFormatting>
  <conditionalFormatting sqref="OS477">
    <cfRule type="expression" dxfId="581" priority="1614">
      <formula>ISBLANK(OS477)</formula>
    </cfRule>
    <cfRule type="cellIs" dxfId="580" priority="1621" operator="notEqual">
      <formula>S477</formula>
    </cfRule>
  </conditionalFormatting>
  <conditionalFormatting sqref="OS478">
    <cfRule type="cellIs" dxfId="579" priority="1735" operator="notEqual">
      <formula>S478</formula>
    </cfRule>
    <cfRule type="expression" dxfId="578" priority="1728">
      <formula>ISBLANK(OS478)</formula>
    </cfRule>
  </conditionalFormatting>
  <conditionalFormatting sqref="OS486">
    <cfRule type="expression" dxfId="577" priority="2847">
      <formula>ISBLANK(OS486)</formula>
    </cfRule>
    <cfRule type="cellIs" dxfId="576" priority="2854" operator="notEqual">
      <formula>S486</formula>
    </cfRule>
  </conditionalFormatting>
  <conditionalFormatting sqref="OS490">
    <cfRule type="expression" dxfId="575" priority="2788">
      <formula>ISBLANK(OS490)</formula>
    </cfRule>
    <cfRule type="cellIs" dxfId="574" priority="2795" operator="notEqual">
      <formula>S490</formula>
    </cfRule>
  </conditionalFormatting>
  <conditionalFormatting sqref="OS494">
    <cfRule type="cellIs" dxfId="573" priority="2736" operator="notEqual">
      <formula>S494</formula>
    </cfRule>
    <cfRule type="expression" dxfId="572" priority="2729">
      <formula>ISBLANK(OS494)</formula>
    </cfRule>
  </conditionalFormatting>
  <conditionalFormatting sqref="OS498">
    <cfRule type="cellIs" dxfId="571" priority="2677" operator="notEqual">
      <formula>S498</formula>
    </cfRule>
    <cfRule type="expression" dxfId="570" priority="2670">
      <formula>ISBLANK(OS498)</formula>
    </cfRule>
  </conditionalFormatting>
  <conditionalFormatting sqref="OS503">
    <cfRule type="cellIs" dxfId="569" priority="2407" operator="notEqual">
      <formula>S503</formula>
    </cfRule>
    <cfRule type="expression" dxfId="568" priority="2400">
      <formula>ISBLANK(OS503)</formula>
    </cfRule>
  </conditionalFormatting>
  <conditionalFormatting sqref="OS504">
    <cfRule type="cellIs" dxfId="567" priority="2369" operator="notEqual">
      <formula>S504</formula>
    </cfRule>
    <cfRule type="expression" dxfId="566" priority="2362">
      <formula>ISBLANK(OS504)</formula>
    </cfRule>
  </conditionalFormatting>
  <conditionalFormatting sqref="OS505">
    <cfRule type="expression" dxfId="565" priority="2324">
      <formula>ISBLANK(OS505)</formula>
    </cfRule>
    <cfRule type="cellIs" dxfId="564" priority="2331" operator="notEqual">
      <formula>S505</formula>
    </cfRule>
  </conditionalFormatting>
  <conditionalFormatting sqref="OS506">
    <cfRule type="cellIs" dxfId="563" priority="2293" operator="notEqual">
      <formula>S506</formula>
    </cfRule>
    <cfRule type="expression" dxfId="562" priority="2286">
      <formula>ISBLANK(OS506)</formula>
    </cfRule>
  </conditionalFormatting>
  <conditionalFormatting sqref="OS508">
    <cfRule type="cellIs" dxfId="561" priority="5243" operator="notEqual">
      <formula>S508</formula>
    </cfRule>
    <cfRule type="expression" dxfId="560" priority="5236">
      <formula>ISBLANK(OS508)</formula>
    </cfRule>
  </conditionalFormatting>
  <conditionalFormatting sqref="OS512">
    <cfRule type="cellIs" dxfId="559" priority="5229" operator="notEqual">
      <formula>S512</formula>
    </cfRule>
    <cfRule type="expression" dxfId="558" priority="5222">
      <formula>ISBLANK(OS512)</formula>
    </cfRule>
  </conditionalFormatting>
  <conditionalFormatting sqref="OS516">
    <cfRule type="cellIs" dxfId="557" priority="5215" operator="notEqual">
      <formula>S516</formula>
    </cfRule>
    <cfRule type="expression" dxfId="556" priority="5208">
      <formula>ISBLANK(OS516)</formula>
    </cfRule>
  </conditionalFormatting>
  <conditionalFormatting sqref="OS521">
    <cfRule type="expression" dxfId="555" priority="5194">
      <formula>ISBLANK(OS521)</formula>
    </cfRule>
    <cfRule type="cellIs" dxfId="554" priority="5201" operator="notEqual">
      <formula>S521</formula>
    </cfRule>
  </conditionalFormatting>
  <conditionalFormatting sqref="OS525">
    <cfRule type="cellIs" dxfId="553" priority="5187" operator="notEqual">
      <formula>S525</formula>
    </cfRule>
    <cfRule type="expression" dxfId="552" priority="5180">
      <formula>ISBLANK(OS525)</formula>
    </cfRule>
  </conditionalFormatting>
  <conditionalFormatting sqref="OS529">
    <cfRule type="expression" dxfId="551" priority="5166">
      <formula>ISBLANK(OS529)</formula>
    </cfRule>
    <cfRule type="cellIs" dxfId="550" priority="5173" operator="notEqual">
      <formula>S529</formula>
    </cfRule>
  </conditionalFormatting>
  <conditionalFormatting sqref="OS534">
    <cfRule type="expression" dxfId="549" priority="5152">
      <formula>ISBLANK(OS534)</formula>
    </cfRule>
    <cfRule type="cellIs" dxfId="548" priority="5159" operator="notEqual">
      <formula>S534</formula>
    </cfRule>
  </conditionalFormatting>
  <conditionalFormatting sqref="OS538">
    <cfRule type="expression" dxfId="547" priority="5138">
      <formula>ISBLANK(OS538)</formula>
    </cfRule>
    <cfRule type="cellIs" dxfId="546" priority="5145" operator="notEqual">
      <formula>S538</formula>
    </cfRule>
  </conditionalFormatting>
  <conditionalFormatting sqref="OS542">
    <cfRule type="expression" dxfId="545" priority="5124">
      <formula>ISBLANK(OS542)</formula>
    </cfRule>
    <cfRule type="cellIs" dxfId="544" priority="5131" operator="notEqual">
      <formula>S542</formula>
    </cfRule>
  </conditionalFormatting>
  <conditionalFormatting sqref="OS547">
    <cfRule type="expression" dxfId="543" priority="5110">
      <formula>ISBLANK(OS547)</formula>
    </cfRule>
    <cfRule type="cellIs" dxfId="542" priority="5117" operator="notEqual">
      <formula>S547</formula>
    </cfRule>
  </conditionalFormatting>
  <conditionalFormatting sqref="OS551">
    <cfRule type="cellIs" dxfId="541" priority="5103" operator="notEqual">
      <formula>S551</formula>
    </cfRule>
    <cfRule type="expression" dxfId="540" priority="5096">
      <formula>ISBLANK(OS551)</formula>
    </cfRule>
  </conditionalFormatting>
  <conditionalFormatting sqref="OS555">
    <cfRule type="cellIs" dxfId="539" priority="5089" operator="notEqual">
      <formula>S555</formula>
    </cfRule>
    <cfRule type="expression" dxfId="538" priority="5082">
      <formula>ISBLANK(OS555)</formula>
    </cfRule>
  </conditionalFormatting>
  <conditionalFormatting sqref="OS559">
    <cfRule type="expression" dxfId="537" priority="5068">
      <formula>ISBLANK(OS559)</formula>
    </cfRule>
    <cfRule type="cellIs" dxfId="536" priority="5075" operator="notEqual">
      <formula>S559</formula>
    </cfRule>
  </conditionalFormatting>
  <conditionalFormatting sqref="OS563">
    <cfRule type="cellIs" dxfId="535" priority="4026" operator="notEqual">
      <formula>S563</formula>
    </cfRule>
    <cfRule type="expression" dxfId="534" priority="4019">
      <formula>ISBLANK(OS563)</formula>
    </cfRule>
  </conditionalFormatting>
  <conditionalFormatting sqref="OS567">
    <cfRule type="cellIs" dxfId="533" priority="3967" operator="notEqual">
      <formula>S567</formula>
    </cfRule>
    <cfRule type="expression" dxfId="532" priority="3960">
      <formula>ISBLANK(OS567)</formula>
    </cfRule>
  </conditionalFormatting>
  <conditionalFormatting sqref="OS571">
    <cfRule type="expression" dxfId="531" priority="3901">
      <formula>ISBLANK(OS571)</formula>
    </cfRule>
    <cfRule type="cellIs" dxfId="530" priority="3908" operator="notEqual">
      <formula>S571</formula>
    </cfRule>
  </conditionalFormatting>
  <conditionalFormatting sqref="OS18:OT18">
    <cfRule type="cellIs" dxfId="529" priority="4558" operator="greaterThan">
      <formula>$K$5</formula>
    </cfRule>
  </conditionalFormatting>
  <conditionalFormatting sqref="OS19:OT19">
    <cfRule type="cellIs" dxfId="528" priority="18535" operator="greaterThan">
      <formula>$S$19</formula>
    </cfRule>
  </conditionalFormatting>
  <conditionalFormatting sqref="OU22">
    <cfRule type="cellIs" dxfId="527" priority="18526" operator="notEqual">
      <formula>U22</formula>
    </cfRule>
    <cfRule type="expression" dxfId="526" priority="8360">
      <formula>ISBLANK(OU22)</formula>
    </cfRule>
  </conditionalFormatting>
  <conditionalFormatting sqref="OU26">
    <cfRule type="cellIs" dxfId="525" priority="6264" operator="notEqual">
      <formula>U26</formula>
    </cfRule>
    <cfRule type="expression" dxfId="524" priority="6257">
      <formula>ISBLANK(OU26)</formula>
    </cfRule>
  </conditionalFormatting>
  <conditionalFormatting sqref="OU31">
    <cfRule type="cellIs" dxfId="523" priority="6250" operator="notEqual">
      <formula>U31</formula>
    </cfRule>
    <cfRule type="expression" dxfId="522" priority="6243">
      <formula>ISBLANK(OU31)</formula>
    </cfRule>
  </conditionalFormatting>
  <conditionalFormatting sqref="OU35">
    <cfRule type="cellIs" dxfId="521" priority="6236" operator="notEqual">
      <formula>U35</formula>
    </cfRule>
    <cfRule type="expression" dxfId="520" priority="6229">
      <formula>ISBLANK(OU35)</formula>
    </cfRule>
  </conditionalFormatting>
  <conditionalFormatting sqref="OU39">
    <cfRule type="cellIs" dxfId="519" priority="6222" operator="notEqual">
      <formula>U39</formula>
    </cfRule>
    <cfRule type="expression" dxfId="518" priority="6215">
      <formula>ISBLANK(OU39)</formula>
    </cfRule>
  </conditionalFormatting>
  <conditionalFormatting sqref="OU43">
    <cfRule type="cellIs" dxfId="517" priority="6208" operator="notEqual">
      <formula>U43</formula>
    </cfRule>
    <cfRule type="expression" dxfId="516" priority="6201">
      <formula>ISBLANK(OU43)</formula>
    </cfRule>
  </conditionalFormatting>
  <conditionalFormatting sqref="OU47">
    <cfRule type="cellIs" dxfId="515" priority="6194" operator="notEqual">
      <formula>U47</formula>
    </cfRule>
    <cfRule type="expression" dxfId="514" priority="6187">
      <formula>ISBLANK(OU47)</formula>
    </cfRule>
  </conditionalFormatting>
  <conditionalFormatting sqref="OU51">
    <cfRule type="cellIs" dxfId="513" priority="6180" operator="notEqual">
      <formula>U51</formula>
    </cfRule>
    <cfRule type="expression" dxfId="512" priority="6173">
      <formula>ISBLANK(OU51)</formula>
    </cfRule>
  </conditionalFormatting>
  <conditionalFormatting sqref="OU57">
    <cfRule type="cellIs" dxfId="511" priority="6166" operator="notEqual">
      <formula>U57</formula>
    </cfRule>
    <cfRule type="expression" dxfId="510" priority="6159">
      <formula>ISBLANK(OU57)</formula>
    </cfRule>
  </conditionalFormatting>
  <conditionalFormatting sqref="OU61">
    <cfRule type="expression" dxfId="509" priority="5050">
      <formula>ISBLANK(OU61)</formula>
    </cfRule>
    <cfRule type="cellIs" dxfId="508" priority="5057" operator="notEqual">
      <formula>U61</formula>
    </cfRule>
  </conditionalFormatting>
  <conditionalFormatting sqref="OU65">
    <cfRule type="expression" dxfId="507" priority="5033">
      <formula>ISBLANK(OU65)</formula>
    </cfRule>
    <cfRule type="cellIs" dxfId="506" priority="5040" operator="notEqual">
      <formula>U65</formula>
    </cfRule>
  </conditionalFormatting>
  <conditionalFormatting sqref="OU70">
    <cfRule type="expression" dxfId="505" priority="6117">
      <formula>ISBLANK(OU70)</formula>
    </cfRule>
    <cfRule type="cellIs" dxfId="504" priority="6124" operator="notEqual">
      <formula>U70</formula>
    </cfRule>
  </conditionalFormatting>
  <conditionalFormatting sqref="OU74">
    <cfRule type="cellIs" dxfId="503" priority="6110" operator="notEqual">
      <formula>U74</formula>
    </cfRule>
    <cfRule type="expression" dxfId="502" priority="6103">
      <formula>ISBLANK(OU74)</formula>
    </cfRule>
  </conditionalFormatting>
  <conditionalFormatting sqref="OU78">
    <cfRule type="expression" dxfId="501" priority="6089">
      <formula>ISBLANK(OU78)</formula>
    </cfRule>
    <cfRule type="cellIs" dxfId="500" priority="6096" operator="notEqual">
      <formula>U78</formula>
    </cfRule>
  </conditionalFormatting>
  <conditionalFormatting sqref="OU82">
    <cfRule type="expression" dxfId="499" priority="6075">
      <formula>ISBLANK(OU82)</formula>
    </cfRule>
    <cfRule type="cellIs" dxfId="498" priority="6082" operator="notEqual">
      <formula>U82</formula>
    </cfRule>
  </conditionalFormatting>
  <conditionalFormatting sqref="OU86">
    <cfRule type="expression" dxfId="497" priority="6061">
      <formula>ISBLANK(OU86)</formula>
    </cfRule>
    <cfRule type="cellIs" dxfId="496" priority="6068" operator="notEqual">
      <formula>U86</formula>
    </cfRule>
  </conditionalFormatting>
  <conditionalFormatting sqref="OU90">
    <cfRule type="expression" dxfId="495" priority="6047">
      <formula>ISBLANK(OU90)</formula>
    </cfRule>
    <cfRule type="cellIs" dxfId="494" priority="6054" operator="notEqual">
      <formula>U90</formula>
    </cfRule>
  </conditionalFormatting>
  <conditionalFormatting sqref="OU94">
    <cfRule type="expression" dxfId="493" priority="6033">
      <formula>ISBLANK(OU94)</formula>
    </cfRule>
    <cfRule type="cellIs" dxfId="492" priority="6040" operator="notEqual">
      <formula>U94</formula>
    </cfRule>
  </conditionalFormatting>
  <conditionalFormatting sqref="OU98">
    <cfRule type="cellIs" dxfId="491" priority="6026" operator="notEqual">
      <formula>U98</formula>
    </cfRule>
    <cfRule type="expression" dxfId="490" priority="6019">
      <formula>ISBLANK(OU98)</formula>
    </cfRule>
  </conditionalFormatting>
  <conditionalFormatting sqref="OU102">
    <cfRule type="expression" dxfId="489" priority="4490">
      <formula>ISBLANK(OU102)</formula>
    </cfRule>
    <cfRule type="cellIs" dxfId="488" priority="4497" operator="notEqual">
      <formula>U102</formula>
    </cfRule>
  </conditionalFormatting>
  <conditionalFormatting sqref="OU106">
    <cfRule type="cellIs" dxfId="487" priority="4438" operator="notEqual">
      <formula>U106</formula>
    </cfRule>
    <cfRule type="expression" dxfId="486" priority="4431">
      <formula>ISBLANK(OU106)</formula>
    </cfRule>
  </conditionalFormatting>
  <conditionalFormatting sqref="OU110">
    <cfRule type="expression" dxfId="485" priority="3664">
      <formula>ISBLANK(OU110)</formula>
    </cfRule>
    <cfRule type="cellIs" dxfId="484" priority="3671" operator="notEqual">
      <formula>U110</formula>
    </cfRule>
  </conditionalFormatting>
  <conditionalFormatting sqref="OU114">
    <cfRule type="expression" dxfId="483" priority="3605">
      <formula>ISBLANK(OU114)</formula>
    </cfRule>
    <cfRule type="cellIs" dxfId="482" priority="3612" operator="notEqual">
      <formula>U114</formula>
    </cfRule>
  </conditionalFormatting>
  <conditionalFormatting sqref="OU118">
    <cfRule type="cellIs" dxfId="481" priority="3553" operator="notEqual">
      <formula>U118</formula>
    </cfRule>
    <cfRule type="expression" dxfId="480" priority="3546">
      <formula>ISBLANK(OU118)</formula>
    </cfRule>
  </conditionalFormatting>
  <conditionalFormatting sqref="OU122">
    <cfRule type="cellIs" dxfId="479" priority="4379" operator="notEqual">
      <formula>U122</formula>
    </cfRule>
    <cfRule type="expression" dxfId="478" priority="4372">
      <formula>ISBLANK(OU122)</formula>
    </cfRule>
  </conditionalFormatting>
  <conditionalFormatting sqref="OU126">
    <cfRule type="expression" dxfId="477" priority="6005">
      <formula>ISBLANK(OU126)</formula>
    </cfRule>
    <cfRule type="cellIs" dxfId="476" priority="6012" operator="notEqual">
      <formula>U126</formula>
    </cfRule>
  </conditionalFormatting>
  <conditionalFormatting sqref="OU130">
    <cfRule type="expression" dxfId="475" priority="3487">
      <formula>ISBLANK(OU130)</formula>
    </cfRule>
    <cfRule type="cellIs" dxfId="474" priority="3494" operator="notEqual">
      <formula>U130</formula>
    </cfRule>
  </conditionalFormatting>
  <conditionalFormatting sqref="OU134">
    <cfRule type="expression" dxfId="473" priority="3428">
      <formula>ISBLANK(OU134)</formula>
    </cfRule>
    <cfRule type="cellIs" dxfId="472" priority="3435" operator="notEqual">
      <formula>U134</formula>
    </cfRule>
  </conditionalFormatting>
  <conditionalFormatting sqref="OU138">
    <cfRule type="cellIs" dxfId="471" priority="3376" operator="notEqual">
      <formula>U138</formula>
    </cfRule>
    <cfRule type="expression" dxfId="470" priority="3369">
      <formula>ISBLANK(OU138)</formula>
    </cfRule>
  </conditionalFormatting>
  <conditionalFormatting sqref="OU142">
    <cfRule type="cellIs" dxfId="469" priority="3317" operator="notEqual">
      <formula>U142</formula>
    </cfRule>
    <cfRule type="expression" dxfId="468" priority="3310">
      <formula>ISBLANK(OU142)</formula>
    </cfRule>
  </conditionalFormatting>
  <conditionalFormatting sqref="OU146">
    <cfRule type="cellIs" dxfId="467" priority="5998" operator="notEqual">
      <formula>U146</formula>
    </cfRule>
    <cfRule type="expression" dxfId="466" priority="5991">
      <formula>ISBLANK(OU146)</formula>
    </cfRule>
  </conditionalFormatting>
  <conditionalFormatting sqref="OU150">
    <cfRule type="expression" dxfId="465" priority="3251">
      <formula>ISBLANK(OU150)</formula>
    </cfRule>
    <cfRule type="cellIs" dxfId="464" priority="3258" operator="notEqual">
      <formula>U150</formula>
    </cfRule>
  </conditionalFormatting>
  <conditionalFormatting sqref="OU154">
    <cfRule type="expression" dxfId="463" priority="3192">
      <formula>ISBLANK(OU154)</formula>
    </cfRule>
    <cfRule type="cellIs" dxfId="462" priority="3199" operator="notEqual">
      <formula>U154</formula>
    </cfRule>
  </conditionalFormatting>
  <conditionalFormatting sqref="OU158">
    <cfRule type="cellIs" dxfId="461" priority="3140" operator="notEqual">
      <formula>U158</formula>
    </cfRule>
    <cfRule type="expression" dxfId="460" priority="3133">
      <formula>ISBLANK(OU158)</formula>
    </cfRule>
  </conditionalFormatting>
  <conditionalFormatting sqref="OU162">
    <cfRule type="expression" dxfId="459" priority="3074">
      <formula>ISBLANK(OU162)</formula>
    </cfRule>
    <cfRule type="cellIs" dxfId="458" priority="3081" operator="notEqual">
      <formula>U162</formula>
    </cfRule>
  </conditionalFormatting>
  <conditionalFormatting sqref="OU166">
    <cfRule type="expression" dxfId="457" priority="5977">
      <formula>ISBLANK(OU166)</formula>
    </cfRule>
    <cfRule type="cellIs" dxfId="456" priority="5984" operator="notEqual">
      <formula>U166</formula>
    </cfRule>
  </conditionalFormatting>
  <conditionalFormatting sqref="OU170">
    <cfRule type="cellIs" dxfId="455" priority="2963" operator="notEqual">
      <formula>U170</formula>
    </cfRule>
    <cfRule type="expression" dxfId="454" priority="2956">
      <formula>ISBLANK(OU170)</formula>
    </cfRule>
  </conditionalFormatting>
  <conditionalFormatting sqref="OU174">
    <cfRule type="expression" dxfId="453" priority="3015">
      <formula>ISBLANK(OU174)</formula>
    </cfRule>
    <cfRule type="cellIs" dxfId="452" priority="3022" operator="notEqual">
      <formula>U174</formula>
    </cfRule>
  </conditionalFormatting>
  <conditionalFormatting sqref="OU178">
    <cfRule type="expression" dxfId="451" priority="5963">
      <formula>ISBLANK(OU178)</formula>
    </cfRule>
    <cfRule type="cellIs" dxfId="450" priority="5970" operator="notEqual">
      <formula>U178</formula>
    </cfRule>
  </conditionalFormatting>
  <conditionalFormatting sqref="OU182">
    <cfRule type="expression" dxfId="449" priority="2602">
      <formula>ISBLANK(OU182)</formula>
    </cfRule>
    <cfRule type="cellIs" dxfId="448" priority="2609" operator="notEqual">
      <formula>U182</formula>
    </cfRule>
  </conditionalFormatting>
  <conditionalFormatting sqref="OU186">
    <cfRule type="expression" dxfId="447" priority="2543">
      <formula>ISBLANK(OU186)</formula>
    </cfRule>
    <cfRule type="cellIs" dxfId="446" priority="2550" operator="notEqual">
      <formula>U186</formula>
    </cfRule>
  </conditionalFormatting>
  <conditionalFormatting sqref="OU190">
    <cfRule type="expression" dxfId="445" priority="5949">
      <formula>ISBLANK(OU190)</formula>
    </cfRule>
    <cfRule type="cellIs" dxfId="444" priority="5956" operator="notEqual">
      <formula>U190</formula>
    </cfRule>
  </conditionalFormatting>
  <conditionalFormatting sqref="OU194">
    <cfRule type="expression" dxfId="443" priority="5935">
      <formula>ISBLANK(OU194)</formula>
    </cfRule>
    <cfRule type="cellIs" dxfId="442" priority="5942" operator="notEqual">
      <formula>U194</formula>
    </cfRule>
  </conditionalFormatting>
  <conditionalFormatting sqref="OU198">
    <cfRule type="expression" dxfId="441" priority="5921">
      <formula>ISBLANK(OU198)</formula>
    </cfRule>
    <cfRule type="cellIs" dxfId="440" priority="5928" operator="notEqual">
      <formula>U198</formula>
    </cfRule>
  </conditionalFormatting>
  <conditionalFormatting sqref="OU202">
    <cfRule type="cellIs" dxfId="439" priority="5914" operator="notEqual">
      <formula>U202</formula>
    </cfRule>
    <cfRule type="expression" dxfId="438" priority="5907">
      <formula>ISBLANK(OU202)</formula>
    </cfRule>
  </conditionalFormatting>
  <conditionalFormatting sqref="OU206">
    <cfRule type="expression" dxfId="437" priority="5893">
      <formula>ISBLANK(OU206)</formula>
    </cfRule>
    <cfRule type="cellIs" dxfId="436" priority="5900" operator="notEqual">
      <formula>U206</formula>
    </cfRule>
  </conditionalFormatting>
  <conditionalFormatting sqref="OU210">
    <cfRule type="cellIs" dxfId="435" priority="5886" operator="notEqual">
      <formula>U210</formula>
    </cfRule>
    <cfRule type="expression" dxfId="434" priority="5879">
      <formula>ISBLANK(OU210)</formula>
    </cfRule>
  </conditionalFormatting>
  <conditionalFormatting sqref="OU215">
    <cfRule type="expression" dxfId="433" priority="5865">
      <formula>ISBLANK(OU215)</formula>
    </cfRule>
    <cfRule type="cellIs" dxfId="432" priority="5872" operator="notEqual">
      <formula>U215</formula>
    </cfRule>
  </conditionalFormatting>
  <conditionalFormatting sqref="OU219">
    <cfRule type="expression" dxfId="431" priority="5851">
      <formula>ISBLANK(OU219)</formula>
    </cfRule>
    <cfRule type="cellIs" dxfId="430" priority="5858" operator="notEqual">
      <formula>U219</formula>
    </cfRule>
  </conditionalFormatting>
  <conditionalFormatting sqref="OU223">
    <cfRule type="expression" dxfId="429" priority="5837">
      <formula>ISBLANK(OU223)</formula>
    </cfRule>
    <cfRule type="cellIs" dxfId="428" priority="5844" operator="notEqual">
      <formula>U223</formula>
    </cfRule>
  </conditionalFormatting>
  <conditionalFormatting sqref="OU227">
    <cfRule type="expression" dxfId="427" priority="5823">
      <formula>ISBLANK(OU227)</formula>
    </cfRule>
    <cfRule type="cellIs" dxfId="426" priority="5830" operator="notEqual">
      <formula>U227</formula>
    </cfRule>
  </conditionalFormatting>
  <conditionalFormatting sqref="OU231">
    <cfRule type="expression" dxfId="425" priority="5809">
      <formula>ISBLANK(OU231)</formula>
    </cfRule>
    <cfRule type="cellIs" dxfId="424" priority="5816" operator="notEqual">
      <formula>U231</formula>
    </cfRule>
  </conditionalFormatting>
  <conditionalFormatting sqref="OU235">
    <cfRule type="cellIs" dxfId="423" priority="5802" operator="notEqual">
      <formula>U235</formula>
    </cfRule>
    <cfRule type="expression" dxfId="422" priority="5795">
      <formula>ISBLANK(OU235)</formula>
    </cfRule>
  </conditionalFormatting>
  <conditionalFormatting sqref="OU239">
    <cfRule type="cellIs" dxfId="421" priority="4320" operator="notEqual">
      <formula>U239</formula>
    </cfRule>
    <cfRule type="expression" dxfId="420" priority="4313">
      <formula>ISBLANK(OU239)</formula>
    </cfRule>
  </conditionalFormatting>
  <conditionalFormatting sqref="OU243">
    <cfRule type="cellIs" dxfId="419" priority="5788" operator="notEqual">
      <formula>U243</formula>
    </cfRule>
    <cfRule type="expression" dxfId="418" priority="5781">
      <formula>ISBLANK(OU243)</formula>
    </cfRule>
  </conditionalFormatting>
  <conditionalFormatting sqref="OU247">
    <cfRule type="cellIs" dxfId="417" priority="5774" operator="notEqual">
      <formula>U247</formula>
    </cfRule>
    <cfRule type="expression" dxfId="416" priority="5767">
      <formula>ISBLANK(OU247)</formula>
    </cfRule>
  </conditionalFormatting>
  <conditionalFormatting sqref="OU251">
    <cfRule type="cellIs" dxfId="415" priority="5760" operator="notEqual">
      <formula>U251</formula>
    </cfRule>
    <cfRule type="expression" dxfId="414" priority="5753">
      <formula>ISBLANK(OU251)</formula>
    </cfRule>
  </conditionalFormatting>
  <conditionalFormatting sqref="OU255">
    <cfRule type="cellIs" dxfId="413" priority="5746" operator="notEqual">
      <formula>U255</formula>
    </cfRule>
    <cfRule type="expression" dxfId="412" priority="5739">
      <formula>ISBLANK(OU255)</formula>
    </cfRule>
  </conditionalFormatting>
  <conditionalFormatting sqref="OU259">
    <cfRule type="cellIs" dxfId="411" priority="4261" operator="notEqual">
      <formula>U259</formula>
    </cfRule>
    <cfRule type="expression" dxfId="410" priority="4254">
      <formula>ISBLANK(OU259)</formula>
    </cfRule>
  </conditionalFormatting>
  <conditionalFormatting sqref="OU263">
    <cfRule type="cellIs" dxfId="409" priority="5732" operator="notEqual">
      <formula>U263</formula>
    </cfRule>
    <cfRule type="expression" dxfId="408" priority="5725">
      <formula>ISBLANK(OU263)</formula>
    </cfRule>
  </conditionalFormatting>
  <conditionalFormatting sqref="OU269">
    <cfRule type="cellIs" dxfId="407" priority="5718" operator="notEqual">
      <formula>U269</formula>
    </cfRule>
    <cfRule type="expression" dxfId="406" priority="5711">
      <formula>ISBLANK(OU269)</formula>
    </cfRule>
  </conditionalFormatting>
  <conditionalFormatting sqref="OU273">
    <cfRule type="cellIs" dxfId="405" priority="4143" operator="notEqual">
      <formula>U273</formula>
    </cfRule>
    <cfRule type="expression" dxfId="404" priority="4136">
      <formula>ISBLANK(OU273)</formula>
    </cfRule>
  </conditionalFormatting>
  <conditionalFormatting sqref="OU277">
    <cfRule type="expression" dxfId="403" priority="2897">
      <formula>ISBLANK(OU277)</formula>
    </cfRule>
    <cfRule type="cellIs" dxfId="402" priority="2904" operator="notEqual">
      <formula>U277</formula>
    </cfRule>
  </conditionalFormatting>
  <conditionalFormatting sqref="OU281">
    <cfRule type="cellIs" dxfId="401" priority="4084" operator="notEqual">
      <formula>U281</formula>
    </cfRule>
    <cfRule type="expression" dxfId="400" priority="4077">
      <formula>ISBLANK(OU281)</formula>
    </cfRule>
  </conditionalFormatting>
  <conditionalFormatting sqref="OU285">
    <cfRule type="expression" dxfId="399" priority="4195">
      <formula>ISBLANK(OU285)</formula>
    </cfRule>
    <cfRule type="cellIs" dxfId="398" priority="4202" operator="notEqual">
      <formula>U285</formula>
    </cfRule>
  </conditionalFormatting>
  <conditionalFormatting sqref="OU290">
    <cfRule type="cellIs" dxfId="397" priority="5704" operator="notEqual">
      <formula>U290</formula>
    </cfRule>
    <cfRule type="expression" dxfId="396" priority="5697">
      <formula>ISBLANK(OU290)</formula>
    </cfRule>
  </conditionalFormatting>
  <conditionalFormatting sqref="OU295">
    <cfRule type="cellIs" dxfId="395" priority="5690" operator="notEqual">
      <formula>U295</formula>
    </cfRule>
    <cfRule type="expression" dxfId="394" priority="5683">
      <formula>ISBLANK(OU295)</formula>
    </cfRule>
  </conditionalFormatting>
  <conditionalFormatting sqref="OU300">
    <cfRule type="cellIs" dxfId="393" priority="5676" operator="notEqual">
      <formula>U300</formula>
    </cfRule>
    <cfRule type="expression" dxfId="392" priority="5669">
      <formula>ISBLANK(OU300)</formula>
    </cfRule>
  </conditionalFormatting>
  <conditionalFormatting sqref="OU304">
    <cfRule type="cellIs" dxfId="391" priority="5662" operator="notEqual">
      <formula>U304</formula>
    </cfRule>
    <cfRule type="expression" dxfId="390" priority="5655">
      <formula>ISBLANK(OU304)</formula>
    </cfRule>
  </conditionalFormatting>
  <conditionalFormatting sqref="OU308">
    <cfRule type="expression" dxfId="389" priority="5641">
      <formula>ISBLANK(OU308)</formula>
    </cfRule>
    <cfRule type="cellIs" dxfId="388" priority="5648" operator="notEqual">
      <formula>U308</formula>
    </cfRule>
  </conditionalFormatting>
  <conditionalFormatting sqref="OU312">
    <cfRule type="expression" dxfId="387" priority="5627">
      <formula>ISBLANK(OU312)</formula>
    </cfRule>
    <cfRule type="cellIs" dxfId="386" priority="5634" operator="notEqual">
      <formula>U312</formula>
    </cfRule>
  </conditionalFormatting>
  <conditionalFormatting sqref="OU316">
    <cfRule type="expression" dxfId="385" priority="5613">
      <formula>ISBLANK(OU316)</formula>
    </cfRule>
    <cfRule type="cellIs" dxfId="384" priority="5620" operator="notEqual">
      <formula>U316</formula>
    </cfRule>
  </conditionalFormatting>
  <conditionalFormatting sqref="OU320">
    <cfRule type="expression" dxfId="383" priority="5599">
      <formula>ISBLANK(OU320)</formula>
    </cfRule>
    <cfRule type="cellIs" dxfId="382" priority="5606" operator="notEqual">
      <formula>U320</formula>
    </cfRule>
  </conditionalFormatting>
  <conditionalFormatting sqref="OU324">
    <cfRule type="expression" dxfId="381" priority="5487">
      <formula>ISBLANK(OU324)</formula>
    </cfRule>
    <cfRule type="cellIs" dxfId="380" priority="5494" operator="notEqual">
      <formula>U324</formula>
    </cfRule>
  </conditionalFormatting>
  <conditionalFormatting sqref="OU328">
    <cfRule type="expression" dxfId="379" priority="5501">
      <formula>ISBLANK(OU328)</formula>
    </cfRule>
    <cfRule type="cellIs" dxfId="378" priority="5508" operator="notEqual">
      <formula>U328</formula>
    </cfRule>
  </conditionalFormatting>
  <conditionalFormatting sqref="OU332">
    <cfRule type="cellIs" dxfId="377" priority="5522" operator="notEqual">
      <formula>U332</formula>
    </cfRule>
    <cfRule type="expression" dxfId="376" priority="5515">
      <formula>ISBLANK(OU332)</formula>
    </cfRule>
  </conditionalFormatting>
  <conditionalFormatting sqref="OU338">
    <cfRule type="expression" dxfId="375" priority="5016">
      <formula>ISBLANK(OU338)</formula>
    </cfRule>
    <cfRule type="cellIs" dxfId="374" priority="5023" operator="notEqual">
      <formula>U338</formula>
    </cfRule>
  </conditionalFormatting>
  <conditionalFormatting sqref="OU342">
    <cfRule type="cellIs" dxfId="373" priority="5006" operator="notEqual">
      <formula>U342</formula>
    </cfRule>
    <cfRule type="expression" dxfId="372" priority="4999">
      <formula>ISBLANK(OU342)</formula>
    </cfRule>
  </conditionalFormatting>
  <conditionalFormatting sqref="OU346">
    <cfRule type="cellIs" dxfId="371" priority="4989" operator="notEqual">
      <formula>U346</formula>
    </cfRule>
    <cfRule type="expression" dxfId="370" priority="4982">
      <formula>ISBLANK(OU346)</formula>
    </cfRule>
  </conditionalFormatting>
  <conditionalFormatting sqref="OU351">
    <cfRule type="expression" dxfId="369" priority="4965">
      <formula>ISBLANK(OU351)</formula>
    </cfRule>
    <cfRule type="cellIs" dxfId="368" priority="4972" operator="notEqual">
      <formula>U351</formula>
    </cfRule>
  </conditionalFormatting>
  <conditionalFormatting sqref="OU355">
    <cfRule type="cellIs" dxfId="367" priority="4955" operator="notEqual">
      <formula>U355</formula>
    </cfRule>
    <cfRule type="expression" dxfId="366" priority="4948">
      <formula>ISBLANK(OU355)</formula>
    </cfRule>
  </conditionalFormatting>
  <conditionalFormatting sqref="OU359">
    <cfRule type="cellIs" dxfId="365" priority="4938" operator="notEqual">
      <formula>U359</formula>
    </cfRule>
    <cfRule type="expression" dxfId="364" priority="4931">
      <formula>ISBLANK(OU359)</formula>
    </cfRule>
  </conditionalFormatting>
  <conditionalFormatting sqref="OU364">
    <cfRule type="cellIs" dxfId="363" priority="4921" operator="notEqual">
      <formula>U364</formula>
    </cfRule>
    <cfRule type="expression" dxfId="362" priority="4914">
      <formula>ISBLANK(OU364)</formula>
    </cfRule>
  </conditionalFormatting>
  <conditionalFormatting sqref="OU368">
    <cfRule type="cellIs" dxfId="361" priority="4904" operator="notEqual">
      <formula>U368</formula>
    </cfRule>
    <cfRule type="expression" dxfId="360" priority="4897">
      <formula>ISBLANK(OU368)</formula>
    </cfRule>
  </conditionalFormatting>
  <conditionalFormatting sqref="OU372">
    <cfRule type="cellIs" dxfId="359" priority="4887" operator="notEqual">
      <formula>U372</formula>
    </cfRule>
    <cfRule type="expression" dxfId="358" priority="4880">
      <formula>ISBLANK(OU372)</formula>
    </cfRule>
  </conditionalFormatting>
  <conditionalFormatting sqref="OU378">
    <cfRule type="expression" dxfId="357" priority="4863">
      <formula>ISBLANK(OU378)</formula>
    </cfRule>
    <cfRule type="cellIs" dxfId="356" priority="4870" operator="notEqual">
      <formula>U378</formula>
    </cfRule>
  </conditionalFormatting>
  <conditionalFormatting sqref="OU382">
    <cfRule type="cellIs" dxfId="355" priority="4853" operator="notEqual">
      <formula>U382</formula>
    </cfRule>
    <cfRule type="expression" dxfId="354" priority="4846">
      <formula>ISBLANK(OU382)</formula>
    </cfRule>
  </conditionalFormatting>
  <conditionalFormatting sqref="OU386">
    <cfRule type="cellIs" dxfId="353" priority="4836" operator="notEqual">
      <formula>U386</formula>
    </cfRule>
    <cfRule type="expression" dxfId="352" priority="4829">
      <formula>ISBLANK(OU386)</formula>
    </cfRule>
  </conditionalFormatting>
  <conditionalFormatting sqref="OU391">
    <cfRule type="cellIs" dxfId="351" priority="4819" operator="notEqual">
      <formula>U391</formula>
    </cfRule>
    <cfRule type="expression" dxfId="350" priority="4812">
      <formula>ISBLANK(OU391)</formula>
    </cfRule>
  </conditionalFormatting>
  <conditionalFormatting sqref="OU395">
    <cfRule type="expression" dxfId="349" priority="4795">
      <formula>ISBLANK(OU395)</formula>
    </cfRule>
    <cfRule type="cellIs" dxfId="348" priority="4802" operator="notEqual">
      <formula>U395</formula>
    </cfRule>
  </conditionalFormatting>
  <conditionalFormatting sqref="OU399:OU402">
    <cfRule type="cellIs" dxfId="347" priority="4785" operator="notEqual">
      <formula>U399</formula>
    </cfRule>
    <cfRule type="expression" dxfId="346" priority="4778">
      <formula>ISBLANK(OU399)</formula>
    </cfRule>
  </conditionalFormatting>
  <conditionalFormatting sqref="OU407">
    <cfRule type="expression" dxfId="345" priority="3849">
      <formula>ISBLANK(OU407)</formula>
    </cfRule>
    <cfRule type="cellIs" dxfId="344" priority="3856" operator="notEqual">
      <formula>U407</formula>
    </cfRule>
  </conditionalFormatting>
  <conditionalFormatting sqref="OU411">
    <cfRule type="cellIs" dxfId="343" priority="3738" operator="notEqual">
      <formula>U411</formula>
    </cfRule>
    <cfRule type="expression" dxfId="342" priority="3731">
      <formula>ISBLANK(OU411)</formula>
    </cfRule>
  </conditionalFormatting>
  <conditionalFormatting sqref="OU415">
    <cfRule type="expression" dxfId="341" priority="3790">
      <formula>ISBLANK(OU415)</formula>
    </cfRule>
    <cfRule type="cellIs" dxfId="340" priority="3797" operator="notEqual">
      <formula>U415</formula>
    </cfRule>
  </conditionalFormatting>
  <conditionalFormatting sqref="OU420">
    <cfRule type="cellIs" dxfId="339" priority="2520" operator="notEqual">
      <formula>U420</formula>
    </cfRule>
    <cfRule type="expression" dxfId="338" priority="2513">
      <formula>ISBLANK(OU420)</formula>
    </cfRule>
  </conditionalFormatting>
  <conditionalFormatting sqref="OU421">
    <cfRule type="expression" dxfId="337" priority="2475">
      <formula>ISBLANK(OU421)</formula>
    </cfRule>
    <cfRule type="cellIs" dxfId="336" priority="2482" operator="notEqual">
      <formula>U421</formula>
    </cfRule>
  </conditionalFormatting>
  <conditionalFormatting sqref="OU422">
    <cfRule type="expression" dxfId="335" priority="2437">
      <formula>ISBLANK(OU422)</formula>
    </cfRule>
    <cfRule type="cellIs" dxfId="334" priority="2444" operator="notEqual">
      <formula>U422</formula>
    </cfRule>
  </conditionalFormatting>
  <conditionalFormatting sqref="OU446">
    <cfRule type="expression" dxfId="333" priority="1630">
      <formula>ISBLANK(OU446)</formula>
    </cfRule>
    <cfRule type="cellIs" dxfId="332" priority="1637" operator="notEqual">
      <formula>U446</formula>
    </cfRule>
  </conditionalFormatting>
  <conditionalFormatting sqref="OU447:OU452">
    <cfRule type="expression" dxfId="331" priority="278">
      <formula>ISBLANK(OU447)</formula>
    </cfRule>
    <cfRule type="cellIs" dxfId="330" priority="285" operator="notEqual">
      <formula>U447</formula>
    </cfRule>
  </conditionalFormatting>
  <conditionalFormatting sqref="OU453">
    <cfRule type="cellIs" dxfId="329" priority="248" operator="notEqual">
      <formula>U453</formula>
    </cfRule>
    <cfRule type="expression" dxfId="328" priority="241">
      <formula>ISBLANK(OU453)</formula>
    </cfRule>
  </conditionalFormatting>
  <conditionalFormatting sqref="OU454:OU459">
    <cfRule type="expression" dxfId="327" priority="204">
      <formula>ISBLANK(OU454)</formula>
    </cfRule>
    <cfRule type="cellIs" dxfId="326" priority="211" operator="notEqual">
      <formula>U454</formula>
    </cfRule>
  </conditionalFormatting>
  <conditionalFormatting sqref="OU460">
    <cfRule type="expression" dxfId="325" priority="167">
      <formula>ISBLANK(OU460)</formula>
    </cfRule>
    <cfRule type="cellIs" dxfId="324" priority="174" operator="notEqual">
      <formula>U460</formula>
    </cfRule>
  </conditionalFormatting>
  <conditionalFormatting sqref="OU461:OU466">
    <cfRule type="expression" dxfId="323" priority="130">
      <formula>ISBLANK(OU461)</formula>
    </cfRule>
    <cfRule type="cellIs" dxfId="322" priority="137" operator="notEqual">
      <formula>U461</formula>
    </cfRule>
  </conditionalFormatting>
  <conditionalFormatting sqref="OU467">
    <cfRule type="cellIs" dxfId="321" priority="100" operator="notEqual">
      <formula>U467</formula>
    </cfRule>
    <cfRule type="expression" dxfId="320" priority="93">
      <formula>ISBLANK(OU467)</formula>
    </cfRule>
  </conditionalFormatting>
  <conditionalFormatting sqref="OU468:OU473">
    <cfRule type="expression" dxfId="319" priority="56">
      <formula>ISBLANK(OU468)</formula>
    </cfRule>
    <cfRule type="cellIs" dxfId="318" priority="63" operator="notEqual">
      <formula>U468</formula>
    </cfRule>
  </conditionalFormatting>
  <conditionalFormatting sqref="OU477">
    <cfRule type="cellIs" dxfId="317" priority="1620" operator="notEqual">
      <formula>U477</formula>
    </cfRule>
    <cfRule type="expression" dxfId="316" priority="1613">
      <formula>ISBLANK(OU477)</formula>
    </cfRule>
  </conditionalFormatting>
  <conditionalFormatting sqref="OU478">
    <cfRule type="expression" dxfId="315" priority="1727">
      <formula>ISBLANK(OU478)</formula>
    </cfRule>
    <cfRule type="cellIs" dxfId="314" priority="1734" operator="notEqual">
      <formula>U478</formula>
    </cfRule>
  </conditionalFormatting>
  <conditionalFormatting sqref="OU486">
    <cfRule type="expression" dxfId="313" priority="2846">
      <formula>ISBLANK(OU486)</formula>
    </cfRule>
    <cfRule type="cellIs" dxfId="312" priority="2853" operator="notEqual">
      <formula>U486</formula>
    </cfRule>
  </conditionalFormatting>
  <conditionalFormatting sqref="OU490">
    <cfRule type="cellIs" dxfId="311" priority="2794" operator="notEqual">
      <formula>U490</formula>
    </cfRule>
    <cfRule type="expression" dxfId="310" priority="2787">
      <formula>ISBLANK(OU490)</formula>
    </cfRule>
  </conditionalFormatting>
  <conditionalFormatting sqref="OU494">
    <cfRule type="expression" dxfId="309" priority="2728">
      <formula>ISBLANK(OU494)</formula>
    </cfRule>
    <cfRule type="cellIs" dxfId="308" priority="2735" operator="notEqual">
      <formula>U494</formula>
    </cfRule>
  </conditionalFormatting>
  <conditionalFormatting sqref="OU498">
    <cfRule type="cellIs" dxfId="307" priority="2676" operator="notEqual">
      <formula>U498</formula>
    </cfRule>
    <cfRule type="expression" dxfId="306" priority="2669">
      <formula>ISBLANK(OU498)</formula>
    </cfRule>
  </conditionalFormatting>
  <conditionalFormatting sqref="OU503">
    <cfRule type="cellIs" dxfId="305" priority="2406" operator="notEqual">
      <formula>U503</formula>
    </cfRule>
    <cfRule type="expression" dxfId="304" priority="2399">
      <formula>ISBLANK(OU503)</formula>
    </cfRule>
  </conditionalFormatting>
  <conditionalFormatting sqref="OU504">
    <cfRule type="cellIs" dxfId="303" priority="2368" operator="notEqual">
      <formula>U504</formula>
    </cfRule>
    <cfRule type="expression" dxfId="302" priority="2361">
      <formula>ISBLANK(OU504)</formula>
    </cfRule>
  </conditionalFormatting>
  <conditionalFormatting sqref="OU505">
    <cfRule type="cellIs" dxfId="301" priority="2330" operator="notEqual">
      <formula>U505</formula>
    </cfRule>
    <cfRule type="expression" dxfId="300" priority="2323">
      <formula>ISBLANK(OU505)</formula>
    </cfRule>
  </conditionalFormatting>
  <conditionalFormatting sqref="OU506">
    <cfRule type="expression" dxfId="299" priority="2285">
      <formula>ISBLANK(OU506)</formula>
    </cfRule>
    <cfRule type="cellIs" dxfId="298" priority="2292" operator="notEqual">
      <formula>U506</formula>
    </cfRule>
  </conditionalFormatting>
  <conditionalFormatting sqref="OU508">
    <cfRule type="cellIs" dxfId="297" priority="5242" operator="notEqual">
      <formula>U508</formula>
    </cfRule>
    <cfRule type="expression" dxfId="296" priority="5235">
      <formula>ISBLANK(OU508)</formula>
    </cfRule>
  </conditionalFormatting>
  <conditionalFormatting sqref="OU512">
    <cfRule type="expression" dxfId="295" priority="5221">
      <formula>ISBLANK(OU512)</formula>
    </cfRule>
    <cfRule type="cellIs" dxfId="294" priority="5228" operator="notEqual">
      <formula>U512</formula>
    </cfRule>
  </conditionalFormatting>
  <conditionalFormatting sqref="OU516">
    <cfRule type="expression" dxfId="293" priority="5207">
      <formula>ISBLANK(OU516)</formula>
    </cfRule>
    <cfRule type="cellIs" dxfId="292" priority="5214" operator="notEqual">
      <formula>U516</formula>
    </cfRule>
  </conditionalFormatting>
  <conditionalFormatting sqref="OU521">
    <cfRule type="expression" dxfId="291" priority="5193">
      <formula>ISBLANK(OU521)</formula>
    </cfRule>
    <cfRule type="cellIs" dxfId="290" priority="5200" operator="notEqual">
      <formula>U521</formula>
    </cfRule>
  </conditionalFormatting>
  <conditionalFormatting sqref="OU525">
    <cfRule type="cellIs" dxfId="289" priority="5186" operator="notEqual">
      <formula>U525</formula>
    </cfRule>
    <cfRule type="expression" dxfId="288" priority="5179">
      <formula>ISBLANK(OU525)</formula>
    </cfRule>
  </conditionalFormatting>
  <conditionalFormatting sqref="OU529">
    <cfRule type="expression" dxfId="287" priority="5165">
      <formula>ISBLANK(OU529)</formula>
    </cfRule>
    <cfRule type="cellIs" dxfId="286" priority="5172" operator="notEqual">
      <formula>U529</formula>
    </cfRule>
  </conditionalFormatting>
  <conditionalFormatting sqref="OU534">
    <cfRule type="cellIs" dxfId="285" priority="5158" operator="notEqual">
      <formula>U534</formula>
    </cfRule>
    <cfRule type="expression" dxfId="284" priority="5151">
      <formula>ISBLANK(OU534)</formula>
    </cfRule>
  </conditionalFormatting>
  <conditionalFormatting sqref="OU538">
    <cfRule type="cellIs" dxfId="283" priority="5144" operator="notEqual">
      <formula>U538</formula>
    </cfRule>
    <cfRule type="expression" dxfId="282" priority="5137">
      <formula>ISBLANK(OU538)</formula>
    </cfRule>
  </conditionalFormatting>
  <conditionalFormatting sqref="OU542">
    <cfRule type="cellIs" dxfId="281" priority="5130" operator="notEqual">
      <formula>U542</formula>
    </cfRule>
    <cfRule type="expression" dxfId="280" priority="5123">
      <formula>ISBLANK(OU542)</formula>
    </cfRule>
  </conditionalFormatting>
  <conditionalFormatting sqref="OU547">
    <cfRule type="expression" dxfId="279" priority="5109">
      <formula>ISBLANK(OU547)</formula>
    </cfRule>
    <cfRule type="cellIs" dxfId="278" priority="5116" operator="notEqual">
      <formula>U547</formula>
    </cfRule>
  </conditionalFormatting>
  <conditionalFormatting sqref="OU551">
    <cfRule type="cellIs" dxfId="277" priority="5102" operator="notEqual">
      <formula>U551</formula>
    </cfRule>
    <cfRule type="expression" dxfId="276" priority="5095">
      <formula>ISBLANK(OU551)</formula>
    </cfRule>
  </conditionalFormatting>
  <conditionalFormatting sqref="OU555">
    <cfRule type="expression" dxfId="275" priority="5081">
      <formula>ISBLANK(OU555)</formula>
    </cfRule>
    <cfRule type="cellIs" dxfId="274" priority="5088" operator="notEqual">
      <formula>U555</formula>
    </cfRule>
  </conditionalFormatting>
  <conditionalFormatting sqref="OU559">
    <cfRule type="expression" dxfId="273" priority="5067">
      <formula>ISBLANK(OU559)</formula>
    </cfRule>
    <cfRule type="cellIs" dxfId="272" priority="5074" operator="notEqual">
      <formula>U559</formula>
    </cfRule>
  </conditionalFormatting>
  <conditionalFormatting sqref="OU563">
    <cfRule type="cellIs" dxfId="271" priority="4025" operator="notEqual">
      <formula>U563</formula>
    </cfRule>
    <cfRule type="expression" dxfId="270" priority="4018">
      <formula>ISBLANK(OU563)</formula>
    </cfRule>
  </conditionalFormatting>
  <conditionalFormatting sqref="OU567">
    <cfRule type="cellIs" dxfId="269" priority="3966" operator="notEqual">
      <formula>U567</formula>
    </cfRule>
    <cfRule type="expression" dxfId="268" priority="3959">
      <formula>ISBLANK(OU567)</formula>
    </cfRule>
  </conditionalFormatting>
  <conditionalFormatting sqref="OU571">
    <cfRule type="expression" dxfId="267" priority="3900">
      <formula>ISBLANK(OU571)</formula>
    </cfRule>
    <cfRule type="cellIs" dxfId="266" priority="3907" operator="notEqual">
      <formula>U571</formula>
    </cfRule>
  </conditionalFormatting>
  <conditionalFormatting sqref="OU18:OV18">
    <cfRule type="cellIs" dxfId="265" priority="4557" operator="greaterThan">
      <formula>$K$5</formula>
    </cfRule>
  </conditionalFormatting>
  <conditionalFormatting sqref="OU19:OV19">
    <cfRule type="cellIs" dxfId="264" priority="18534" operator="greaterThan">
      <formula>$U$19</formula>
    </cfRule>
  </conditionalFormatting>
  <conditionalFormatting sqref="OW22">
    <cfRule type="expression" dxfId="263" priority="8359">
      <formula>ISBLANK(OW22)</formula>
    </cfRule>
    <cfRule type="cellIs" dxfId="262" priority="18525" operator="notEqual">
      <formula>W22</formula>
    </cfRule>
  </conditionalFormatting>
  <conditionalFormatting sqref="OW26">
    <cfRule type="cellIs" dxfId="261" priority="6263" operator="notEqual">
      <formula>W26</formula>
    </cfRule>
    <cfRule type="expression" dxfId="260" priority="6256">
      <formula>ISBLANK(OW26)</formula>
    </cfRule>
  </conditionalFormatting>
  <conditionalFormatting sqref="OW31">
    <cfRule type="cellIs" dxfId="259" priority="6249" operator="notEqual">
      <formula>W31</formula>
    </cfRule>
    <cfRule type="expression" dxfId="258" priority="6242">
      <formula>ISBLANK(OW31)</formula>
    </cfRule>
  </conditionalFormatting>
  <conditionalFormatting sqref="OW35">
    <cfRule type="expression" dxfId="257" priority="6228">
      <formula>ISBLANK(OW35)</formula>
    </cfRule>
    <cfRule type="cellIs" dxfId="256" priority="6235" operator="notEqual">
      <formula>W35</formula>
    </cfRule>
  </conditionalFormatting>
  <conditionalFormatting sqref="OW39">
    <cfRule type="expression" dxfId="255" priority="6214">
      <formula>ISBLANK(OW39)</formula>
    </cfRule>
    <cfRule type="cellIs" dxfId="254" priority="6221" operator="notEqual">
      <formula>W39</formula>
    </cfRule>
  </conditionalFormatting>
  <conditionalFormatting sqref="OW43">
    <cfRule type="cellIs" dxfId="253" priority="6207" operator="notEqual">
      <formula>W43</formula>
    </cfRule>
    <cfRule type="expression" dxfId="252" priority="6200">
      <formula>ISBLANK(OW43)</formula>
    </cfRule>
  </conditionalFormatting>
  <conditionalFormatting sqref="OW47">
    <cfRule type="expression" dxfId="251" priority="6186">
      <formula>ISBLANK(OW47)</formula>
    </cfRule>
    <cfRule type="cellIs" dxfId="250" priority="6193" operator="notEqual">
      <formula>W47</formula>
    </cfRule>
  </conditionalFormatting>
  <conditionalFormatting sqref="OW51">
    <cfRule type="cellIs" dxfId="249" priority="6179" operator="notEqual">
      <formula>W51</formula>
    </cfRule>
    <cfRule type="expression" dxfId="248" priority="6172">
      <formula>ISBLANK(OW51)</formula>
    </cfRule>
  </conditionalFormatting>
  <conditionalFormatting sqref="OW57">
    <cfRule type="cellIs" dxfId="247" priority="6165" operator="notEqual">
      <formula>W57</formula>
    </cfRule>
    <cfRule type="expression" dxfId="246" priority="6158">
      <formula>ISBLANK(OW57)</formula>
    </cfRule>
  </conditionalFormatting>
  <conditionalFormatting sqref="OW61">
    <cfRule type="expression" dxfId="245" priority="5049">
      <formula>ISBLANK(OW61)</formula>
    </cfRule>
    <cfRule type="cellIs" dxfId="244" priority="5056" operator="notEqual">
      <formula>W61</formula>
    </cfRule>
  </conditionalFormatting>
  <conditionalFormatting sqref="OW65">
    <cfRule type="cellIs" dxfId="243" priority="5039" operator="notEqual">
      <formula>W65</formula>
    </cfRule>
    <cfRule type="expression" dxfId="242" priority="5032">
      <formula>ISBLANK(OW65)</formula>
    </cfRule>
  </conditionalFormatting>
  <conditionalFormatting sqref="OW70">
    <cfRule type="expression" dxfId="241" priority="6116">
      <formula>ISBLANK(OW70)</formula>
    </cfRule>
    <cfRule type="cellIs" dxfId="240" priority="6123" operator="notEqual">
      <formula>W70</formula>
    </cfRule>
  </conditionalFormatting>
  <conditionalFormatting sqref="OW74">
    <cfRule type="expression" dxfId="239" priority="6102">
      <formula>ISBLANK(OW74)</formula>
    </cfRule>
    <cfRule type="cellIs" dxfId="238" priority="6109" operator="notEqual">
      <formula>W74</formula>
    </cfRule>
  </conditionalFormatting>
  <conditionalFormatting sqref="OW78">
    <cfRule type="cellIs" dxfId="237" priority="6095" operator="notEqual">
      <formula>W78</formula>
    </cfRule>
    <cfRule type="expression" dxfId="236" priority="6088">
      <formula>ISBLANK(OW78)</formula>
    </cfRule>
  </conditionalFormatting>
  <conditionalFormatting sqref="OW82">
    <cfRule type="expression" dxfId="235" priority="6074">
      <formula>ISBLANK(OW82)</formula>
    </cfRule>
    <cfRule type="cellIs" dxfId="234" priority="6081" operator="notEqual">
      <formula>W82</formula>
    </cfRule>
  </conditionalFormatting>
  <conditionalFormatting sqref="OW86">
    <cfRule type="expression" dxfId="233" priority="6060">
      <formula>ISBLANK(OW86)</formula>
    </cfRule>
    <cfRule type="cellIs" dxfId="232" priority="6067" operator="notEqual">
      <formula>W86</formula>
    </cfRule>
  </conditionalFormatting>
  <conditionalFormatting sqref="OW90">
    <cfRule type="cellIs" dxfId="231" priority="6053" operator="notEqual">
      <formula>W90</formula>
    </cfRule>
    <cfRule type="expression" dxfId="230" priority="6046">
      <formula>ISBLANK(OW90)</formula>
    </cfRule>
  </conditionalFormatting>
  <conditionalFormatting sqref="OW94">
    <cfRule type="expression" dxfId="229" priority="6032">
      <formula>ISBLANK(OW94)</formula>
    </cfRule>
    <cfRule type="cellIs" dxfId="228" priority="6039" operator="notEqual">
      <formula>W94</formula>
    </cfRule>
  </conditionalFormatting>
  <conditionalFormatting sqref="OW98">
    <cfRule type="cellIs" dxfId="227" priority="6025" operator="notEqual">
      <formula>W98</formula>
    </cfRule>
    <cfRule type="expression" dxfId="226" priority="6018">
      <formula>ISBLANK(OW98)</formula>
    </cfRule>
  </conditionalFormatting>
  <conditionalFormatting sqref="OW102">
    <cfRule type="expression" dxfId="225" priority="4489">
      <formula>ISBLANK(OW102)</formula>
    </cfRule>
    <cfRule type="cellIs" dxfId="224" priority="4496" operator="notEqual">
      <formula>W102</formula>
    </cfRule>
  </conditionalFormatting>
  <conditionalFormatting sqref="OW106">
    <cfRule type="expression" dxfId="223" priority="4430">
      <formula>ISBLANK(OW106)</formula>
    </cfRule>
    <cfRule type="cellIs" dxfId="222" priority="4437" operator="notEqual">
      <formula>W106</formula>
    </cfRule>
  </conditionalFormatting>
  <conditionalFormatting sqref="OW110">
    <cfRule type="expression" dxfId="221" priority="3663">
      <formula>ISBLANK(OW110)</formula>
    </cfRule>
    <cfRule type="cellIs" dxfId="220" priority="3670" operator="notEqual">
      <formula>W110</formula>
    </cfRule>
  </conditionalFormatting>
  <conditionalFormatting sqref="OW114">
    <cfRule type="cellIs" dxfId="219" priority="3611" operator="notEqual">
      <formula>W114</formula>
    </cfRule>
    <cfRule type="expression" dxfId="218" priority="3604">
      <formula>ISBLANK(OW114)</formula>
    </cfRule>
  </conditionalFormatting>
  <conditionalFormatting sqref="OW118">
    <cfRule type="expression" dxfId="217" priority="3545">
      <formula>ISBLANK(OW118)</formula>
    </cfRule>
    <cfRule type="cellIs" dxfId="216" priority="3552" operator="notEqual">
      <formula>W118</formula>
    </cfRule>
  </conditionalFormatting>
  <conditionalFormatting sqref="OW122">
    <cfRule type="cellIs" dxfId="215" priority="4378" operator="notEqual">
      <formula>W122</formula>
    </cfRule>
    <cfRule type="expression" dxfId="214" priority="4371">
      <formula>ISBLANK(OW122)</formula>
    </cfRule>
  </conditionalFormatting>
  <conditionalFormatting sqref="OW126">
    <cfRule type="expression" dxfId="213" priority="6004">
      <formula>ISBLANK(OW126)</formula>
    </cfRule>
    <cfRule type="cellIs" dxfId="212" priority="6011" operator="notEqual">
      <formula>W126</formula>
    </cfRule>
  </conditionalFormatting>
  <conditionalFormatting sqref="OW130">
    <cfRule type="cellIs" dxfId="211" priority="3493" operator="notEqual">
      <formula>W130</formula>
    </cfRule>
    <cfRule type="expression" dxfId="210" priority="3486">
      <formula>ISBLANK(OW130)</formula>
    </cfRule>
  </conditionalFormatting>
  <conditionalFormatting sqref="OW134">
    <cfRule type="cellIs" dxfId="209" priority="3434" operator="notEqual">
      <formula>W134</formula>
    </cfRule>
    <cfRule type="expression" dxfId="208" priority="3427">
      <formula>ISBLANK(OW134)</formula>
    </cfRule>
  </conditionalFormatting>
  <conditionalFormatting sqref="OW138">
    <cfRule type="cellIs" dxfId="207" priority="3375" operator="notEqual">
      <formula>W138</formula>
    </cfRule>
    <cfRule type="expression" dxfId="206" priority="3368">
      <formula>ISBLANK(OW138)</formula>
    </cfRule>
  </conditionalFormatting>
  <conditionalFormatting sqref="OW142">
    <cfRule type="cellIs" dxfId="205" priority="3316" operator="notEqual">
      <formula>W142</formula>
    </cfRule>
    <cfRule type="expression" dxfId="204" priority="3309">
      <formula>ISBLANK(OW142)</formula>
    </cfRule>
  </conditionalFormatting>
  <conditionalFormatting sqref="OW146">
    <cfRule type="expression" dxfId="203" priority="5990">
      <formula>ISBLANK(OW146)</formula>
    </cfRule>
    <cfRule type="cellIs" dxfId="202" priority="5997" operator="notEqual">
      <formula>W146</formula>
    </cfRule>
  </conditionalFormatting>
  <conditionalFormatting sqref="OW150">
    <cfRule type="cellIs" dxfId="201" priority="3257" operator="notEqual">
      <formula>W150</formula>
    </cfRule>
    <cfRule type="expression" dxfId="200" priority="3250">
      <formula>ISBLANK(OW150)</formula>
    </cfRule>
  </conditionalFormatting>
  <conditionalFormatting sqref="OW154">
    <cfRule type="expression" dxfId="199" priority="3191">
      <formula>ISBLANK(OW154)</formula>
    </cfRule>
    <cfRule type="cellIs" dxfId="198" priority="3198" operator="notEqual">
      <formula>W154</formula>
    </cfRule>
  </conditionalFormatting>
  <conditionalFormatting sqref="OW158">
    <cfRule type="cellIs" dxfId="197" priority="3139" operator="notEqual">
      <formula>W158</formula>
    </cfRule>
    <cfRule type="expression" dxfId="196" priority="3132">
      <formula>ISBLANK(OW158)</formula>
    </cfRule>
  </conditionalFormatting>
  <conditionalFormatting sqref="OW162">
    <cfRule type="cellIs" dxfId="195" priority="3080" operator="notEqual">
      <formula>W162</formula>
    </cfRule>
    <cfRule type="expression" dxfId="194" priority="3073">
      <formula>ISBLANK(OW162)</formula>
    </cfRule>
  </conditionalFormatting>
  <conditionalFormatting sqref="OW166">
    <cfRule type="cellIs" dxfId="193" priority="5983" operator="notEqual">
      <formula>W166</formula>
    </cfRule>
    <cfRule type="expression" dxfId="192" priority="5976">
      <formula>ISBLANK(OW166)</formula>
    </cfRule>
  </conditionalFormatting>
  <conditionalFormatting sqref="OW170">
    <cfRule type="expression" dxfId="191" priority="2955">
      <formula>ISBLANK(OW170)</formula>
    </cfRule>
    <cfRule type="cellIs" dxfId="190" priority="2962" operator="notEqual">
      <formula>W170</formula>
    </cfRule>
  </conditionalFormatting>
  <conditionalFormatting sqref="OW174">
    <cfRule type="cellIs" dxfId="189" priority="3021" operator="notEqual">
      <formula>W174</formula>
    </cfRule>
    <cfRule type="expression" dxfId="188" priority="3014">
      <formula>ISBLANK(OW174)</formula>
    </cfRule>
  </conditionalFormatting>
  <conditionalFormatting sqref="OW178">
    <cfRule type="expression" dxfId="187" priority="5962">
      <formula>ISBLANK(OW178)</formula>
    </cfRule>
    <cfRule type="cellIs" dxfId="186" priority="5969" operator="notEqual">
      <formula>W178</formula>
    </cfRule>
  </conditionalFormatting>
  <conditionalFormatting sqref="OW182">
    <cfRule type="cellIs" dxfId="185" priority="2608" operator="notEqual">
      <formula>W182</formula>
    </cfRule>
    <cfRule type="expression" dxfId="184" priority="2601">
      <formula>ISBLANK(OW182)</formula>
    </cfRule>
  </conditionalFormatting>
  <conditionalFormatting sqref="OW186">
    <cfRule type="cellIs" dxfId="183" priority="2549" operator="notEqual">
      <formula>W186</formula>
    </cfRule>
    <cfRule type="expression" dxfId="182" priority="2542">
      <formula>ISBLANK(OW186)</formula>
    </cfRule>
  </conditionalFormatting>
  <conditionalFormatting sqref="OW190">
    <cfRule type="expression" dxfId="181" priority="5948">
      <formula>ISBLANK(OW190)</formula>
    </cfRule>
    <cfRule type="cellIs" dxfId="180" priority="5955" operator="notEqual">
      <formula>W190</formula>
    </cfRule>
  </conditionalFormatting>
  <conditionalFormatting sqref="OW194">
    <cfRule type="expression" dxfId="179" priority="5934">
      <formula>ISBLANK(OW194)</formula>
    </cfRule>
    <cfRule type="cellIs" dxfId="178" priority="5941" operator="notEqual">
      <formula>W194</formula>
    </cfRule>
  </conditionalFormatting>
  <conditionalFormatting sqref="OW198">
    <cfRule type="expression" dxfId="177" priority="5920">
      <formula>ISBLANK(OW198)</formula>
    </cfRule>
    <cfRule type="cellIs" dxfId="176" priority="5927" operator="notEqual">
      <formula>W198</formula>
    </cfRule>
  </conditionalFormatting>
  <conditionalFormatting sqref="OW202">
    <cfRule type="expression" dxfId="175" priority="5906">
      <formula>ISBLANK(OW202)</formula>
    </cfRule>
    <cfRule type="cellIs" dxfId="174" priority="5913" operator="notEqual">
      <formula>W202</formula>
    </cfRule>
  </conditionalFormatting>
  <conditionalFormatting sqref="OW206">
    <cfRule type="expression" dxfId="173" priority="5892">
      <formula>ISBLANK(OW206)</formula>
    </cfRule>
    <cfRule type="cellIs" dxfId="172" priority="5899" operator="notEqual">
      <formula>W206</formula>
    </cfRule>
  </conditionalFormatting>
  <conditionalFormatting sqref="OW210">
    <cfRule type="expression" dxfId="171" priority="5878">
      <formula>ISBLANK(OW210)</formula>
    </cfRule>
    <cfRule type="cellIs" dxfId="170" priority="5885" operator="notEqual">
      <formula>W210</formula>
    </cfRule>
  </conditionalFormatting>
  <conditionalFormatting sqref="OW215">
    <cfRule type="expression" dxfId="169" priority="5864">
      <formula>ISBLANK(OW215)</formula>
    </cfRule>
    <cfRule type="cellIs" dxfId="168" priority="5871" operator="notEqual">
      <formula>W215</formula>
    </cfRule>
  </conditionalFormatting>
  <conditionalFormatting sqref="OW219">
    <cfRule type="cellIs" dxfId="167" priority="5857" operator="notEqual">
      <formula>W219</formula>
    </cfRule>
    <cfRule type="expression" dxfId="166" priority="5850">
      <formula>ISBLANK(OW219)</formula>
    </cfRule>
  </conditionalFormatting>
  <conditionalFormatting sqref="OW223">
    <cfRule type="expression" dxfId="165" priority="5836">
      <formula>ISBLANK(OW223)</formula>
    </cfRule>
    <cfRule type="cellIs" dxfId="164" priority="5843" operator="notEqual">
      <formula>W223</formula>
    </cfRule>
  </conditionalFormatting>
  <conditionalFormatting sqref="OW227">
    <cfRule type="expression" dxfId="163" priority="5822">
      <formula>ISBLANK(OW227)</formula>
    </cfRule>
    <cfRule type="cellIs" dxfId="162" priority="5829" operator="notEqual">
      <formula>W227</formula>
    </cfRule>
  </conditionalFormatting>
  <conditionalFormatting sqref="OW231">
    <cfRule type="cellIs" dxfId="161" priority="5815" operator="notEqual">
      <formula>W231</formula>
    </cfRule>
    <cfRule type="expression" dxfId="160" priority="5808">
      <formula>ISBLANK(OW231)</formula>
    </cfRule>
  </conditionalFormatting>
  <conditionalFormatting sqref="OW235">
    <cfRule type="expression" dxfId="159" priority="5794">
      <formula>ISBLANK(OW235)</formula>
    </cfRule>
    <cfRule type="cellIs" dxfId="158" priority="5801" operator="notEqual">
      <formula>W235</formula>
    </cfRule>
  </conditionalFormatting>
  <conditionalFormatting sqref="OW239">
    <cfRule type="expression" dxfId="157" priority="4312">
      <formula>ISBLANK(OW239)</formula>
    </cfRule>
    <cfRule type="cellIs" dxfId="156" priority="4319" operator="notEqual">
      <formula>W239</formula>
    </cfRule>
  </conditionalFormatting>
  <conditionalFormatting sqref="OW243">
    <cfRule type="expression" dxfId="155" priority="5780">
      <formula>ISBLANK(OW243)</formula>
    </cfRule>
    <cfRule type="cellIs" dxfId="154" priority="5787" operator="notEqual">
      <formula>W243</formula>
    </cfRule>
  </conditionalFormatting>
  <conditionalFormatting sqref="OW247">
    <cfRule type="expression" dxfId="153" priority="5766">
      <formula>ISBLANK(OW247)</formula>
    </cfRule>
    <cfRule type="cellIs" dxfId="152" priority="5773" operator="notEqual">
      <formula>W247</formula>
    </cfRule>
  </conditionalFormatting>
  <conditionalFormatting sqref="OW251">
    <cfRule type="expression" dxfId="151" priority="5752">
      <formula>ISBLANK(OW251)</formula>
    </cfRule>
    <cfRule type="cellIs" dxfId="150" priority="5759" operator="notEqual">
      <formula>W251</formula>
    </cfRule>
  </conditionalFormatting>
  <conditionalFormatting sqref="OW255">
    <cfRule type="cellIs" dxfId="149" priority="5745" operator="notEqual">
      <formula>W255</formula>
    </cfRule>
    <cfRule type="expression" dxfId="148" priority="5738">
      <formula>ISBLANK(OW255)</formula>
    </cfRule>
  </conditionalFormatting>
  <conditionalFormatting sqref="OW259">
    <cfRule type="expression" dxfId="147" priority="4253">
      <formula>ISBLANK(OW259)</formula>
    </cfRule>
    <cfRule type="cellIs" dxfId="146" priority="4260" operator="notEqual">
      <formula>W259</formula>
    </cfRule>
  </conditionalFormatting>
  <conditionalFormatting sqref="OW263">
    <cfRule type="expression" dxfId="145" priority="5724">
      <formula>ISBLANK(OW263)</formula>
    </cfRule>
    <cfRule type="cellIs" dxfId="144" priority="5731" operator="notEqual">
      <formula>W263</formula>
    </cfRule>
  </conditionalFormatting>
  <conditionalFormatting sqref="OW269">
    <cfRule type="expression" dxfId="143" priority="5710">
      <formula>ISBLANK(OW269)</formula>
    </cfRule>
    <cfRule type="cellIs" dxfId="142" priority="5717" operator="notEqual">
      <formula>W269</formula>
    </cfRule>
  </conditionalFormatting>
  <conditionalFormatting sqref="OW273">
    <cfRule type="expression" dxfId="141" priority="4135">
      <formula>ISBLANK(OW273)</formula>
    </cfRule>
    <cfRule type="cellIs" dxfId="140" priority="4142" operator="notEqual">
      <formula>W273</formula>
    </cfRule>
  </conditionalFormatting>
  <conditionalFormatting sqref="OW277">
    <cfRule type="expression" dxfId="139" priority="2896">
      <formula>ISBLANK(OW277)</formula>
    </cfRule>
    <cfRule type="cellIs" dxfId="138" priority="2903" operator="notEqual">
      <formula>W277</formula>
    </cfRule>
  </conditionalFormatting>
  <conditionalFormatting sqref="OW281">
    <cfRule type="expression" dxfId="137" priority="4076">
      <formula>ISBLANK(OW281)</formula>
    </cfRule>
    <cfRule type="cellIs" dxfId="136" priority="4083" operator="notEqual">
      <formula>W281</formula>
    </cfRule>
  </conditionalFormatting>
  <conditionalFormatting sqref="OW285">
    <cfRule type="expression" dxfId="135" priority="4194">
      <formula>ISBLANK(OW285)</formula>
    </cfRule>
    <cfRule type="cellIs" dxfId="134" priority="4201" operator="notEqual">
      <formula>W285</formula>
    </cfRule>
  </conditionalFormatting>
  <conditionalFormatting sqref="OW290">
    <cfRule type="expression" dxfId="133" priority="5696">
      <formula>ISBLANK(OW290)</formula>
    </cfRule>
    <cfRule type="cellIs" dxfId="132" priority="5703" operator="notEqual">
      <formula>W290</formula>
    </cfRule>
  </conditionalFormatting>
  <conditionalFormatting sqref="OW295">
    <cfRule type="expression" dxfId="131" priority="5682">
      <formula>ISBLANK(OW295)</formula>
    </cfRule>
    <cfRule type="cellIs" dxfId="130" priority="5689" operator="notEqual">
      <formula>W295</formula>
    </cfRule>
  </conditionalFormatting>
  <conditionalFormatting sqref="OW300">
    <cfRule type="cellIs" dxfId="129" priority="5675" operator="notEqual">
      <formula>W300</formula>
    </cfRule>
    <cfRule type="expression" dxfId="128" priority="5668">
      <formula>ISBLANK(OW300)</formula>
    </cfRule>
  </conditionalFormatting>
  <conditionalFormatting sqref="OW304">
    <cfRule type="cellIs" dxfId="127" priority="5661" operator="notEqual">
      <formula>W304</formula>
    </cfRule>
    <cfRule type="expression" dxfId="126" priority="5654">
      <formula>ISBLANK(OW304)</formula>
    </cfRule>
  </conditionalFormatting>
  <conditionalFormatting sqref="OW308">
    <cfRule type="expression" dxfId="125" priority="5640">
      <formula>ISBLANK(OW308)</formula>
    </cfRule>
    <cfRule type="cellIs" dxfId="124" priority="5647" operator="notEqual">
      <formula>W308</formula>
    </cfRule>
  </conditionalFormatting>
  <conditionalFormatting sqref="OW312">
    <cfRule type="expression" dxfId="123" priority="5626">
      <formula>ISBLANK(OW312)</formula>
    </cfRule>
    <cfRule type="cellIs" dxfId="122" priority="5633" operator="notEqual">
      <formula>W312</formula>
    </cfRule>
  </conditionalFormatting>
  <conditionalFormatting sqref="OW316">
    <cfRule type="expression" dxfId="121" priority="5612">
      <formula>ISBLANK(OW316)</formula>
    </cfRule>
    <cfRule type="cellIs" dxfId="120" priority="5619" operator="notEqual">
      <formula>W316</formula>
    </cfRule>
  </conditionalFormatting>
  <conditionalFormatting sqref="OW320">
    <cfRule type="expression" dxfId="119" priority="5598">
      <formula>ISBLANK(OW320)</formula>
    </cfRule>
    <cfRule type="cellIs" dxfId="118" priority="5605" operator="notEqual">
      <formula>W320</formula>
    </cfRule>
  </conditionalFormatting>
  <conditionalFormatting sqref="OW324">
    <cfRule type="cellIs" dxfId="117" priority="5493" operator="notEqual">
      <formula>W324</formula>
    </cfRule>
    <cfRule type="expression" dxfId="116" priority="5486">
      <formula>ISBLANK(OW324)</formula>
    </cfRule>
  </conditionalFormatting>
  <conditionalFormatting sqref="OW328">
    <cfRule type="cellIs" dxfId="115" priority="5507" operator="notEqual">
      <formula>W328</formula>
    </cfRule>
    <cfRule type="expression" dxfId="114" priority="5500">
      <formula>ISBLANK(OW328)</formula>
    </cfRule>
  </conditionalFormatting>
  <conditionalFormatting sqref="OW332">
    <cfRule type="expression" dxfId="113" priority="5514">
      <formula>ISBLANK(OW332)</formula>
    </cfRule>
    <cfRule type="cellIs" dxfId="112" priority="5521" operator="notEqual">
      <formula>W332</formula>
    </cfRule>
  </conditionalFormatting>
  <conditionalFormatting sqref="OW338">
    <cfRule type="cellIs" dxfId="111" priority="5022" operator="notEqual">
      <formula>W338</formula>
    </cfRule>
    <cfRule type="expression" dxfId="110" priority="5015">
      <formula>ISBLANK(OW338)</formula>
    </cfRule>
  </conditionalFormatting>
  <conditionalFormatting sqref="OW342">
    <cfRule type="cellIs" dxfId="109" priority="5005" operator="notEqual">
      <formula>W342</formula>
    </cfRule>
    <cfRule type="expression" dxfId="108" priority="4998">
      <formula>ISBLANK(OW342)</formula>
    </cfRule>
  </conditionalFormatting>
  <conditionalFormatting sqref="OW346">
    <cfRule type="cellIs" dxfId="107" priority="4988" operator="notEqual">
      <formula>W346</formula>
    </cfRule>
    <cfRule type="expression" dxfId="106" priority="4981">
      <formula>ISBLANK(OW346)</formula>
    </cfRule>
  </conditionalFormatting>
  <conditionalFormatting sqref="OW351">
    <cfRule type="expression" dxfId="105" priority="4964">
      <formula>ISBLANK(OW351)</formula>
    </cfRule>
    <cfRule type="cellIs" dxfId="104" priority="4971" operator="notEqual">
      <formula>W351</formula>
    </cfRule>
  </conditionalFormatting>
  <conditionalFormatting sqref="OW355">
    <cfRule type="cellIs" dxfId="103" priority="4954" operator="notEqual">
      <formula>W355</formula>
    </cfRule>
    <cfRule type="expression" dxfId="102" priority="4947">
      <formula>ISBLANK(OW355)</formula>
    </cfRule>
  </conditionalFormatting>
  <conditionalFormatting sqref="OW359">
    <cfRule type="expression" dxfId="101" priority="4930">
      <formula>ISBLANK(OW359)</formula>
    </cfRule>
    <cfRule type="cellIs" dxfId="100" priority="4937" operator="notEqual">
      <formula>W359</formula>
    </cfRule>
  </conditionalFormatting>
  <conditionalFormatting sqref="OW364">
    <cfRule type="cellIs" dxfId="99" priority="4920" operator="notEqual">
      <formula>W364</formula>
    </cfRule>
    <cfRule type="expression" dxfId="98" priority="4913">
      <formula>ISBLANK(OW364)</formula>
    </cfRule>
  </conditionalFormatting>
  <conditionalFormatting sqref="OW368">
    <cfRule type="expression" dxfId="97" priority="4896">
      <formula>ISBLANK(OW368)</formula>
    </cfRule>
    <cfRule type="cellIs" dxfId="96" priority="4903" operator="notEqual">
      <formula>W368</formula>
    </cfRule>
  </conditionalFormatting>
  <conditionalFormatting sqref="OW372">
    <cfRule type="expression" dxfId="95" priority="4879">
      <formula>ISBLANK(OW372)</formula>
    </cfRule>
    <cfRule type="cellIs" dxfId="94" priority="4886" operator="notEqual">
      <formula>W372</formula>
    </cfRule>
  </conditionalFormatting>
  <conditionalFormatting sqref="OW378">
    <cfRule type="cellIs" dxfId="93" priority="4869" operator="notEqual">
      <formula>W378</formula>
    </cfRule>
    <cfRule type="expression" dxfId="92" priority="4862">
      <formula>ISBLANK(OW378)</formula>
    </cfRule>
  </conditionalFormatting>
  <conditionalFormatting sqref="OW382">
    <cfRule type="expression" dxfId="91" priority="4845">
      <formula>ISBLANK(OW382)</formula>
    </cfRule>
    <cfRule type="cellIs" dxfId="90" priority="4852" operator="notEqual">
      <formula>W382</formula>
    </cfRule>
  </conditionalFormatting>
  <conditionalFormatting sqref="OW386">
    <cfRule type="cellIs" dxfId="89" priority="4835" operator="notEqual">
      <formula>W386</formula>
    </cfRule>
    <cfRule type="expression" dxfId="88" priority="4828">
      <formula>ISBLANK(OW386)</formula>
    </cfRule>
  </conditionalFormatting>
  <conditionalFormatting sqref="OW391">
    <cfRule type="cellIs" dxfId="87" priority="4818" operator="notEqual">
      <formula>W391</formula>
    </cfRule>
    <cfRule type="expression" dxfId="86" priority="4811">
      <formula>ISBLANK(OW391)</formula>
    </cfRule>
  </conditionalFormatting>
  <conditionalFormatting sqref="OW395">
    <cfRule type="cellIs" dxfId="85" priority="4801" operator="notEqual">
      <formula>W395</formula>
    </cfRule>
    <cfRule type="expression" dxfId="84" priority="4794">
      <formula>ISBLANK(OW395)</formula>
    </cfRule>
  </conditionalFormatting>
  <conditionalFormatting sqref="OW399:OW402">
    <cfRule type="expression" dxfId="83" priority="4777">
      <formula>ISBLANK(OW399)</formula>
    </cfRule>
    <cfRule type="cellIs" dxfId="82" priority="4784" operator="notEqual">
      <formula>W399</formula>
    </cfRule>
  </conditionalFormatting>
  <conditionalFormatting sqref="OW407">
    <cfRule type="expression" dxfId="81" priority="3848">
      <formula>ISBLANK(OW407)</formula>
    </cfRule>
    <cfRule type="cellIs" dxfId="80" priority="3855" operator="notEqual">
      <formula>W407</formula>
    </cfRule>
  </conditionalFormatting>
  <conditionalFormatting sqref="OW411">
    <cfRule type="cellIs" dxfId="79" priority="3737" operator="notEqual">
      <formula>W411</formula>
    </cfRule>
    <cfRule type="expression" dxfId="78" priority="3730">
      <formula>ISBLANK(OW411)</formula>
    </cfRule>
  </conditionalFormatting>
  <conditionalFormatting sqref="OW415">
    <cfRule type="expression" dxfId="77" priority="3789">
      <formula>ISBLANK(OW415)</formula>
    </cfRule>
    <cfRule type="cellIs" dxfId="76" priority="3796" operator="notEqual">
      <formula>W415</formula>
    </cfRule>
  </conditionalFormatting>
  <conditionalFormatting sqref="OW420">
    <cfRule type="cellIs" dxfId="75" priority="2519" operator="notEqual">
      <formula>W420</formula>
    </cfRule>
    <cfRule type="expression" dxfId="74" priority="2512">
      <formula>ISBLANK(OW420)</formula>
    </cfRule>
  </conditionalFormatting>
  <conditionalFormatting sqref="OW421">
    <cfRule type="expression" dxfId="73" priority="2474">
      <formula>ISBLANK(OW421)</formula>
    </cfRule>
    <cfRule type="cellIs" dxfId="72" priority="2481" operator="notEqual">
      <formula>W421</formula>
    </cfRule>
  </conditionalFormatting>
  <conditionalFormatting sqref="OW422">
    <cfRule type="cellIs" dxfId="71" priority="2443" operator="notEqual">
      <formula>W422</formula>
    </cfRule>
    <cfRule type="expression" dxfId="70" priority="2436">
      <formula>ISBLANK(OW422)</formula>
    </cfRule>
  </conditionalFormatting>
  <conditionalFormatting sqref="OW446">
    <cfRule type="expression" dxfId="69" priority="1629">
      <formula>ISBLANK(OW446)</formula>
    </cfRule>
    <cfRule type="cellIs" dxfId="68" priority="1636" operator="notEqual">
      <formula>W446</formula>
    </cfRule>
  </conditionalFormatting>
  <conditionalFormatting sqref="OW447:OW452">
    <cfRule type="cellIs" dxfId="67" priority="284" operator="notEqual">
      <formula>W447</formula>
    </cfRule>
    <cfRule type="expression" dxfId="66" priority="277">
      <formula>ISBLANK(OW447)</formula>
    </cfRule>
  </conditionalFormatting>
  <conditionalFormatting sqref="OW453">
    <cfRule type="expression" dxfId="65" priority="240">
      <formula>ISBLANK(OW453)</formula>
    </cfRule>
    <cfRule type="cellIs" dxfId="64" priority="247" operator="notEqual">
      <formula>W453</formula>
    </cfRule>
  </conditionalFormatting>
  <conditionalFormatting sqref="OW454:OW459">
    <cfRule type="cellIs" dxfId="63" priority="210" operator="notEqual">
      <formula>W454</formula>
    </cfRule>
    <cfRule type="expression" dxfId="62" priority="203">
      <formula>ISBLANK(OW454)</formula>
    </cfRule>
  </conditionalFormatting>
  <conditionalFormatting sqref="OW460">
    <cfRule type="expression" dxfId="61" priority="166">
      <formula>ISBLANK(OW460)</formula>
    </cfRule>
    <cfRule type="cellIs" dxfId="60" priority="173" operator="notEqual">
      <formula>W460</formula>
    </cfRule>
  </conditionalFormatting>
  <conditionalFormatting sqref="OW461:OW466">
    <cfRule type="expression" dxfId="59" priority="129">
      <formula>ISBLANK(OW461)</formula>
    </cfRule>
    <cfRule type="cellIs" dxfId="58" priority="136" operator="notEqual">
      <formula>W461</formula>
    </cfRule>
  </conditionalFormatting>
  <conditionalFormatting sqref="OW467">
    <cfRule type="cellIs" dxfId="57" priority="99" operator="notEqual">
      <formula>W467</formula>
    </cfRule>
    <cfRule type="expression" dxfId="56" priority="92">
      <formula>ISBLANK(OW467)</formula>
    </cfRule>
  </conditionalFormatting>
  <conditionalFormatting sqref="OW468:OW473">
    <cfRule type="cellIs" dxfId="55" priority="62" operator="notEqual">
      <formula>W468</formula>
    </cfRule>
    <cfRule type="expression" dxfId="54" priority="55">
      <formula>ISBLANK(OW468)</formula>
    </cfRule>
  </conditionalFormatting>
  <conditionalFormatting sqref="OW477">
    <cfRule type="cellIs" dxfId="53" priority="1619" operator="notEqual">
      <formula>W477</formula>
    </cfRule>
    <cfRule type="expression" dxfId="52" priority="1612">
      <formula>ISBLANK(OW477)</formula>
    </cfRule>
  </conditionalFormatting>
  <conditionalFormatting sqref="OW478">
    <cfRule type="expression" dxfId="51" priority="1726">
      <formula>ISBLANK(OW478)</formula>
    </cfRule>
    <cfRule type="cellIs" dxfId="50" priority="1733" operator="notEqual">
      <formula>W478</formula>
    </cfRule>
  </conditionalFormatting>
  <conditionalFormatting sqref="OW486">
    <cfRule type="expression" dxfId="49" priority="2845">
      <formula>ISBLANK(OW486)</formula>
    </cfRule>
    <cfRule type="cellIs" dxfId="48" priority="2852" operator="notEqual">
      <formula>W486</formula>
    </cfRule>
  </conditionalFormatting>
  <conditionalFormatting sqref="OW490">
    <cfRule type="cellIs" dxfId="47" priority="2793" operator="notEqual">
      <formula>W490</formula>
    </cfRule>
    <cfRule type="expression" dxfId="46" priority="2786">
      <formula>ISBLANK(OW490)</formula>
    </cfRule>
  </conditionalFormatting>
  <conditionalFormatting sqref="OW494">
    <cfRule type="cellIs" dxfId="45" priority="2734" operator="notEqual">
      <formula>W494</formula>
    </cfRule>
    <cfRule type="expression" dxfId="44" priority="2727">
      <formula>ISBLANK(OW494)</formula>
    </cfRule>
  </conditionalFormatting>
  <conditionalFormatting sqref="OW498">
    <cfRule type="expression" dxfId="43" priority="2668">
      <formula>ISBLANK(OW498)</formula>
    </cfRule>
    <cfRule type="cellIs" dxfId="42" priority="2675" operator="notEqual">
      <formula>W498</formula>
    </cfRule>
  </conditionalFormatting>
  <conditionalFormatting sqref="OW503">
    <cfRule type="expression" dxfId="41" priority="2398">
      <formula>ISBLANK(OW503)</formula>
    </cfRule>
    <cfRule type="cellIs" dxfId="40" priority="2405" operator="notEqual">
      <formula>W503</formula>
    </cfRule>
  </conditionalFormatting>
  <conditionalFormatting sqref="OW504">
    <cfRule type="expression" dxfId="39" priority="2360">
      <formula>ISBLANK(OW504)</formula>
    </cfRule>
    <cfRule type="cellIs" dxfId="38" priority="2367" operator="notEqual">
      <formula>W504</formula>
    </cfRule>
  </conditionalFormatting>
  <conditionalFormatting sqref="OW505">
    <cfRule type="cellIs" dxfId="37" priority="2329" operator="notEqual">
      <formula>W505</formula>
    </cfRule>
    <cfRule type="expression" dxfId="36" priority="2322">
      <formula>ISBLANK(OW505)</formula>
    </cfRule>
  </conditionalFormatting>
  <conditionalFormatting sqref="OW506">
    <cfRule type="expression" dxfId="35" priority="2284">
      <formula>ISBLANK(OW506)</formula>
    </cfRule>
    <cfRule type="cellIs" dxfId="34" priority="2291" operator="notEqual">
      <formula>W506</formula>
    </cfRule>
  </conditionalFormatting>
  <conditionalFormatting sqref="OW508">
    <cfRule type="expression" dxfId="33" priority="5234">
      <formula>ISBLANK(OW508)</formula>
    </cfRule>
    <cfRule type="cellIs" dxfId="32" priority="5241" operator="notEqual">
      <formula>W508</formula>
    </cfRule>
  </conditionalFormatting>
  <conditionalFormatting sqref="OW512">
    <cfRule type="expression" dxfId="31" priority="5220">
      <formula>ISBLANK(OW512)</formula>
    </cfRule>
    <cfRule type="cellIs" dxfId="30" priority="5227" operator="notEqual">
      <formula>W512</formula>
    </cfRule>
  </conditionalFormatting>
  <conditionalFormatting sqref="OW516">
    <cfRule type="expression" dxfId="29" priority="5206">
      <formula>ISBLANK(OW516)</formula>
    </cfRule>
    <cfRule type="cellIs" dxfId="28" priority="5213" operator="notEqual">
      <formula>W516</formula>
    </cfRule>
  </conditionalFormatting>
  <conditionalFormatting sqref="OW521">
    <cfRule type="expression" dxfId="27" priority="5192">
      <formula>ISBLANK(OW521)</formula>
    </cfRule>
    <cfRule type="cellIs" dxfId="26" priority="5199" operator="notEqual">
      <formula>W521</formula>
    </cfRule>
  </conditionalFormatting>
  <conditionalFormatting sqref="OW525">
    <cfRule type="cellIs" dxfId="25" priority="5185" operator="notEqual">
      <formula>W525</formula>
    </cfRule>
    <cfRule type="expression" dxfId="24" priority="5178">
      <formula>ISBLANK(OW525)</formula>
    </cfRule>
  </conditionalFormatting>
  <conditionalFormatting sqref="OW529">
    <cfRule type="cellIs" dxfId="23" priority="5171" operator="notEqual">
      <formula>W529</formula>
    </cfRule>
    <cfRule type="expression" dxfId="22" priority="5164">
      <formula>ISBLANK(OW529)</formula>
    </cfRule>
  </conditionalFormatting>
  <conditionalFormatting sqref="OW534">
    <cfRule type="cellIs" dxfId="21" priority="5157" operator="notEqual">
      <formula>W534</formula>
    </cfRule>
    <cfRule type="expression" dxfId="20" priority="5150">
      <formula>ISBLANK(OW534)</formula>
    </cfRule>
  </conditionalFormatting>
  <conditionalFormatting sqref="OW538">
    <cfRule type="cellIs" dxfId="19" priority="5143" operator="notEqual">
      <formula>W538</formula>
    </cfRule>
    <cfRule type="expression" dxfId="18" priority="5136">
      <formula>ISBLANK(OW538)</formula>
    </cfRule>
  </conditionalFormatting>
  <conditionalFormatting sqref="OW542">
    <cfRule type="cellIs" dxfId="17" priority="5129" operator="notEqual">
      <formula>W542</formula>
    </cfRule>
    <cfRule type="expression" dxfId="16" priority="5122">
      <formula>ISBLANK(OW542)</formula>
    </cfRule>
  </conditionalFormatting>
  <conditionalFormatting sqref="OW547">
    <cfRule type="expression" dxfId="15" priority="5108">
      <formula>ISBLANK(OW547)</formula>
    </cfRule>
    <cfRule type="cellIs" dxfId="14" priority="5115" operator="notEqual">
      <formula>W547</formula>
    </cfRule>
  </conditionalFormatting>
  <conditionalFormatting sqref="OW551">
    <cfRule type="expression" dxfId="13" priority="5094">
      <formula>ISBLANK(OW551)</formula>
    </cfRule>
    <cfRule type="cellIs" dxfId="12" priority="5101" operator="notEqual">
      <formula>W551</formula>
    </cfRule>
  </conditionalFormatting>
  <conditionalFormatting sqref="OW555">
    <cfRule type="cellIs" dxfId="11" priority="5087" operator="notEqual">
      <formula>W555</formula>
    </cfRule>
    <cfRule type="expression" dxfId="10" priority="5080">
      <formula>ISBLANK(OW555)</formula>
    </cfRule>
  </conditionalFormatting>
  <conditionalFormatting sqref="OW559">
    <cfRule type="cellIs" dxfId="9" priority="5073" operator="notEqual">
      <formula>W559</formula>
    </cfRule>
    <cfRule type="expression" dxfId="8" priority="5066">
      <formula>ISBLANK(OW559)</formula>
    </cfRule>
  </conditionalFormatting>
  <conditionalFormatting sqref="OW563">
    <cfRule type="cellIs" dxfId="7" priority="4024" operator="notEqual">
      <formula>W563</formula>
    </cfRule>
    <cfRule type="expression" dxfId="6" priority="4017">
      <formula>ISBLANK(OW563)</formula>
    </cfRule>
  </conditionalFormatting>
  <conditionalFormatting sqref="OW567">
    <cfRule type="cellIs" dxfId="5" priority="3965" operator="notEqual">
      <formula>W567</formula>
    </cfRule>
    <cfRule type="expression" dxfId="4" priority="3958">
      <formula>ISBLANK(OW567)</formula>
    </cfRule>
  </conditionalFormatting>
  <conditionalFormatting sqref="OW571">
    <cfRule type="expression" dxfId="3" priority="3899">
      <formula>ISBLANK(OW571)</formula>
    </cfRule>
    <cfRule type="cellIs" dxfId="2" priority="3906" operator="notEqual">
      <formula>W571</formula>
    </cfRule>
  </conditionalFormatting>
  <conditionalFormatting sqref="OW18:OX18">
    <cfRule type="cellIs" dxfId="1" priority="4556" operator="greaterThan">
      <formula>$K$5</formula>
    </cfRule>
  </conditionalFormatting>
  <conditionalFormatting sqref="OW19:OX19">
    <cfRule type="cellIs" dxfId="0" priority="18533"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B415 B422</xm:sqref>
        </x14:dataValidation>
        <x14:dataValidation type="list" allowBlank="1" showInputMessage="1" showErrorMessage="1" xr:uid="{00000000-0002-0000-0000-000003000000}">
          <x14:formula1>
            <xm:f>Pasirinkimai!$F$3:$F$10</xm:f>
          </x14:formula1>
          <xm:sqref>B407:B411 B420:B421</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B486:B494 B503:B505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 workbookViewId="0">
      <selection activeCell="G8" sqref="G8"/>
    </sheetView>
  </sheetViews>
  <sheetFormatPr defaultColWidth="8.81640625" defaultRowHeight="12.5" x14ac:dyDescent="0.25"/>
  <cols>
    <col min="1" max="1" width="6.81640625" style="260" customWidth="1"/>
    <col min="2" max="2" width="30.81640625" style="261" bestFit="1" customWidth="1"/>
    <col min="3" max="4" width="30.81640625" style="261" customWidth="1"/>
    <col min="5" max="5" width="30.81640625" style="260" customWidth="1"/>
    <col min="6" max="6" width="23" style="260" customWidth="1"/>
    <col min="7" max="7" width="25.81640625" style="260" customWidth="1"/>
    <col min="8" max="8" width="53.81640625" style="260" customWidth="1"/>
    <col min="9" max="16384" width="8.81640625" style="260"/>
  </cols>
  <sheetData>
    <row r="1" spans="1:7" ht="13" thickBot="1" x14ac:dyDescent="0.3"/>
    <row r="2" spans="1:7" ht="38.15" customHeight="1" thickBot="1" x14ac:dyDescent="0.3">
      <c r="A2" s="248" t="s">
        <v>33</v>
      </c>
      <c r="B2" s="249" t="s">
        <v>344</v>
      </c>
      <c r="C2" s="250" t="s">
        <v>345</v>
      </c>
      <c r="D2" s="250" t="s">
        <v>346</v>
      </c>
      <c r="E2" s="251" t="s">
        <v>347</v>
      </c>
      <c r="F2" s="251" t="s">
        <v>348</v>
      </c>
      <c r="G2" s="262" t="s">
        <v>349</v>
      </c>
    </row>
    <row r="3" spans="1:7" ht="46" x14ac:dyDescent="0.25">
      <c r="A3" s="252">
        <v>1</v>
      </c>
      <c r="B3" s="258" t="s">
        <v>350</v>
      </c>
      <c r="C3" s="254" t="s">
        <v>351</v>
      </c>
      <c r="D3" s="254" t="s">
        <v>352</v>
      </c>
      <c r="E3" s="263" t="s">
        <v>353</v>
      </c>
      <c r="F3" s="255" t="s">
        <v>354</v>
      </c>
      <c r="G3" s="256" t="s">
        <v>355</v>
      </c>
    </row>
    <row r="4" spans="1:7" ht="46" x14ac:dyDescent="0.25">
      <c r="A4" s="257">
        <v>2</v>
      </c>
      <c r="B4" s="258" t="s">
        <v>356</v>
      </c>
      <c r="C4" s="254" t="s">
        <v>357</v>
      </c>
      <c r="D4" s="254" t="s">
        <v>358</v>
      </c>
      <c r="E4" s="255" t="s">
        <v>359</v>
      </c>
      <c r="F4" s="255" t="s">
        <v>360</v>
      </c>
      <c r="G4" s="256" t="s">
        <v>361</v>
      </c>
    </row>
    <row r="5" spans="1:7" ht="46" x14ac:dyDescent="0.25">
      <c r="A5" s="257">
        <v>3</v>
      </c>
      <c r="B5" s="258" t="s">
        <v>362</v>
      </c>
      <c r="C5" s="254" t="s">
        <v>363</v>
      </c>
      <c r="D5" s="254" t="s">
        <v>364</v>
      </c>
      <c r="E5" s="253" t="s">
        <v>365</v>
      </c>
      <c r="F5" s="255" t="s">
        <v>366</v>
      </c>
      <c r="G5" s="256" t="s">
        <v>415</v>
      </c>
    </row>
    <row r="6" spans="1:7" ht="57.5" x14ac:dyDescent="0.25">
      <c r="A6" s="257">
        <v>4</v>
      </c>
      <c r="B6" s="258" t="s">
        <v>368</v>
      </c>
      <c r="C6" s="253" t="s">
        <v>369</v>
      </c>
      <c r="D6" s="254" t="s">
        <v>370</v>
      </c>
      <c r="E6" s="253" t="s">
        <v>371</v>
      </c>
      <c r="F6" s="255" t="s">
        <v>372</v>
      </c>
      <c r="G6" s="256" t="s">
        <v>367</v>
      </c>
    </row>
    <row r="7" spans="1:7" ht="57.5" x14ac:dyDescent="0.25">
      <c r="A7" s="257">
        <v>5</v>
      </c>
      <c r="B7" s="258" t="s">
        <v>374</v>
      </c>
      <c r="C7" s="253" t="s">
        <v>375</v>
      </c>
      <c r="D7" s="253" t="s">
        <v>376</v>
      </c>
      <c r="E7" s="258" t="s">
        <v>377</v>
      </c>
      <c r="F7" s="255" t="s">
        <v>378</v>
      </c>
      <c r="G7" s="256" t="s">
        <v>373</v>
      </c>
    </row>
    <row r="8" spans="1:7" ht="57.5" x14ac:dyDescent="0.25">
      <c r="A8" s="257">
        <v>6</v>
      </c>
      <c r="B8" s="258" t="s">
        <v>380</v>
      </c>
      <c r="C8" s="264" t="s">
        <v>381</v>
      </c>
      <c r="D8" s="258" t="s">
        <v>382</v>
      </c>
      <c r="E8" s="253" t="s">
        <v>383</v>
      </c>
      <c r="F8" s="255" t="s">
        <v>384</v>
      </c>
      <c r="G8" s="256" t="s">
        <v>379</v>
      </c>
    </row>
    <row r="9" spans="1:7" ht="57.5" x14ac:dyDescent="0.25">
      <c r="A9" s="257">
        <v>7</v>
      </c>
      <c r="B9" s="258" t="s">
        <v>386</v>
      </c>
      <c r="C9" s="259"/>
      <c r="D9" s="258" t="s">
        <v>387</v>
      </c>
      <c r="E9" s="255" t="s">
        <v>388</v>
      </c>
      <c r="F9" s="258" t="s">
        <v>389</v>
      </c>
      <c r="G9" s="256" t="s">
        <v>385</v>
      </c>
    </row>
    <row r="10" spans="1:7" ht="57.5" x14ac:dyDescent="0.25">
      <c r="A10" s="257">
        <v>8</v>
      </c>
      <c r="B10" s="258" t="s">
        <v>391</v>
      </c>
      <c r="C10" s="259"/>
      <c r="D10" s="258" t="s">
        <v>392</v>
      </c>
      <c r="E10" s="258" t="s">
        <v>393</v>
      </c>
      <c r="F10" s="258" t="s">
        <v>394</v>
      </c>
      <c r="G10" s="256" t="s">
        <v>390</v>
      </c>
    </row>
    <row r="11" spans="1:7" ht="57.5" x14ac:dyDescent="0.25">
      <c r="A11" s="257">
        <v>9</v>
      </c>
      <c r="B11" s="258" t="s">
        <v>396</v>
      </c>
      <c r="C11" s="259"/>
      <c r="D11" s="258" t="s">
        <v>397</v>
      </c>
      <c r="E11" s="258" t="s">
        <v>398</v>
      </c>
      <c r="G11" s="256" t="s">
        <v>395</v>
      </c>
    </row>
    <row r="12" spans="1:7" ht="46" x14ac:dyDescent="0.25">
      <c r="A12" s="257">
        <v>10</v>
      </c>
      <c r="B12" s="258" t="s">
        <v>400</v>
      </c>
      <c r="C12" s="259"/>
      <c r="D12" s="258" t="s">
        <v>401</v>
      </c>
      <c r="E12" s="258" t="s">
        <v>402</v>
      </c>
      <c r="G12" s="256" t="s">
        <v>399</v>
      </c>
    </row>
    <row r="13" spans="1:7" ht="34.5" x14ac:dyDescent="0.25">
      <c r="A13" s="257">
        <v>11</v>
      </c>
      <c r="B13" s="258" t="s">
        <v>403</v>
      </c>
      <c r="C13" s="259"/>
      <c r="D13" s="258" t="s">
        <v>404</v>
      </c>
    </row>
    <row r="14" spans="1:7" ht="34.5" x14ac:dyDescent="0.25">
      <c r="A14" s="257">
        <v>12</v>
      </c>
      <c r="B14" s="258" t="s">
        <v>405</v>
      </c>
      <c r="C14" s="259"/>
      <c r="D14" s="259"/>
    </row>
    <row r="15" spans="1:7" ht="34.5" x14ac:dyDescent="0.25">
      <c r="A15" s="257">
        <v>13</v>
      </c>
      <c r="B15" s="258" t="s">
        <v>406</v>
      </c>
      <c r="C15" s="259"/>
      <c r="D15" s="259"/>
    </row>
    <row r="16" spans="1:7" ht="34.5" x14ac:dyDescent="0.25">
      <c r="A16" s="257">
        <v>14</v>
      </c>
      <c r="B16" s="253" t="s">
        <v>407</v>
      </c>
      <c r="C16" s="259"/>
      <c r="D16" s="259"/>
      <c r="E16" s="263"/>
    </row>
    <row r="17" spans="1:5" ht="34.5" x14ac:dyDescent="0.25">
      <c r="A17" s="257">
        <v>15</v>
      </c>
      <c r="B17" s="258" t="s">
        <v>408</v>
      </c>
      <c r="C17" s="259"/>
      <c r="D17" s="259"/>
    </row>
    <row r="18" spans="1:5" ht="34.5" x14ac:dyDescent="0.25">
      <c r="A18" s="257">
        <v>16</v>
      </c>
      <c r="B18" s="258" t="s">
        <v>409</v>
      </c>
      <c r="C18" s="259"/>
      <c r="D18" s="259"/>
    </row>
    <row r="19" spans="1:5" ht="34.5" x14ac:dyDescent="0.25">
      <c r="A19" s="257">
        <v>17</v>
      </c>
      <c r="B19" s="258" t="s">
        <v>410</v>
      </c>
      <c r="C19" s="259"/>
      <c r="D19" s="259"/>
    </row>
    <row r="20" spans="1:5" ht="34.5" x14ac:dyDescent="0.25">
      <c r="A20" s="257">
        <v>18</v>
      </c>
      <c r="B20" s="258" t="s">
        <v>411</v>
      </c>
      <c r="C20" s="259"/>
      <c r="D20" s="259"/>
    </row>
    <row r="21" spans="1:5" ht="34.5" x14ac:dyDescent="0.25">
      <c r="A21" s="257">
        <v>19</v>
      </c>
      <c r="B21" s="258" t="s">
        <v>412</v>
      </c>
      <c r="C21" s="259"/>
      <c r="D21" s="259"/>
    </row>
    <row r="22" spans="1:5" ht="34.5" x14ac:dyDescent="0.25">
      <c r="A22" s="257">
        <v>20</v>
      </c>
      <c r="B22" s="258" t="s">
        <v>413</v>
      </c>
      <c r="C22" s="259"/>
      <c r="D22" s="259"/>
      <c r="E22" s="258"/>
    </row>
    <row r="23" spans="1:5" ht="34.5" x14ac:dyDescent="0.25">
      <c r="A23" s="257">
        <v>21</v>
      </c>
      <c r="B23" s="258" t="s">
        <v>414</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purl.org/dc/dcmitype/"/>
    <ds:schemaRef ds:uri="http://schemas.openxmlformats.org/package/2006/metadata/core-properties"/>
    <ds:schemaRef ds:uri="http://purl.org/dc/terms/"/>
    <ds:schemaRef ds:uri="9d2387c0-5fc7-4abb-89fe-1836f1ce081e"/>
    <ds:schemaRef ds:uri="38bb8c36-7c03-48a3-969f-967acf56083b"/>
    <ds:schemaRef ds:uri="http://www.w3.org/XML/1998/namespace"/>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2025-10-02T08:58:38Z</cp:lastPrinted>
  <dcterms:created xsi:type="dcterms:W3CDTF">2022-02-09T07:21:39Z</dcterms:created>
  <dcterms:modified xsi:type="dcterms:W3CDTF">2026-01-16T12:10:51Z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