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ituab.sharepoint.com/sites/LIMISTS/Bendrai naudojami dokumentai/General/Techninė specifikacija/TS priedai/"/>
    </mc:Choice>
  </mc:AlternateContent>
  <xr:revisionPtr revIDLastSave="6" documentId="13_ncr:1_{A1FB429A-D2E0-412B-A2B7-3BB9DE7E71F4}" xr6:coauthVersionLast="47" xr6:coauthVersionMax="47" xr10:uidLastSave="{C5807F61-B78C-479D-86FC-B8E002107E40}"/>
  <bookViews>
    <workbookView xWindow="-120" yWindow="-120" windowWidth="29040" windowHeight="15840" firstSheet="8" activeTab="8" xr2:uid="{00000000-000D-0000-FFFF-FFFF00000000}"/>
  </bookViews>
  <sheets>
    <sheet name="ProvidedCHO" sheetId="1" r:id="rId1"/>
    <sheet name="WebResource" sheetId="2" r:id="rId2"/>
    <sheet name="AggregatedCHO" sheetId="4" r:id="rId3"/>
    <sheet name="Agent" sheetId="6" r:id="rId4"/>
    <sheet name="Place" sheetId="7" r:id="rId5"/>
    <sheet name="TimeSpan" sheetId="8" r:id="rId6"/>
    <sheet name="skosConcept" sheetId="9" r:id="rId7"/>
    <sheet name="Event" sheetId="12" r:id="rId8"/>
    <sheet name="Collection" sheetId="13" r:id="rId9"/>
  </sheets>
  <definedNames>
    <definedName name="_xlnm._FilterDatabase" localSheetId="0" hidden="1">ProvidedCHO!$C$1:$C$85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4" l="1"/>
  <c r="G1" i="13"/>
  <c r="H6" i="13"/>
  <c r="F73" i="1"/>
</calcChain>
</file>

<file path=xl/sharedStrings.xml><?xml version="1.0" encoding="utf-8"?>
<sst xmlns="http://schemas.openxmlformats.org/spreadsheetml/2006/main" count="1365" uniqueCount="592">
  <si>
    <t>Savybė</t>
  </si>
  <si>
    <t>edm:ProvidedCHO atributai</t>
  </si>
  <si>
    <t>Privalomas</t>
  </si>
  <si>
    <t>Užpildo</t>
  </si>
  <si>
    <t>Reikšmė</t>
  </si>
  <si>
    <t>Apibrėžtis</t>
  </si>
  <si>
    <t>Kitas bendrakūrėjas (-ai)+C3</t>
  </si>
  <si>
    <t>dc:contributor</t>
  </si>
  <si>
    <t>Rekomenduojama</t>
  </si>
  <si>
    <r>
      <t>Pasirenkama (</t>
    </r>
    <r>
      <rPr>
        <sz val="11"/>
        <color rgb="FFFF0000"/>
        <rFont val="Aptos"/>
        <family val="2"/>
      </rPr>
      <t>BAVIC</t>
    </r>
    <r>
      <rPr>
        <sz val="11"/>
        <color theme="1"/>
        <rFont val="Aptos"/>
        <family val="2"/>
      </rPr>
      <t>)</t>
    </r>
  </si>
  <si>
    <t>Žodinė arba nuoroda</t>
  </si>
  <si>
    <t>KO bendrakūrėjas/ bendraautorius</t>
  </si>
  <si>
    <t>dc:coverage</t>
  </si>
  <si>
    <t>Ne</t>
  </si>
  <si>
    <t>Nenaudosim</t>
  </si>
  <si>
    <t>Kūrėjas (-ai)</t>
  </si>
  <si>
    <t>dc:creator</t>
  </si>
  <si>
    <t>KO kūrėjas /autorius</t>
  </si>
  <si>
    <t>Kūrėjo / Kito kūrėjo rolė [pasikartojantis]</t>
  </si>
  <si>
    <t>ebucore:Role</t>
  </si>
  <si>
    <r>
      <t>Pasirenkama (</t>
    </r>
    <r>
      <rPr>
        <sz val="11"/>
        <color rgb="FFFF0000"/>
        <rFont val="Aptos"/>
        <family val="2"/>
      </rPr>
      <t>klasifikatorius</t>
    </r>
    <r>
      <rPr>
        <sz val="11"/>
        <color theme="1"/>
        <rFont val="Aptos"/>
        <family val="2"/>
      </rPr>
      <t>)/Gaunama?</t>
    </r>
  </si>
  <si>
    <t>Reikšminga data</t>
  </si>
  <si>
    <t>dc:date</t>
  </si>
  <si>
    <t>Darbuotojas / Gaunama</t>
  </si>
  <si>
    <t xml:space="preserve">Reikšminga KO data </t>
  </si>
  <si>
    <t>Aprašymas</t>
  </si>
  <si>
    <t>dc:description</t>
  </si>
  <si>
    <t>Taip</t>
  </si>
  <si>
    <t>Darbuotojas / Gaunama /DI priemonė</t>
  </si>
  <si>
    <t>KO arba jo turinio aprašymas</t>
  </si>
  <si>
    <t>Formatas</t>
  </si>
  <si>
    <t>dc:format</t>
  </si>
  <si>
    <t>Sistema</t>
  </si>
  <si>
    <t>KO formatas</t>
  </si>
  <si>
    <t xml:space="preserve">KO identifikatorius </t>
  </si>
  <si>
    <t>dc:identifier</t>
  </si>
  <si>
    <t>Žodinė</t>
  </si>
  <si>
    <t>Kalba</t>
  </si>
  <si>
    <t>dc:language</t>
  </si>
  <si>
    <r>
      <t>Pasirenkama (</t>
    </r>
    <r>
      <rPr>
        <sz val="11"/>
        <color rgb="FFFF0000"/>
        <rFont val="Aptos"/>
        <family val="2"/>
      </rPr>
      <t>klasifikatorius</t>
    </r>
    <r>
      <rPr>
        <sz val="11"/>
        <color theme="1"/>
        <rFont val="Aptos"/>
        <family val="2"/>
      </rPr>
      <t>)</t>
    </r>
  </si>
  <si>
    <t>KO kalba (KO be lingvistinio turinio pasirenkama reikšmė „kalbinio turinio nėra“)</t>
  </si>
  <si>
    <t>Leidėjas</t>
  </si>
  <si>
    <t>dc:publisher</t>
  </si>
  <si>
    <t>KO leidėjo vardas</t>
  </si>
  <si>
    <t>Susiję</t>
  </si>
  <si>
    <t>dc:relation</t>
  </si>
  <si>
    <t>DI+Darbuotojas (DI+Sistema)</t>
  </si>
  <si>
    <t>Su aprašomu  KO susijusio kito KO pavadinimas arba identfikatorius</t>
  </si>
  <si>
    <t>Autorių teisių turėtojas</t>
  </si>
  <si>
    <t>dc:rights</t>
  </si>
  <si>
    <t>KO teisių turėtojo vardas. Pvz., Copyright © British Library Board</t>
  </si>
  <si>
    <t>Organizacijos suteiktas objekto numeris</t>
  </si>
  <si>
    <t>dc:source</t>
  </si>
  <si>
    <t>Susijusio KO pavadinimas arba identifikatorius, kurio sudedamoji dalis yra aprašomas KO.</t>
  </si>
  <si>
    <t>Tema/dalykas</t>
  </si>
  <si>
    <t>dc:subject</t>
  </si>
  <si>
    <t>KO tema/dalykas</t>
  </si>
  <si>
    <t>Pavadinimas</t>
  </si>
  <si>
    <t>dc:title</t>
  </si>
  <si>
    <t>KO pavadinimas</t>
  </si>
  <si>
    <t>Objekto rūšis</t>
  </si>
  <si>
    <t>dc:type</t>
  </si>
  <si>
    <t>KO pobūdis/tipas</t>
  </si>
  <si>
    <t>Kitas pavadinimas</t>
  </si>
  <si>
    <t>dcterms:alternative</t>
  </si>
  <si>
    <t>Kitas KO pavadinimas, įskaitant santrumpas ar vertimus, kurie gali būti netikslūs</t>
  </si>
  <si>
    <t>Atitinka standartą</t>
  </si>
  <si>
    <t>dcterms:conformsTo</t>
  </si>
  <si>
    <r>
      <t>Sistema</t>
    </r>
    <r>
      <rPr>
        <sz val="11"/>
        <color rgb="FFFF0000"/>
        <rFont val="Aptos"/>
        <family val="2"/>
      </rPr>
      <t>?</t>
    </r>
  </si>
  <si>
    <t>Nustatytas standartas, kurį atitinka KO. W3C WCAG 2.0 (atitinka žiniatinklio turinio prieinamumo gaires). Arba nuoroda į išteklių</t>
  </si>
  <si>
    <t>Sukūrimo/atsiradimo data</t>
  </si>
  <si>
    <t>dcterms:created</t>
  </si>
  <si>
    <t>KO sukūrimo data.</t>
  </si>
  <si>
    <t>Autorių teisių suteikimo data</t>
  </si>
  <si>
    <t>dcterms:dateCopyrighted</t>
  </si>
  <si>
    <t>Data, kai KO buvo suteiktos autorių teisės</t>
  </si>
  <si>
    <t>Fiziniai duomenys</t>
  </si>
  <si>
    <t>dcterms:extent</t>
  </si>
  <si>
    <t>Darbuotojas</t>
  </si>
  <si>
    <t>KO apimtis, išmatavimai, trukmė. Trukmei nurodyti rekomenduojama savybė ebucore:duration</t>
  </si>
  <si>
    <t>Turi formatą</t>
  </si>
  <si>
    <t>dcterms:hasFormat</t>
  </si>
  <si>
    <t>Šaltinis susijęs su aprašomu KO, kuris iš esmės yra toks pat KO, tačiau kitu formatu.</t>
  </si>
  <si>
    <t>Turi dalį</t>
  </si>
  <si>
    <t>dcterms:hasPart</t>
  </si>
  <si>
    <t>DI +Darbuotojas (DI+Sistema)</t>
  </si>
  <si>
    <t>Išteklius, kuris fiziškai arba logiškai sudaro aprašomą KO. Naudojamas norint išreikšti ryšį tarp objektų hierarchijoje</t>
  </si>
  <si>
    <t>Turi versiją</t>
  </si>
  <si>
    <t>dcterms:hasVersion</t>
  </si>
  <si>
    <t>Kitas KO, kuris yra aprašomo KO vėlesnė versija, leidimas ar pritaikymas, rodantis esminius turinio, o ne formato pokyčius.</t>
  </si>
  <si>
    <t>Yra formatas</t>
  </si>
  <si>
    <t>dcterms:isFormatOf</t>
  </si>
  <si>
    <t>Kitas šaltinis, kuris iš esmės yra toks pat kaip aprašomas KO, tačiau kitu šaltiniu</t>
  </si>
  <si>
    <t>Bendroji dalis</t>
  </si>
  <si>
    <t>dcterms:isPartOf</t>
  </si>
  <si>
    <t xml:space="preserve">Išteklius, į kurį aprašomas KO yra fiziškai ar logiškai įtrauktas. Šią ypatybę naudojant objekto, kuris yra hierarchijos dalis, tinkamam rodymui portale palaikyti turi būti pateikta nuoroda. </t>
  </si>
  <si>
    <t>Bibliografinė nuoroda</t>
  </si>
  <si>
    <t>dcterms:isReferencedBy</t>
  </si>
  <si>
    <t>Darbuotojas /Gaunama</t>
  </si>
  <si>
    <t>Kitas šaltinis, kuriame cituojamas, apibūdinamas aprašomas KO arba teikiama  nuoroda į jį</t>
  </si>
  <si>
    <t>Pakeistas</t>
  </si>
  <si>
    <t>dcterms:isReplacedBy</t>
  </si>
  <si>
    <t xml:space="preserve">Darbuotojas / Gaunama </t>
  </si>
  <si>
    <t>Kitas KO, kuris keičia aprašomą KO</t>
  </si>
  <si>
    <t>Reikalauja</t>
  </si>
  <si>
    <t>dcterms:isRequiredBy</t>
  </si>
  <si>
    <t>Kitas susijęs KO, reikalaujantis, kad KO palaikytų savo funkciją, pristatymą ar nuoseklumą,</t>
  </si>
  <si>
    <t>Išleidimo data</t>
  </si>
  <si>
    <t>dcterms:issued</t>
  </si>
  <si>
    <t>Oficiali KO išleidimo arba paskelbimo data</t>
  </si>
  <si>
    <t>Yra versija</t>
  </si>
  <si>
    <t>dcterms:isVersionOf</t>
  </si>
  <si>
    <t>Kitas KO, kuris yra aprašomo KO ankstesnė versija, leidimas ar pritaikymas, rodantis esminius turinio, o ne formato pokyčius.</t>
  </si>
  <si>
    <t>Laikmenos tipas</t>
  </si>
  <si>
    <t>dcterms:medium</t>
  </si>
  <si>
    <t>KO medžiaga arba fizinė laikmena</t>
  </si>
  <si>
    <t>Pakeitimo/modifikavimo data</t>
  </si>
  <si>
    <t>dcterms:modified</t>
  </si>
  <si>
    <t>Data, kada KO paskutinį kartą pakeistas</t>
  </si>
  <si>
    <t>Buvęs savininkas</t>
  </si>
  <si>
    <t>dcterms:provenance</t>
  </si>
  <si>
    <t>Darbuotojas/Pasirenkama (BAVIC)</t>
  </si>
  <si>
    <t xml:space="preserve">KO saugotojo funkcijos arba nuosavybės pokyčiai po KO sukūrimo. Reikšmingas autentiškumui, vientisumui ir interpretacijai. </t>
  </si>
  <si>
    <t>Cituojama</t>
  </si>
  <si>
    <t>dcterms:references</t>
  </si>
  <si>
    <t>Kitas šaltinis, kurį nurodė, cituoja ar apibūdina aprašomas KO</t>
  </si>
  <si>
    <t>Keičia</t>
  </si>
  <si>
    <t>dcterms:replaces</t>
  </si>
  <si>
    <t>Susijęs KO, kurį keičia aprašomas KO</t>
  </si>
  <si>
    <t>Reikalingas</t>
  </si>
  <si>
    <t>dcterms:requires</t>
  </si>
  <si>
    <r>
      <t>Žodinė arba</t>
    </r>
    <r>
      <rPr>
        <sz val="11"/>
        <rFont val="Aptos"/>
        <family val="2"/>
      </rPr>
      <t xml:space="preserve"> nuoroda</t>
    </r>
  </si>
  <si>
    <t>Kitas KO, kurio reikia aprašomam KO, kad būtų palaikoma jo funkcija, pristatymas ar nuoseklumas.</t>
  </si>
  <si>
    <t>Vietovė</t>
  </si>
  <si>
    <t>dcterms:spatial</t>
  </si>
  <si>
    <t>KO erdvinės charakteristikos. t. y. KO pavaizduota vietai ir kitoms su ja susijusioms vietoms nurodyti.</t>
  </si>
  <si>
    <t>Turinio sąrašas</t>
  </si>
  <si>
    <t xml:space="preserve">dcterms:tableOfContents </t>
  </si>
  <si>
    <t>KO turinio sąrašas</t>
  </si>
  <si>
    <t>Laikotarpis</t>
  </si>
  <si>
    <t>dcterms:temporal</t>
  </si>
  <si>
    <r>
      <t>Pasirenkamas (</t>
    </r>
    <r>
      <rPr>
        <sz val="11"/>
        <color rgb="FFFF0000"/>
        <rFont val="Aptos"/>
        <family val="2"/>
      </rPr>
      <t>BAVIC</t>
    </r>
    <r>
      <rPr>
        <sz val="11"/>
        <color theme="1"/>
        <rFont val="Aptos"/>
        <family val="2"/>
      </rPr>
      <t xml:space="preserve">)/ </t>
    </r>
    <r>
      <rPr>
        <sz val="11"/>
        <rFont val="Aptos"/>
        <family val="2"/>
      </rPr>
      <t>Sistema</t>
    </r>
  </si>
  <si>
    <t>KO laiko charakteristikos. t. y., apie ką yra KO arba koks vaizduojamas laikas (pvz., laikotarpis, data arba dienų seka)</t>
  </si>
  <si>
    <t>Teminė/dalykinė sąsaja</t>
  </si>
  <si>
    <t>edm:isRelatedTo</t>
  </si>
  <si>
    <t>DI + Sistema</t>
  </si>
  <si>
    <t>Sąsaja su tema, kuriai priklauso aprašomas KO. Pvz. K. Donelaičio „Metai“ priklauso/susiję su 18 a. Lietuvių literatūra</t>
  </si>
  <si>
    <t xml:space="preserve"> KO saugojimo vieta</t>
  </si>
  <si>
    <t>edm:currentLocation</t>
  </si>
  <si>
    <t>Vieta (pvz., muziejus ar galerija), kurioje šiuo metu saugomas KO</t>
  </si>
  <si>
    <t>Susijęs su</t>
  </si>
  <si>
    <t>edm:hasMet</t>
  </si>
  <si>
    <t>Darbuotojas / Gaunama (DI+Sistema)</t>
  </si>
  <si>
    <t>Nuoroda</t>
  </si>
  <si>
    <t>Agento, vietos, laikotarpio ar bet kurio kito identifikuojamo subjekto, su kuriuo KO  galėjo būti susijęs, identifikatorius. Pvz., William Shakespeare susijęs su Shakespeare’s Globe theatre.</t>
  </si>
  <si>
    <t>KO tipas/kategorija</t>
  </si>
  <si>
    <t>edm:hasType</t>
  </si>
  <si>
    <t>Sąvokos identifikatorius arba kontroliuojamo žodyno, tezauro žodis ar frazė nurodantis KO tipą/kategoriją. Pvz., žodinė kalba</t>
  </si>
  <si>
    <t>Apima</t>
  </si>
  <si>
    <t>edm:incorporates</t>
  </si>
  <si>
    <t>Kito KO, įtraukto į aprašomą KO, identifikatorius. Pvz., į aprašomą KO įtrauktas kito kūrėjo garso takelis.</t>
  </si>
  <si>
    <t>Pirmtakas</t>
  </si>
  <si>
    <t>edm:isDerivativeOf</t>
  </si>
  <si>
    <t>Kito šaltinio (pirmtako), kurio pagrindu yra sukurtas aprašomas KO, identifikatorius.</t>
  </si>
  <si>
    <t>Priklauso kolekcijai</t>
  </si>
  <si>
    <t>edm:isGatheredInto</t>
  </si>
  <si>
    <t>Kolekcijos, kuriai priklauso KO, identifikatorius.</t>
  </si>
  <si>
    <t>[Sisteminis]</t>
  </si>
  <si>
    <t>edm:IsNextInSequence</t>
  </si>
  <si>
    <t>Naudojama hierarchiškai susijusių KO objektams tinkamam rodymui/atvaizdavimui užtikrinti.</t>
  </si>
  <si>
    <t>Pristatomas</t>
  </si>
  <si>
    <t>edm:isRepresentationOf</t>
  </si>
  <si>
    <t>Darbuotojas/Gaunama</t>
  </si>
  <si>
    <t>Aprašomo KO sąsaja su kitu KO, kurį aprašomas KO pristato. Pvz., aprašomas garso įrašas siejamas su to paties kūrinio natų įrašu</t>
  </si>
  <si>
    <t>Panašus į</t>
  </si>
  <si>
    <t>edm:isSimilarTo</t>
  </si>
  <si>
    <t>Aprašomo KO sąsaja su kitu KO, kuris panašus į aprašomą.</t>
  </si>
  <si>
    <t>Tęsinys</t>
  </si>
  <si>
    <t>edm:isSuccessorOf</t>
  </si>
  <si>
    <t>Aprašomo KO sąsaja su sekančiu / jį tęsiančiu kūriniu. Pvz., aprašoma Žiedų valdovo pirmoji dalis „Žiedo brolijja“, daroma sąsaja su antrosios dalies „Dvi tvirtovės“ įrašu.</t>
  </si>
  <si>
    <t>Realizuoja/atitinka</t>
  </si>
  <si>
    <t>edm:realizes</t>
  </si>
  <si>
    <t xml:space="preserve">Rekomenduojamas </t>
  </si>
  <si>
    <t>DI + Darbuotojas</t>
  </si>
  <si>
    <t>Naudojamas nurodyti, kad KO, pvz., nuotrauka, realizuoja tam tikrą tapybos darbą arba fotografiją, kurią ji atitinka., t.y. susieti nuotrauką su jos šaltiniu arba atitinkamu kūriniu.</t>
  </si>
  <si>
    <t>Turinio forma</t>
  </si>
  <si>
    <t>edm:type</t>
  </si>
  <si>
    <r>
      <t xml:space="preserve">Pasirenkama </t>
    </r>
    <r>
      <rPr>
        <sz val="11"/>
        <color rgb="FFFF0000"/>
        <rFont val="Aptos"/>
        <family val="2"/>
      </rPr>
      <t>(klasifikatorius</t>
    </r>
    <r>
      <rPr>
        <sz val="11"/>
        <color theme="1"/>
        <rFont val="Aptos"/>
        <family val="2"/>
      </rPr>
      <t>)</t>
    </r>
  </si>
  <si>
    <t>KO turinio forma, pasirenkama viena iš Europeana priimtinų formų, nes ji palaikys portalo funkcijas: TEXT [Tekstas], VIDEO [Vaizdo įrašas], SOUND [Garsas], IMAGE [Vaizdas], 3D.</t>
  </si>
  <si>
    <t>Susietieji duomenys</t>
  </si>
  <si>
    <t>owl:isSameAs</t>
  </si>
  <si>
    <t>Periodinio leidinio numeris</t>
  </si>
  <si>
    <t>Ne EDM elementas</t>
  </si>
  <si>
    <t>Pagal poreikį</t>
  </si>
  <si>
    <t>Puslapis</t>
  </si>
  <si>
    <t>Eilės numeris</t>
  </si>
  <si>
    <t>Nuoroda į edm:Event (3D)</t>
  </si>
  <si>
    <t>car:wasDigitizedby</t>
  </si>
  <si>
    <t>Darbuotojas/Sistema?</t>
  </si>
  <si>
    <t>edm:wasPresentAt</t>
  </si>
  <si>
    <t>Ši savybė susieja žmones, daiktus ar informacinius išteklius su įvykio vaidmeniu.</t>
  </si>
  <si>
    <t>Perdaryta iš</t>
  </si>
  <si>
    <t>mo:remaster_of</t>
  </si>
  <si>
    <t>Used to point a remastered version to the master version.</t>
  </si>
  <si>
    <t>Žanras</t>
  </si>
  <si>
    <t>ebucore:hasGenre</t>
  </si>
  <si>
    <r>
      <t>Pasirenkamas (</t>
    </r>
    <r>
      <rPr>
        <sz val="11"/>
        <color rgb="FFFF0000"/>
        <rFont val="Aptos"/>
        <family val="2"/>
      </rPr>
      <t>klasifikatorius</t>
    </r>
    <r>
      <rPr>
        <sz val="11"/>
        <color theme="1"/>
        <rFont val="Aptos"/>
        <family val="2"/>
      </rPr>
      <t>)</t>
    </r>
  </si>
  <si>
    <t>Genre of the Sound CHO. The value should be taken from the following vocabularies: Broad concepts from the following values: Music; Spoken word; Radio; Environment 
And specific concepts from: Europeana Music Genre/Form Vocabulary ; Europeana Non-Music Genre Vocabulary. An established thesaurus, e.g. LC Genre/Form; FAST; EBU</t>
  </si>
  <si>
    <t>Trukmė</t>
  </si>
  <si>
    <t>ebucore:duration</t>
  </si>
  <si>
    <t>Darbuotojas / Gaunama / Sistema</t>
  </si>
  <si>
    <t>The duration of the resource or part of a resource. The duration should be provided in the syntax recommended by ISO 8601: hh:mm:ss</t>
  </si>
  <si>
    <t>Matmenys</t>
  </si>
  <si>
    <t>ebucore:aspectRatio @typeDefinition (ratio height:width)</t>
  </si>
  <si>
    <r>
      <t>Pasirenkama (</t>
    </r>
    <r>
      <rPr>
        <sz val="11"/>
        <color rgb="FFFF0000"/>
        <rFont val="Aptos"/>
        <family val="2"/>
      </rPr>
      <t>klasifikatorius</t>
    </r>
    <r>
      <rPr>
        <sz val="11"/>
        <color theme="1"/>
        <rFont val="Aptos"/>
        <family val="2"/>
      </rPr>
      <t>) / Gaunama</t>
    </r>
  </si>
  <si>
    <t>Garsas</t>
  </si>
  <si>
    <t>ebucore:audiotechnicalAttributeString @typeLabel = 'Garsas'</t>
  </si>
  <si>
    <r>
      <t>Pasirenkama (</t>
    </r>
    <r>
      <rPr>
        <sz val="11"/>
        <color rgb="FFFF0000"/>
        <rFont val="Aptos"/>
        <charset val="186"/>
      </rPr>
      <t>klasifikatorius</t>
    </r>
    <r>
      <rPr>
        <sz val="11"/>
        <color theme="1"/>
        <rFont val="Aptos"/>
        <family val="2"/>
      </rPr>
      <t>) /Gaunama</t>
    </r>
  </si>
  <si>
    <t>Žodinė?</t>
  </si>
  <si>
    <t>Kilmės šalis</t>
  </si>
  <si>
    <t>ebucore:description/@typeLabel=Kilmės šalis</t>
  </si>
  <si>
    <t>Pirmoji transliacija</t>
  </si>
  <si>
    <t>ebucore:firstTransmissionDateTime</t>
  </si>
  <si>
    <t>Darbuotojas / Gaunama?</t>
  </si>
  <si>
    <t>Originalo kalba</t>
  </si>
  <si>
    <t>ebucore:language@typeLabel 'Originalo kalba'</t>
  </si>
  <si>
    <t>Titrų kalba</t>
  </si>
  <si>
    <t>ebucore:language@typeLabel 'Titrų kalba'</t>
  </si>
  <si>
    <t>Spalva</t>
  </si>
  <si>
    <t>ebucore:videoTechnicalAttributeString@type Label = Spalva</t>
  </si>
  <si>
    <r>
      <t>Pasirenkama (</t>
    </r>
    <r>
      <rPr>
        <sz val="11"/>
        <color rgb="FFFF0000"/>
        <rFont val="Aptos"/>
        <charset val="186"/>
      </rPr>
      <t>klasifikatorius</t>
    </r>
    <r>
      <rPr>
        <sz val="11"/>
        <color theme="1"/>
        <rFont val="Aptos"/>
        <family val="2"/>
      </rPr>
      <t>) / Gaunama</t>
    </r>
  </si>
  <si>
    <t>Originalas / versija</t>
  </si>
  <si>
    <t>schema:version or po:version</t>
  </si>
  <si>
    <t>URI</t>
  </si>
  <si>
    <t>owl:sameAs</t>
  </si>
  <si>
    <t>Use to point to your own (linked data) representation of the object, if you have already minted a URI identifier for it. It is also possible to provide URIs minted by third-parties for the objec</t>
  </si>
  <si>
    <t>rdf:type</t>
  </si>
  <si>
    <t>Naudojama epaveldas.lt</t>
  </si>
  <si>
    <r>
      <rPr>
        <sz val="11"/>
        <color rgb="FFFF0000"/>
        <rFont val="Arial"/>
        <family val="2"/>
      </rPr>
      <t>SVARBU:</t>
    </r>
    <r>
      <rPr>
        <sz val="11"/>
        <color theme="1"/>
        <rFont val="Arial"/>
        <family val="2"/>
        <charset val="186"/>
      </rPr>
      <t xml:space="preserve"> Šiai dienai dc:creator, dc:contributor, dc:spatial elementuose reikšmes galima įrašyti ranka. eKultūroje tikslingas būtų tik pasirinkimas iš BAVIC</t>
    </r>
  </si>
  <si>
    <t xml:space="preserve"> (partnerių turimi vardų tezaurai taip pat turėtų būti subendrinti)</t>
  </si>
  <si>
    <r>
      <rPr>
        <sz val="11"/>
        <color rgb="FFFF0000"/>
        <rFont val="Aptos"/>
        <family val="2"/>
      </rPr>
      <t xml:space="preserve">Rekomenduojamas </t>
    </r>
    <r>
      <rPr>
        <sz val="11"/>
        <color theme="1"/>
        <rFont val="Aptos"/>
        <family val="2"/>
      </rPr>
      <t>– privalomas, kai tokia informacija yra prieinama.</t>
    </r>
  </si>
  <si>
    <t>EDM https://europeana.atlassian.net/wiki/spaces/EF/pages/2106294284</t>
  </si>
  <si>
    <t>ebucore ontologies https://www.ebu.ch/metadata/ontologies/ebucore/</t>
  </si>
  <si>
    <t>DCMI Metadata Terms https://www.dublincore.org/specifications/dublin-core/dcmi-terms/</t>
  </si>
  <si>
    <t>CARARE metadata schema https://www.carare.eu/documents/3/carare-v2.0.6.xsd</t>
  </si>
  <si>
    <t>Metadata Tier C reikalavimai https://europeana.atlassian.net/wiki/spaces/EF/pages/1967849520/Metadata+Tier+C</t>
  </si>
  <si>
    <t>edm:WebResource atributai</t>
  </si>
  <si>
    <t>Pastaba</t>
  </si>
  <si>
    <t>eKO kūrėjas</t>
  </si>
  <si>
    <t>eKO aprašymas</t>
  </si>
  <si>
    <t>DI priemonė+Sistema</t>
  </si>
  <si>
    <t>Apimtis</t>
  </si>
  <si>
    <t>dc:extent</t>
  </si>
  <si>
    <t>Rekomenduojamas</t>
  </si>
  <si>
    <t>Sistema/Darbuotojas</t>
  </si>
  <si>
    <t>3D</t>
  </si>
  <si>
    <t>eKO formatas</t>
  </si>
  <si>
    <t>eKO identifikatorius</t>
  </si>
  <si>
    <t>eKO savininkės teisės</t>
  </si>
  <si>
    <t>eKO šaltinis</t>
  </si>
  <si>
    <t>eKO tipas/potipis</t>
  </si>
  <si>
    <t>Įvedama</t>
  </si>
  <si>
    <t>Nustatytas standartas, kurį atitinka eKO. W3C WCAG 2.0 (atitinka žiniatinklio turinio prieinamumo gaires). Arba nuoroda į išteklių</t>
  </si>
  <si>
    <t>eKO sukūrimo data</t>
  </si>
  <si>
    <t>DI +Įvedama (DI+Sistema)</t>
  </si>
  <si>
    <t>Yra dalis</t>
  </si>
  <si>
    <t>eKO publikavimo data</t>
  </si>
  <si>
    <t>Viešinimo licencija</t>
  </si>
  <si>
    <t>edm:rights</t>
  </si>
  <si>
    <r>
      <t>Pasirenkama (</t>
    </r>
    <r>
      <rPr>
        <sz val="11"/>
        <color rgb="FFFF0000"/>
        <rFont val="Aptos"/>
        <family val="2"/>
      </rPr>
      <t>klasifikatorius</t>
    </r>
    <r>
      <rPr>
        <sz val="11"/>
        <rFont val="Aptos"/>
        <family val="2"/>
      </rPr>
      <t>)</t>
    </r>
  </si>
  <si>
    <t xml:space="preserve">Provide the URI of another web representation of the same resource. </t>
  </si>
  <si>
    <t>Nuoroda į 3D išvestinį SO</t>
  </si>
  <si>
    <t>car:createdDerivative</t>
  </si>
  <si>
    <t xml:space="preserve">Privalomas 3D RAW </t>
  </si>
  <si>
    <t>Sistema?</t>
  </si>
  <si>
    <t>Teikiama nuoroda į išvestinį SO iš RAW duomenų</t>
  </si>
  <si>
    <t>Nuoroda į RAW duomenis</t>
  </si>
  <si>
    <t>car:isDerivativeOf</t>
  </si>
  <si>
    <t>Privalomas 3D išvestiniam SO</t>
  </si>
  <si>
    <r>
      <t xml:space="preserve">The name of a device or computer program capable of encoding or decoding a digital data stream or signal (i.e. </t>
    </r>
    <r>
      <rPr>
        <b/>
        <sz val="11"/>
        <color theme="1"/>
        <rFont val="Aptos"/>
        <family val="2"/>
      </rPr>
      <t>coder-decoder)</t>
    </r>
  </si>
  <si>
    <t>Kodekas</t>
  </si>
  <si>
    <t>edm:codecName</t>
  </si>
  <si>
    <t>Plotis</t>
  </si>
  <si>
    <t>ebucore:width</t>
  </si>
  <si>
    <t>The width of e.g. a video frame typically expressed as a number of pixels.</t>
  </si>
  <si>
    <t>Aukštis</t>
  </si>
  <si>
    <t>ebucore:height</t>
  </si>
  <si>
    <t>The height of e.g. a video frame typically expressed as a number of pixels.</t>
  </si>
  <si>
    <t>Erdvinė raiška</t>
  </si>
  <si>
    <t>edm:spatialResolution</t>
  </si>
  <si>
    <t>The spatial resolution of a media resource expressed in DPIs</t>
  </si>
  <si>
    <t>Kadrų dažnis</t>
  </si>
  <si>
    <t>ebucore:frameRate</t>
  </si>
  <si>
    <t>The frame rate of the video signal in frames per second</t>
  </si>
  <si>
    <t>Spalvų erdvė</t>
  </si>
  <si>
    <t>edm:hasColorSpace</t>
  </si>
  <si>
    <t>The color space of an image resource i.e. “grayscale” or “sRGB”4</t>
  </si>
  <si>
    <t>Komponento spalva</t>
  </si>
  <si>
    <t>edm:componentColor</t>
  </si>
  <si>
    <t>A significant color present in an image. The colors must be taken from the CSS3 standard color palette5 and are expressed as a hexadecimal binary value.</t>
  </si>
  <si>
    <t>Padėtis</t>
  </si>
  <si>
    <t>ebucore:orientation</t>
  </si>
  <si>
    <t>The orientation of a document or an image i.e. “landscape” or “portrait”.</t>
  </si>
  <si>
    <t>Garso įrašo laikmenos pusė</t>
  </si>
  <si>
    <t>mo:record_side</t>
  </si>
  <si>
    <t xml:space="preserve">Žodinė </t>
  </si>
  <si>
    <t>Ši savybė susieja vinilo plokštelės pusę, kurioje yra takelis, pvz., A, B, C ir kt. Ši savybė gali būti naudojama kartu su mo:track_number, kad būtų galima suvokti, pvz., "A1", kas reiškia, kad tai yra 1-as takelis A pusėje.</t>
  </si>
  <si>
    <t>Sąsaja su pagrindine versija</t>
  </si>
  <si>
    <t>DI/Sistema?</t>
  </si>
  <si>
    <t>Garso takelio numeris</t>
  </si>
  <si>
    <t>mo:track_number</t>
  </si>
  <si>
    <t>Indicates the position of a track on a record medium (a CD, etc.)</t>
  </si>
  <si>
    <t>Garso takelių bendras skaičius</t>
  </si>
  <si>
    <t>mo:track_count</t>
  </si>
  <si>
    <t>The total amount of tracks</t>
  </si>
  <si>
    <t>Bendras garso kanalų skaičius</t>
  </si>
  <si>
    <t>ebucore:audioChannelNumber</t>
  </si>
  <si>
    <t>The total number of audio channels.</t>
  </si>
  <si>
    <t>Garso takelių konfigūracija</t>
  </si>
  <si>
    <t>ebucore:audioTrack Configuration</t>
  </si>
  <si>
    <t>To define the audio track configuration. Used to express the arrangement or audio tracks e.g. 'stereo', '2+1', 'surround', 'surround (7+1)'</t>
  </si>
  <si>
    <t>Garso bitų dažnis bitais per sekundę</t>
  </si>
  <si>
    <t>ebucore:bitRate</t>
  </si>
  <si>
    <t>The audio bit rate in bits per second</t>
  </si>
  <si>
    <t>Failo dydis (bitais)</t>
  </si>
  <si>
    <t>ebucore:fileByteSize</t>
  </si>
  <si>
    <t>To indicate the storage requirements or file size of a digital resource. The file size is expressed in bytes</t>
  </si>
  <si>
    <t>Garso suspaudimo formatas</t>
  </si>
  <si>
    <t>ebucore:hasAudioEncodingFormat</t>
  </si>
  <si>
    <t>To define the audio compression format of the resource e.g. AAC for an audio channel.</t>
  </si>
  <si>
    <t>MIME tipas</t>
  </si>
  <si>
    <t>ebucore:hasMimeType</t>
  </si>
  <si>
    <t>Define the main MIME type as defined by IANA: e.g. audio, video, text, application, or a container MIME type</t>
  </si>
  <si>
    <t>Garso imties dažnis</t>
  </si>
  <si>
    <t>ebucore:sampleRate</t>
  </si>
  <si>
    <t>The frequency at which audio is sampled per second. Also called sampling rate</t>
  </si>
  <si>
    <t>Garso kodavimo bitų gylis</t>
  </si>
  <si>
    <t>ebucore:sampleSize</t>
  </si>
  <si>
    <t>To provide the audio encoding bit depth. Also called bit depth.</t>
  </si>
  <si>
    <t>Versija</t>
  </si>
  <si>
    <t>schema:version ARBA po:version</t>
  </si>
  <si>
    <t>Use to indicate which version is the master version. The default value for this property should be “master”.</t>
  </si>
  <si>
    <t>Sensorinė specifikacija</t>
  </si>
  <si>
    <t>schema:accessMode</t>
  </si>
  <si>
    <t xml:space="preserve">Žmogaus jutimo suvokimo sistema arba pažintinių gebėjimų sfera, per kurią asmuo gali apdoroti ar suvokti informaciją. </t>
  </si>
  <si>
    <t>Prieigos būdas</t>
  </si>
  <si>
    <t>schema:accessModeSufficient</t>
  </si>
  <si>
    <t>Prieigos būdų, kurie reikalingi viso ištekliaus turinio suvokimui, informacija.</t>
  </si>
  <si>
    <t>schema:accessibilityAPI</t>
  </si>
  <si>
    <t>Nurodoma, kad išteklius yra suderinamas su nurodyta prieinamumo programavimo sąsaja (API).</t>
  </si>
  <si>
    <t>schema:accessibilityControl</t>
  </si>
  <si>
    <t>Nustatyti įvesties metodai, kurių pakanka visiškai valdyti aprašytą resursą</t>
  </si>
  <si>
    <t>schema:accessibilityFeature</t>
  </si>
  <si>
    <t>ištekliaus turinio ypatybės, siekiant siekiant pagerinti prieinamumą.</t>
  </si>
  <si>
    <t>schema:accessibilityHazard</t>
  </si>
  <si>
    <t xml:space="preserve">Aprašyto ištekliaus savybė, kuri yra fiziologiškai pavojinga kai kuriems naudotojomas. </t>
  </si>
  <si>
    <t>schema:accessibilitySummary</t>
  </si>
  <si>
    <t>Žmogui suprantama santrauka apie konkretaus prieinamumo funkcijas ar trūkumus</t>
  </si>
  <si>
    <r>
      <rPr>
        <sz val="11"/>
        <color rgb="FFFF0000"/>
        <rFont val="Aptos"/>
        <charset val="186"/>
      </rPr>
      <t>Rekomenduojamas</t>
    </r>
    <r>
      <rPr>
        <sz val="11"/>
        <rFont val="Aptos"/>
        <charset val="186"/>
      </rPr>
      <t xml:space="preserve"> – privalomas, kai tokia informacija yra prieinama.</t>
    </r>
  </si>
  <si>
    <t>Naudojamas epaveldas.lt</t>
  </si>
  <si>
    <t>EDM https://europeana.atlassian.net/wiki/spaces/EF/pages/2106392591/edm+WebResource</t>
  </si>
  <si>
    <t>Schema.org https://www.w3.org/community/reports/a11y-discov-vocab/CG-FINAL-vocabulary-20230718/#accessMode-vocabulary</t>
  </si>
  <si>
    <t>The Music Ontology – Specification</t>
  </si>
  <si>
    <t>MIME types https://developer.mozilla.org/en-US/docs/Web/HTTP/Basics_of_HTTP/MIME_types</t>
  </si>
  <si>
    <t xml:space="preserve">IANA sąrašas http://www.iana.org/assignments/media-types/ </t>
  </si>
  <si>
    <t>Kodekas https://lt.wikipedia.org/wiki/Kodekas</t>
  </si>
  <si>
    <t>Spalvų erdvė IEC 61966-2-1:1999 - Default RGB colour space. http://www.w3.org/Graphics/Color/sRGB</t>
  </si>
  <si>
    <t>Komponento spalva  http://www.w3.org/TR/css3-color/</t>
  </si>
  <si>
    <t>edm:Aggregation atributai</t>
  </si>
  <si>
    <t>KO identifikatorius</t>
  </si>
  <si>
    <t>edm:aggregatedCHO</t>
  </si>
  <si>
    <t>Duomenų teikėjas</t>
  </si>
  <si>
    <t>edm:dataProvider</t>
  </si>
  <si>
    <r>
      <rPr>
        <sz val="10"/>
        <rFont val="Aptos"/>
        <family val="2"/>
      </rPr>
      <t>Žodinė ar</t>
    </r>
    <r>
      <rPr>
        <sz val="10"/>
        <color theme="1"/>
        <rFont val="Aptos"/>
        <family val="2"/>
      </rPr>
      <t>ba nuoroda</t>
    </r>
  </si>
  <si>
    <t xml:space="preserve">Turi vaizdą </t>
  </si>
  <si>
    <t>edm:hasView</t>
  </si>
  <si>
    <t>edm:hasView naudojamas tik tada, kai yra keli KO vaizdai ir bent viena (ar abi) privalomosios savybės edm:isShownAt arba edm:isShownBy yra naudojamos. Tai skirta atvejams, kai vienas KO turi kelis to paties objekto vaizdus (pvz., batas ir detalės ant batų etiketės).</t>
  </si>
  <si>
    <t>Informacija apie objektą teikiama</t>
  </si>
  <si>
    <t>edm:isShownAt</t>
  </si>
  <si>
    <t>Objekto vizualinis atvaizdas teikiamas</t>
  </si>
  <si>
    <t>edm:isShownBy</t>
  </si>
  <si>
    <t>Peržiūros URL</t>
  </si>
  <si>
    <t>edm:object</t>
  </si>
  <si>
    <t>Taip [IMAGE]</t>
  </si>
  <si>
    <t>Savybė naudojama nurodyti eKO turinio avaizdavimo URL, kuris bus naudojamas generuoti peržiūros vaizdus Europeana portale.</t>
  </si>
  <si>
    <t xml:space="preserve">Europeana agregatorius </t>
  </si>
  <si>
    <t>edm:provider</t>
  </si>
  <si>
    <t>Teisės</t>
  </si>
  <si>
    <t>Naudojama duomenims, kovertatuotiems iš ESE formato, kai nežinoma, kuriam objektui taikomos teisės.</t>
  </si>
  <si>
    <t>Teisių deklaracija</t>
  </si>
  <si>
    <t>Naudotojo sukurtas obejktas</t>
  </si>
  <si>
    <t>edm:ugc</t>
  </si>
  <si>
    <t>Sistema [true]</t>
  </si>
  <si>
    <r>
      <t xml:space="preserve">Ši savybė yra privaloma objektams, kurie yra sukurti ar sugeneruoti naudotojo arba naudotojų ir surinkti </t>
    </r>
    <r>
      <rPr>
        <i/>
        <sz val="10"/>
        <color rgb="FF0D0D0D"/>
        <rFont val="Aptos"/>
        <family val="2"/>
      </rPr>
      <t>crowdsourcing’</t>
    </r>
    <r>
      <rPr>
        <sz val="10"/>
        <color rgb="FF0D0D0D"/>
        <rFont val="Aptos"/>
        <family val="2"/>
      </rPr>
      <t>o arba projektų veiklos metu. Ši savybė naudojama identifikuoti tokį turinį ir gali turėti tik reikšmę "</t>
    </r>
    <r>
      <rPr>
        <i/>
        <sz val="10"/>
        <color rgb="FF0D0D0D"/>
        <rFont val="Aptos"/>
        <family val="2"/>
      </rPr>
      <t>true</t>
    </r>
    <r>
      <rPr>
        <sz val="10"/>
        <color rgb="FF0D0D0D"/>
        <rFont val="Aptos"/>
        <family val="2"/>
      </rPr>
      <t>" (mažosiomis raidėmis).</t>
    </r>
  </si>
  <si>
    <t>Tarpinė organizacija</t>
  </si>
  <si>
    <t>edm:intermediateProvider</t>
  </si>
  <si>
    <t>Tarpinės organizacijos, kuri renka, susieja arba tvarko Duomenų teikėjo pateiktus duomenis, vardas</t>
  </si>
  <si>
    <r>
      <rPr>
        <sz val="11"/>
        <color rgb="FFFF0000"/>
        <rFont val="Aptos"/>
        <charset val="186"/>
      </rPr>
      <t xml:space="preserve">Rekomenduojamas </t>
    </r>
    <r>
      <rPr>
        <sz val="11"/>
        <color theme="1"/>
        <rFont val="Aptos"/>
        <family val="2"/>
      </rPr>
      <t>– privalomas, kai tokia informacija yra prieinama.</t>
    </r>
  </si>
  <si>
    <t>EDM https://europeana.atlassian.net/wiki/spaces/EF/pages/2106032160/ore+Aggregation</t>
  </si>
  <si>
    <t>Lauko pavadinimas</t>
  </si>
  <si>
    <t>edm:Agent atributai</t>
  </si>
  <si>
    <t xml:space="preserve">Privalomas </t>
  </si>
  <si>
    <t>Agento vardas</t>
  </si>
  <si>
    <t>skos:prefLabel</t>
  </si>
  <si>
    <t>Kitas agento vardas</t>
  </si>
  <si>
    <t>skos:altLabel</t>
  </si>
  <si>
    <t>Bendroji pastaba</t>
  </si>
  <si>
    <t>skos:note</t>
  </si>
  <si>
    <t xml:space="preserve">Reikšminga data, susijusi su Agentu. </t>
  </si>
  <si>
    <t>Agento identifikatorius</t>
  </si>
  <si>
    <t>Turi susijusių Agentų</t>
  </si>
  <si>
    <t>Sąsaja su aprašomos institucijos padaliniu.</t>
  </si>
  <si>
    <t>Yra dalis Agento</t>
  </si>
  <si>
    <t>Padalinio sąsaja su institucijos Agentu</t>
  </si>
  <si>
    <t>Gimimo/įkūrimo/įsteigimo data</t>
  </si>
  <si>
    <t>edm:begin</t>
  </si>
  <si>
    <t>Mirties/Likvidavimo data</t>
  </si>
  <si>
    <t>edm:end</t>
  </si>
  <si>
    <t xml:space="preserve">Nuoroda į kitą Agentą </t>
  </si>
  <si>
    <t xml:space="preserve">Yra susijęs su Agentu </t>
  </si>
  <si>
    <t>Naudojamas nurodyti Agento sąsajoms su kitomis veiklomis ir (arba) sritimis, sąsajoms su kitais tos pačios veiklos ar srities agentais ir t. t.</t>
  </si>
  <si>
    <t>Agento vardo tekstine eilutė</t>
  </si>
  <si>
    <t>foaf:name</t>
  </si>
  <si>
    <t>Agento biografinė informacija</t>
  </si>
  <si>
    <t>rdau:P60492</t>
  </si>
  <si>
    <t>Agento (asmens) gimimo data</t>
  </si>
  <si>
    <t>rdau:P60599</t>
  </si>
  <si>
    <t>Agento (asmens) mirties data</t>
  </si>
  <si>
    <t>rdau:P60598</t>
  </si>
  <si>
    <t>Įkūrimo/įsteigimo data</t>
  </si>
  <si>
    <t>rdau:P60524</t>
  </si>
  <si>
    <t>Likvidavimo data</t>
  </si>
  <si>
    <t>rdau:P60525</t>
  </si>
  <si>
    <t>Agento (asmens) lytis</t>
  </si>
  <si>
    <t>rdau:P60531</t>
  </si>
  <si>
    <t>Agento (asmens) gimimo vieta</t>
  </si>
  <si>
    <t>rdau:P60594</t>
  </si>
  <si>
    <t>Agento (asmens) mirties vieta</t>
  </si>
  <si>
    <t>rdau:P60592</t>
  </si>
  <si>
    <t>Profesija/ veiklos sritis</t>
  </si>
  <si>
    <t>rdau:P60468</t>
  </si>
  <si>
    <t>Kitas to paties agento URI</t>
  </si>
  <si>
    <t>Kūrėjo/bendrakūrėjo santykis (rolė)</t>
  </si>
  <si>
    <t>Privaloma viena iš nurodytų reikšmių</t>
  </si>
  <si>
    <r>
      <rPr>
        <sz val="11"/>
        <color rgb="FFFF0000"/>
        <rFont val="Aptos"/>
        <charset val="186"/>
      </rPr>
      <t>!</t>
    </r>
    <r>
      <rPr>
        <sz val="11"/>
        <color theme="1"/>
        <rFont val="Aptos"/>
        <family val="2"/>
      </rPr>
      <t xml:space="preserve"> Užpildo sistema, kai tokie duomenys yra BAVIC</t>
    </r>
  </si>
  <si>
    <t>EDM https://europeana.atlassian.net/wiki/spaces/EF/pages/2106195985/edm+Agent</t>
  </si>
  <si>
    <t>edm:Place atributai</t>
  </si>
  <si>
    <t>Platuma</t>
  </si>
  <si>
    <t>wgs84_pos:lat</t>
  </si>
  <si>
    <t>Koordinatės</t>
  </si>
  <si>
    <t>Ilguma</t>
  </si>
  <si>
    <t>wgs84_pos:long</t>
  </si>
  <si>
    <t>wgs84_pos:alt</t>
  </si>
  <si>
    <t>Vietovės/geografinis objektas pavadinimas</t>
  </si>
  <si>
    <t>Kitas vietovės/geografinio objekto pavadinimas</t>
  </si>
  <si>
    <t>Informacija apie vietovę/geografinį objektą</t>
  </si>
  <si>
    <t>Turi susijusią dalį</t>
  </si>
  <si>
    <t>Vietovės/geografinio objekto hierarchija</t>
  </si>
  <si>
    <t>edm:isNextInSequence</t>
  </si>
  <si>
    <t>Vietovės/geografinio objekto URI</t>
  </si>
  <si>
    <r>
      <rPr>
        <sz val="11"/>
        <color rgb="FFFF0000"/>
        <rFont val="Calibri"/>
        <family val="2"/>
        <charset val="186"/>
        <scheme val="minor"/>
      </rPr>
      <t xml:space="preserve">! </t>
    </r>
    <r>
      <rPr>
        <sz val="11"/>
        <color theme="1"/>
        <rFont val="Calibri"/>
        <family val="2"/>
        <scheme val="minor"/>
      </rPr>
      <t>Užpildo sistema, kai tokie duomenys yra BAVIC</t>
    </r>
  </si>
  <si>
    <t>EDM https://europeana.atlassian.net/wiki/spaces/EF/pages/2105901079/edm+Place</t>
  </si>
  <si>
    <t>edm:TimeSpan atributai</t>
  </si>
  <si>
    <t>Laikotarpio/periodo pavadinimas</t>
  </si>
  <si>
    <t>Kitas laikotarpio/periodo pavadinimas</t>
  </si>
  <si>
    <t>Informacija apie laikotarpį/periodą</t>
  </si>
  <si>
    <t>Pvz., XX amžiaus susijusi dalis yra konkretūs metai iš to laikotarpio</t>
  </si>
  <si>
    <t>Konkretūs metai, pavyzdžiui, 1973 yra XX a. Dalis</t>
  </si>
  <si>
    <t>Laikotarpio/periodo pradžia</t>
  </si>
  <si>
    <t>Laikotarpio/periodo pabaiga</t>
  </si>
  <si>
    <t>Laikotarpių/periodų seka</t>
  </si>
  <si>
    <t>Laikotarpio/periodo URI</t>
  </si>
  <si>
    <t>Pavyzdžiui, jei turime du skirtingus įrašus apie tam tikrą istorinį laikotarpį, kurie yra saugomi skirtingose duomenų bazėse arba turi skirtingus identifikatorius, bet faktiškai apibūdina tą patį laiko intervalą, naudojant "owl:sameAs" atributą galima parodyti, kad šie du įrašai yra identiški</t>
  </si>
  <si>
    <r>
      <rPr>
        <sz val="11"/>
        <color rgb="FFFF0000"/>
        <rFont val="Calibri"/>
        <family val="2"/>
        <charset val="186"/>
        <scheme val="minor"/>
      </rPr>
      <t>!</t>
    </r>
    <r>
      <rPr>
        <sz val="11"/>
        <color theme="1"/>
        <rFont val="Calibri"/>
        <family val="2"/>
        <scheme val="minor"/>
      </rPr>
      <t xml:space="preserve"> Užpildo sistema, kai tokie duomenys yra BAVIC</t>
    </r>
  </si>
  <si>
    <t>EDM https://europeana.atlassian.net/wiki/spaces/EF/pages/2106261527/edm+TimeSpan</t>
  </si>
  <si>
    <t>skos:Concept atributai</t>
  </si>
  <si>
    <t>Sąvoka/konceptas</t>
  </si>
  <si>
    <t>Kitas sąvokos variantas</t>
  </si>
  <si>
    <t>Platesnė sąvoka</t>
  </si>
  <si>
    <t>skos:broader</t>
  </si>
  <si>
    <t>Siauresnė sąvoka</t>
  </si>
  <si>
    <t>skos:narrower</t>
  </si>
  <si>
    <t>Susijusi sąvoka</t>
  </si>
  <si>
    <t>skos:related</t>
  </si>
  <si>
    <t>Platesnė sąvoka iš kt. schemos</t>
  </si>
  <si>
    <t>skos:broadMatch</t>
  </si>
  <si>
    <t>Siauresnė sąvoka iš kt. schemos</t>
  </si>
  <si>
    <t>skos:narrowMatch</t>
  </si>
  <si>
    <t>Susijusi sąvoka iš kt. schemos</t>
  </si>
  <si>
    <t>skos:relatedMatch</t>
  </si>
  <si>
    <t>Tiksli sąvoka iš kt. schemos</t>
  </si>
  <si>
    <t>skos:exactMatch</t>
  </si>
  <si>
    <t>Panaši sąvoką iš kt. schemos</t>
  </si>
  <si>
    <t>skos:closeMatch</t>
  </si>
  <si>
    <t>Informacija apie sąvoką/konceptą</t>
  </si>
  <si>
    <t>Sąvokos/koncepto žymėjimas</t>
  </si>
  <si>
    <t>skos:notation</t>
  </si>
  <si>
    <t>Nuorodą į sąvokos schemą/ontologiją</t>
  </si>
  <si>
    <t>skos:inScheme</t>
  </si>
  <si>
    <r>
      <rPr>
        <sz val="11"/>
        <color rgb="FFFF0000"/>
        <rFont val="Aptos"/>
        <family val="2"/>
      </rPr>
      <t xml:space="preserve">! </t>
    </r>
    <r>
      <rPr>
        <sz val="11"/>
        <rFont val="Aptos"/>
        <charset val="186"/>
      </rPr>
      <t>Užpildo sistema, kai tokie duomenys yra BAVIC</t>
    </r>
  </si>
  <si>
    <t>EDM https://europeana.atlassian.net/wiki/spaces/EF/pages/2106032167/skos+Concept</t>
  </si>
  <si>
    <t>edm:Event atributai</t>
  </si>
  <si>
    <t>Vieta</t>
  </si>
  <si>
    <t>edm:happenedAt</t>
  </si>
  <si>
    <t>Nuoroda (į Place)</t>
  </si>
  <si>
    <t>Susijęs su laikotarpiu</t>
  </si>
  <si>
    <t>edm:occuredAt</t>
  </si>
  <si>
    <t>Nuoroda (į TimeSpan)</t>
  </si>
  <si>
    <t>Nuoroda (to an Event)</t>
  </si>
  <si>
    <t>Įvykio/veiklos pavadinimas</t>
  </si>
  <si>
    <t>Įvykio/veiklos altyernatyvus pavadinimas</t>
  </si>
  <si>
    <t>skos:altLabel, skos:hiddenLabel</t>
  </si>
  <si>
    <t>Papildoma informaicija apie įvykį/veiklą</t>
  </si>
  <si>
    <t>Identifikatorius</t>
  </si>
  <si>
    <t>Įvyko prieš</t>
  </si>
  <si>
    <t>crm:P120_occurs_before</t>
  </si>
  <si>
    <t>Veikla</t>
  </si>
  <si>
    <r>
      <t>Pasirenkamas (</t>
    </r>
    <r>
      <rPr>
        <sz val="11"/>
        <color rgb="FFFF0000"/>
        <rFont val="Aptos"/>
        <charset val="186"/>
      </rPr>
      <t>klasifikatorius</t>
    </r>
    <r>
      <rPr>
        <sz val="11"/>
        <color theme="1"/>
        <rFont val="Aptos"/>
        <family val="2"/>
      </rPr>
      <t>)</t>
    </r>
  </si>
  <si>
    <r>
      <t xml:space="preserve">Žodinė arba </t>
    </r>
    <r>
      <rPr>
        <sz val="11"/>
        <rFont val="Aptos"/>
        <family val="2"/>
      </rPr>
      <t>nuoroda</t>
    </r>
    <r>
      <rPr>
        <sz val="11"/>
        <color rgb="FF1F2328"/>
        <rFont val="Aptos"/>
        <family val="2"/>
      </rPr>
      <t xml:space="preserve"> (į Concept)</t>
    </r>
  </si>
  <si>
    <t>Veiklos bendras tikslas</t>
  </si>
  <si>
    <t xml:space="preserve">car:hasGeneralPurpose </t>
  </si>
  <si>
    <t>Darbuotojas?</t>
  </si>
  <si>
    <t>Veiklos specialus tikslas</t>
  </si>
  <si>
    <r>
      <t>car:</t>
    </r>
    <r>
      <rPr>
        <sz val="11"/>
        <color theme="1"/>
        <rFont val="Aptos"/>
        <family val="2"/>
      </rPr>
      <t xml:space="preserve">hadSpecificPurpose </t>
    </r>
  </si>
  <si>
    <t>Veiklos pradžia</t>
  </si>
  <si>
    <r>
      <t>car:</t>
    </r>
    <r>
      <rPr>
        <sz val="11"/>
        <color theme="1"/>
        <rFont val="Aptos"/>
        <family val="2"/>
      </rPr>
      <t>startDate</t>
    </r>
  </si>
  <si>
    <t>Veiklos pabaiga</t>
  </si>
  <si>
    <r>
      <t>car:end</t>
    </r>
    <r>
      <rPr>
        <sz val="11"/>
        <color theme="1"/>
        <rFont val="Aptos"/>
        <family val="2"/>
      </rPr>
      <t>Date</t>
    </r>
  </si>
  <si>
    <t>Vertinimai</t>
  </si>
  <si>
    <t>car:assessments</t>
  </si>
  <si>
    <t xml:space="preserve">Naudoti metodai </t>
  </si>
  <si>
    <t xml:space="preserve">car:methods </t>
  </si>
  <si>
    <t>Medžiagos</t>
  </si>
  <si>
    <t>car:materials</t>
  </si>
  <si>
    <t>Technikos</t>
  </si>
  <si>
    <t>car:techniques</t>
  </si>
  <si>
    <t xml:space="preserve">Naudota įranga  </t>
  </si>
  <si>
    <t>car:equipment</t>
  </si>
  <si>
    <t>car:hasCreated</t>
  </si>
  <si>
    <t>Nuoroda (į edm:WebResource)</t>
  </si>
  <si>
    <t>EDMObjectTemplatesProviders · europeana/corelib Wiki · GitHub</t>
  </si>
  <si>
    <t>edm:Collection atributai</t>
  </si>
  <si>
    <t>Kūrėjas/rengėjas</t>
  </si>
  <si>
    <r>
      <t>Pasirenkamas (</t>
    </r>
    <r>
      <rPr>
        <sz val="11"/>
        <color rgb="FFFF0000"/>
        <rFont val="Aptos"/>
        <family val="2"/>
      </rPr>
      <t>BAVIC</t>
    </r>
    <r>
      <rPr>
        <sz val="11"/>
        <color theme="1"/>
        <rFont val="Aptos"/>
        <family val="2"/>
      </rPr>
      <t>)</t>
    </r>
  </si>
  <si>
    <t>Entity that gathers objects together following implicit or explicit criteria or accrual policy</t>
  </si>
  <si>
    <t>Kolekcijos identifikatorius</t>
  </si>
  <si>
    <t>Unique key for collection</t>
  </si>
  <si>
    <t>Kolekcijos kalba</t>
  </si>
  <si>
    <t>If text, the language(s)of the items in the collection arba "zxx" [kai tekstinio turinio nėra]</t>
  </si>
  <si>
    <t>Ryšiai</t>
  </si>
  <si>
    <t>DI priemonė/Darbuotojas</t>
  </si>
  <si>
    <t>Information about rights held in and over the collection which cannot be captured by the edm:rights property.</t>
  </si>
  <si>
    <t>Terms that describe the overall topical content of the objects in the collection.</t>
  </si>
  <si>
    <t>Name of collection. Note that either dc:title or dc:description is mandatory.</t>
  </si>
  <si>
    <t>Atnaujinimo dažnumas</t>
  </si>
  <si>
    <t>dcterms:accrualPeriodicity</t>
  </si>
  <si>
    <t>A statement of how often the collection is updated. Note that it can be used to indicate the general publication periodicity of the collection (i.e radio program)</t>
  </si>
  <si>
    <t>Pavadinimo variantas</t>
  </si>
  <si>
    <t>Alternative name of collection</t>
  </si>
  <si>
    <t>Numatytoji auditorija</t>
  </si>
  <si>
    <t>dcterms:audience</t>
  </si>
  <si>
    <r>
      <t xml:space="preserve">Pasirenkamas </t>
    </r>
    <r>
      <rPr>
        <sz val="11"/>
        <color rgb="FFFF0000"/>
        <rFont val="Aptos"/>
        <family val="2"/>
      </rPr>
      <t>(klasifikatorius</t>
    </r>
    <r>
      <rPr>
        <sz val="11"/>
        <color theme="1"/>
        <rFont val="Aptos"/>
        <family val="2"/>
      </rPr>
      <t>)</t>
    </r>
  </si>
  <si>
    <t>The primary audience(s) of the collection</t>
  </si>
  <si>
    <t>dcterms:description</t>
  </si>
  <si>
    <t>A summary of the content and topics of the collection.</t>
  </si>
  <si>
    <t>The number of objects within the collection at the provider level (as opposed to the dataset provided to Europeana)</t>
  </si>
  <si>
    <t xml:space="preserve">dcterms:hasPart </t>
  </si>
  <si>
    <t>DI priemonė+Darbuotojas</t>
  </si>
  <si>
    <t>Any other collection(s) contained within the current collection</t>
  </si>
  <si>
    <t>Any other collection(s) that contain the current collection</t>
  </si>
  <si>
    <t xml:space="preserve">dcterms:isReferencedBy </t>
  </si>
  <si>
    <t xml:space="preserve">Additional materials included alongside the collection that explain, incorporate, or otherwise make use of the collection. For example, may be used for finding aids, or material that </t>
  </si>
  <si>
    <t xml:space="preserve"> describes collection</t>
  </si>
  <si>
    <t>.</t>
  </si>
  <si>
    <t>Kilmė/buvęs savininkas</t>
  </si>
  <si>
    <t>A statement of any changes in ownership and custody of the resource since its creation that are significant for its authenticity, integrity and interpretation</t>
  </si>
  <si>
    <t>A place(s) or area(s) associated with most or all of the objects in the collection.</t>
  </si>
  <si>
    <t>A time period(s) associated with most or all of the objects in the collection.</t>
  </si>
  <si>
    <t>Papildoma informacija</t>
  </si>
  <si>
    <t>edm:highlight</t>
  </si>
  <si>
    <t>A ‘key object' from the collection be it a masterpiece, or a good exemplar. (This is a subproperty of the inverse of the isGatheredInto collection membership property)</t>
  </si>
  <si>
    <t>Additional materials included alongside the collection that explain, incorporate, or otherwise make use of the collection. For example, may be used for finding aids, or material that describes a collection.</t>
  </si>
  <si>
    <t>Objektų rūšis/tipas</t>
  </si>
  <si>
    <t>edm:itemGenre</t>
  </si>
  <si>
    <t>Genre of objects or resources in the collection e.g. classical music</t>
  </si>
  <si>
    <t>cld:dateltemsCreated</t>
  </si>
  <si>
    <t>A range of dates over which the individual objects within the collection were created</t>
  </si>
  <si>
    <t>cld:itemFormat</t>
  </si>
  <si>
    <t>The format (media type, physical or digital) of the objects in the original collection. This may be information about a physical thing (for physical objects) or a digital media type (for born-digital objects). This property refers to the ProvidedCHO, not a web representation</t>
  </si>
  <si>
    <t>cld:itemType</t>
  </si>
  <si>
    <t>Type or nature of objects or resources in the collection e.g. audio recordings</t>
  </si>
  <si>
    <t>cld – Dublin Core Collection Description https://www.dublincore.org/specifications/dublin-core/collection-description/collection-application-profile/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</si>
</sst>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D0D0D"/>
      <name val="Segoe UI"/>
      <family val="2"/>
    </font>
    <font>
      <sz val="11"/>
      <color theme="1"/>
      <name val="Arial"/>
      <family val="2"/>
      <charset val="186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u/>
      <sz val="10"/>
      <color theme="10"/>
      <name val="Aptos"/>
      <family val="2"/>
    </font>
    <font>
      <sz val="10"/>
      <name val="Aptos"/>
      <family val="2"/>
    </font>
    <font>
      <sz val="10"/>
      <color rgb="FF0D0D0D"/>
      <name val="Aptos"/>
      <family val="2"/>
    </font>
    <font>
      <i/>
      <sz val="10"/>
      <color rgb="FF0D0D0D"/>
      <name val="Aptos"/>
      <family val="2"/>
    </font>
    <font>
      <b/>
      <sz val="15.7"/>
      <color rgb="FF172B4D"/>
      <name val="Aptos"/>
      <family val="2"/>
    </font>
    <font>
      <u/>
      <sz val="11"/>
      <name val="Aptos"/>
      <family val="2"/>
    </font>
    <font>
      <sz val="10"/>
      <color rgb="FF172B4D"/>
      <name val="Aptos"/>
      <family val="2"/>
    </font>
    <font>
      <sz val="11"/>
      <color rgb="FF0D0D0D"/>
      <name val="Aptos"/>
      <family val="2"/>
    </font>
    <font>
      <sz val="12"/>
      <color theme="1"/>
      <name val="Aptos"/>
      <family val="2"/>
    </font>
    <font>
      <sz val="11"/>
      <color rgb="FF172B4D"/>
      <name val="Aptos"/>
      <family val="2"/>
    </font>
    <font>
      <sz val="11"/>
      <color rgb="FF000000"/>
      <name val="Aptos"/>
      <family val="2"/>
    </font>
    <font>
      <sz val="11"/>
      <color rgb="FF1F2328"/>
      <name val="Aptos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D0D0D"/>
      <name val="Segoe UI"/>
      <family val="2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0070C0"/>
      <name val="Times New Roman"/>
      <family val="1"/>
      <charset val="186"/>
    </font>
    <font>
      <sz val="11"/>
      <color rgb="FFFF0000"/>
      <name val="Aptos"/>
      <charset val="186"/>
    </font>
    <font>
      <sz val="11"/>
      <color theme="1"/>
      <name val="Aptos"/>
      <charset val="186"/>
    </font>
    <font>
      <b/>
      <sz val="11"/>
      <color theme="1"/>
      <name val="Aptos"/>
      <charset val="186"/>
    </font>
    <font>
      <u/>
      <sz val="11"/>
      <color theme="10"/>
      <name val="Aptos"/>
      <charset val="186"/>
    </font>
    <font>
      <sz val="11"/>
      <name val="Aptos"/>
      <charset val="186"/>
    </font>
    <font>
      <sz val="12"/>
      <color rgb="FF172B4D"/>
      <name val="Aptos"/>
      <charset val="186"/>
    </font>
    <font>
      <sz val="10"/>
      <color rgb="FF172B4D"/>
      <name val="Aptos"/>
      <charset val="186"/>
    </font>
    <font>
      <sz val="11"/>
      <color rgb="FF172B4D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3" fillId="0" borderId="1" xfId="0" applyFont="1" applyBorder="1"/>
    <xf numFmtId="0" fontId="5" fillId="0" borderId="0" xfId="0" applyFont="1"/>
    <xf numFmtId="0" fontId="5" fillId="3" borderId="1" xfId="0" applyFont="1" applyFill="1" applyBorder="1"/>
    <xf numFmtId="0" fontId="6" fillId="2" borderId="1" xfId="0" applyFont="1" applyFill="1" applyBorder="1"/>
    <xf numFmtId="0" fontId="7" fillId="3" borderId="1" xfId="0" applyFont="1" applyFill="1" applyBorder="1"/>
    <xf numFmtId="0" fontId="7" fillId="0" borderId="1" xfId="0" applyFont="1" applyBorder="1"/>
    <xf numFmtId="0" fontId="7" fillId="2" borderId="1" xfId="0" applyFont="1" applyFill="1" applyBorder="1"/>
    <xf numFmtId="0" fontId="7" fillId="0" borderId="0" xfId="0" applyFont="1"/>
    <xf numFmtId="0" fontId="11" fillId="2" borderId="1" xfId="0" applyFont="1" applyFill="1" applyBorder="1"/>
    <xf numFmtId="0" fontId="11" fillId="0" borderId="1" xfId="0" applyFont="1" applyBorder="1"/>
    <xf numFmtId="0" fontId="12" fillId="3" borderId="1" xfId="0" applyFont="1" applyFill="1" applyBorder="1"/>
    <xf numFmtId="0" fontId="13" fillId="3" borderId="1" xfId="1" applyFont="1" applyFill="1" applyBorder="1" applyAlignment="1">
      <alignment horizontal="left" vertical="center" indent="1"/>
    </xf>
    <xf numFmtId="0" fontId="14" fillId="3" borderId="3" xfId="0" applyFont="1" applyFill="1" applyBorder="1"/>
    <xf numFmtId="0" fontId="12" fillId="0" borderId="1" xfId="0" applyFont="1" applyBorder="1"/>
    <xf numFmtId="0" fontId="13" fillId="0" borderId="1" xfId="1" applyFont="1" applyBorder="1" applyAlignment="1">
      <alignment horizontal="left" vertical="center" indent="1"/>
    </xf>
    <xf numFmtId="0" fontId="12" fillId="0" borderId="3" xfId="0" applyFont="1" applyBorder="1"/>
    <xf numFmtId="0" fontId="12" fillId="2" borderId="1" xfId="0" applyFont="1" applyFill="1" applyBorder="1"/>
    <xf numFmtId="0" fontId="13" fillId="2" borderId="1" xfId="1" applyFont="1" applyFill="1" applyBorder="1" applyAlignment="1">
      <alignment horizontal="left" vertical="center" indent="1"/>
    </xf>
    <xf numFmtId="0" fontId="14" fillId="2" borderId="3" xfId="0" applyFont="1" applyFill="1" applyBorder="1"/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/>
    <xf numFmtId="0" fontId="4" fillId="2" borderId="1" xfId="0" applyFont="1" applyFill="1" applyBorder="1"/>
    <xf numFmtId="0" fontId="10" fillId="2" borderId="5" xfId="0" applyFont="1" applyFill="1" applyBorder="1"/>
    <xf numFmtId="0" fontId="10" fillId="0" borderId="1" xfId="0" applyFont="1" applyBorder="1"/>
    <xf numFmtId="0" fontId="8" fillId="2" borderId="1" xfId="1" applyFont="1" applyFill="1" applyBorder="1" applyAlignment="1">
      <alignment horizontal="left" vertical="center" indent="2"/>
    </xf>
    <xf numFmtId="0" fontId="11" fillId="2" borderId="3" xfId="0" applyFont="1" applyFill="1" applyBorder="1"/>
    <xf numFmtId="0" fontId="9" fillId="0" borderId="1" xfId="0" applyFont="1" applyBorder="1"/>
    <xf numFmtId="0" fontId="9" fillId="2" borderId="1" xfId="0" applyFont="1" applyFill="1" applyBorder="1"/>
    <xf numFmtId="0" fontId="6" fillId="0" borderId="0" xfId="0" applyFont="1"/>
    <xf numFmtId="0" fontId="17" fillId="2" borderId="1" xfId="0" applyFont="1" applyFill="1" applyBorder="1" applyAlignment="1">
      <alignment vertical="center"/>
    </xf>
    <xf numFmtId="0" fontId="6" fillId="2" borderId="2" xfId="0" applyFont="1" applyFill="1" applyBorder="1"/>
    <xf numFmtId="0" fontId="19" fillId="0" borderId="1" xfId="0" applyFont="1" applyBorder="1"/>
    <xf numFmtId="0" fontId="6" fillId="0" borderId="1" xfId="0" applyFont="1" applyBorder="1"/>
    <xf numFmtId="0" fontId="20" fillId="0" borderId="1" xfId="0" applyFont="1" applyBorder="1"/>
    <xf numFmtId="0" fontId="19" fillId="0" borderId="0" xfId="0" applyFont="1"/>
    <xf numFmtId="0" fontId="8" fillId="2" borderId="1" xfId="1" applyFont="1" applyFill="1" applyBorder="1" applyAlignment="1">
      <alignment horizontal="left" vertical="center" indent="1"/>
    </xf>
    <xf numFmtId="0" fontId="21" fillId="0" borderId="1" xfId="0" applyFont="1" applyBorder="1" applyAlignment="1">
      <alignment vertical="top"/>
    </xf>
    <xf numFmtId="0" fontId="21" fillId="0" borderId="1" xfId="0" applyFont="1" applyBorder="1"/>
    <xf numFmtId="0" fontId="7" fillId="2" borderId="3" xfId="0" applyFont="1" applyFill="1" applyBorder="1"/>
    <xf numFmtId="0" fontId="7" fillId="2" borderId="0" xfId="0" applyFont="1" applyFill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0" fillId="2" borderId="1" xfId="0" applyFont="1" applyFill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8" fillId="3" borderId="1" xfId="1" applyFont="1" applyFill="1" applyBorder="1" applyAlignment="1">
      <alignment horizontal="left" vertical="top" indent="1"/>
    </xf>
    <xf numFmtId="0" fontId="9" fillId="3" borderId="1" xfId="0" applyFont="1" applyFill="1" applyBorder="1" applyAlignment="1">
      <alignment horizontal="left" vertical="top"/>
    </xf>
    <xf numFmtId="0" fontId="8" fillId="0" borderId="1" xfId="1" applyFont="1" applyBorder="1" applyAlignment="1">
      <alignment horizontal="left" vertical="top" indent="1"/>
    </xf>
    <xf numFmtId="0" fontId="9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6" fillId="2" borderId="0" xfId="0" applyFont="1" applyFill="1"/>
    <xf numFmtId="0" fontId="18" fillId="3" borderId="3" xfId="1" applyFont="1" applyFill="1" applyBorder="1" applyAlignment="1">
      <alignment vertical="center"/>
    </xf>
    <xf numFmtId="0" fontId="18" fillId="2" borderId="3" xfId="1" applyFont="1" applyFill="1" applyBorder="1" applyAlignment="1">
      <alignment vertical="center"/>
    </xf>
    <xf numFmtId="0" fontId="7" fillId="3" borderId="1" xfId="0" applyFont="1" applyFill="1" applyBorder="1" applyAlignment="1">
      <alignment vertical="top"/>
    </xf>
    <xf numFmtId="0" fontId="18" fillId="3" borderId="3" xfId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18" fillId="2" borderId="3" xfId="1" applyFont="1" applyFill="1" applyBorder="1" applyAlignment="1">
      <alignment vertical="top"/>
    </xf>
    <xf numFmtId="0" fontId="7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18" fillId="3" borderId="3" xfId="1" applyFont="1" applyFill="1" applyBorder="1" applyAlignment="1"/>
    <xf numFmtId="0" fontId="0" fillId="0" borderId="0" xfId="0" applyAlignment="1">
      <alignment vertical="top"/>
    </xf>
    <xf numFmtId="0" fontId="18" fillId="2" borderId="3" xfId="1" applyFont="1" applyFill="1" applyBorder="1" applyAlignment="1"/>
    <xf numFmtId="0" fontId="10" fillId="3" borderId="1" xfId="0" applyFont="1" applyFill="1" applyBorder="1"/>
    <xf numFmtId="0" fontId="20" fillId="0" borderId="0" xfId="0" applyFont="1"/>
    <xf numFmtId="0" fontId="7" fillId="2" borderId="1" xfId="0" applyFont="1" applyFill="1" applyBorder="1" applyAlignment="1">
      <alignment wrapText="1"/>
    </xf>
    <xf numFmtId="0" fontId="7" fillId="3" borderId="3" xfId="0" applyFont="1" applyFill="1" applyBorder="1"/>
    <xf numFmtId="0" fontId="7" fillId="0" borderId="0" xfId="0" applyFont="1" applyAlignment="1">
      <alignment vertical="top"/>
    </xf>
    <xf numFmtId="0" fontId="22" fillId="4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7" fillId="2" borderId="2" xfId="0" applyFont="1" applyFill="1" applyBorder="1"/>
    <xf numFmtId="0" fontId="23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23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12" fillId="2" borderId="3" xfId="0" applyFont="1" applyFill="1" applyBorder="1"/>
    <xf numFmtId="0" fontId="14" fillId="2" borderId="1" xfId="0" applyFont="1" applyFill="1" applyBorder="1"/>
    <xf numFmtId="0" fontId="9" fillId="2" borderId="1" xfId="0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 indent="1"/>
    </xf>
    <xf numFmtId="0" fontId="18" fillId="2" borderId="1" xfId="1" applyFont="1" applyFill="1" applyBorder="1" applyAlignment="1">
      <alignment horizontal="left" vertical="top" indent="1"/>
    </xf>
    <xf numFmtId="0" fontId="9" fillId="3" borderId="1" xfId="0" applyFont="1" applyFill="1" applyBorder="1"/>
    <xf numFmtId="0" fontId="5" fillId="2" borderId="0" xfId="0" applyFont="1" applyFill="1"/>
    <xf numFmtId="0" fontId="26" fillId="2" borderId="1" xfId="0" applyFont="1" applyFill="1" applyBorder="1"/>
    <xf numFmtId="0" fontId="7" fillId="0" borderId="1" xfId="0" applyFont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8" fillId="0" borderId="2" xfId="1" applyFont="1" applyBorder="1" applyAlignment="1">
      <alignment horizontal="left" vertical="top"/>
    </xf>
    <xf numFmtId="0" fontId="27" fillId="0" borderId="0" xfId="0" applyFont="1"/>
    <xf numFmtId="0" fontId="7" fillId="2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4" fillId="3" borderId="1" xfId="0" applyFont="1" applyFill="1" applyBorder="1"/>
    <xf numFmtId="0" fontId="14" fillId="0" borderId="1" xfId="0" applyFont="1" applyBorder="1"/>
    <xf numFmtId="0" fontId="9" fillId="0" borderId="0" xfId="0" applyFont="1"/>
    <xf numFmtId="0" fontId="28" fillId="2" borderId="6" xfId="0" applyFont="1" applyFill="1" applyBorder="1" applyAlignment="1">
      <alignment vertical="center" wrapText="1"/>
    </xf>
    <xf numFmtId="0" fontId="30" fillId="2" borderId="7" xfId="0" applyFont="1" applyFill="1" applyBorder="1" applyAlignment="1">
      <alignment vertical="center" wrapText="1"/>
    </xf>
    <xf numFmtId="0" fontId="28" fillId="2" borderId="8" xfId="0" applyFont="1" applyFill="1" applyBorder="1" applyAlignment="1">
      <alignment vertical="center" wrapText="1"/>
    </xf>
    <xf numFmtId="0" fontId="30" fillId="2" borderId="9" xfId="0" applyFont="1" applyFill="1" applyBorder="1" applyAlignment="1">
      <alignment vertical="center" wrapText="1"/>
    </xf>
    <xf numFmtId="0" fontId="32" fillId="0" borderId="0" xfId="0" applyFont="1"/>
    <xf numFmtId="0" fontId="7" fillId="5" borderId="1" xfId="0" applyFont="1" applyFill="1" applyBorder="1"/>
    <xf numFmtId="0" fontId="8" fillId="5" borderId="1" xfId="1" applyFont="1" applyFill="1" applyBorder="1" applyAlignment="1">
      <alignment horizontal="left" vertical="center" indent="2"/>
    </xf>
    <xf numFmtId="0" fontId="22" fillId="5" borderId="1" xfId="0" applyFont="1" applyFill="1" applyBorder="1"/>
    <xf numFmtId="0" fontId="9" fillId="5" borderId="1" xfId="0" applyFont="1" applyFill="1" applyBorder="1"/>
    <xf numFmtId="0" fontId="7" fillId="5" borderId="1" xfId="0" applyFont="1" applyFill="1" applyBorder="1" applyAlignment="1">
      <alignment horizontal="left" vertical="top" wrapText="1"/>
    </xf>
    <xf numFmtId="0" fontId="32" fillId="2" borderId="1" xfId="0" applyFont="1" applyFill="1" applyBorder="1"/>
    <xf numFmtId="0" fontId="1" fillId="0" borderId="1" xfId="0" applyFont="1" applyBorder="1"/>
    <xf numFmtId="0" fontId="33" fillId="2" borderId="1" xfId="0" applyFont="1" applyFill="1" applyBorder="1"/>
    <xf numFmtId="0" fontId="32" fillId="0" borderId="1" xfId="0" applyFont="1" applyBorder="1"/>
    <xf numFmtId="0" fontId="34" fillId="2" borderId="1" xfId="1" applyFont="1" applyFill="1" applyBorder="1" applyAlignment="1">
      <alignment horizontal="left" vertical="center" indent="1"/>
    </xf>
    <xf numFmtId="0" fontId="31" fillId="2" borderId="1" xfId="0" applyFont="1" applyFill="1" applyBorder="1"/>
    <xf numFmtId="0" fontId="35" fillId="2" borderId="1" xfId="0" applyFont="1" applyFill="1" applyBorder="1"/>
    <xf numFmtId="0" fontId="36" fillId="0" borderId="1" xfId="0" applyFont="1" applyBorder="1"/>
    <xf numFmtId="0" fontId="34" fillId="0" borderId="1" xfId="1" applyFont="1" applyBorder="1" applyAlignment="1">
      <alignment horizontal="left" vertical="center" indent="1"/>
    </xf>
    <xf numFmtId="0" fontId="37" fillId="0" borderId="1" xfId="0" applyFont="1" applyBorder="1"/>
    <xf numFmtId="0" fontId="32" fillId="2" borderId="2" xfId="0" applyFont="1" applyFill="1" applyBorder="1"/>
    <xf numFmtId="0" fontId="34" fillId="0" borderId="2" xfId="1" applyFont="1" applyBorder="1" applyAlignment="1">
      <alignment horizontal="left" vertical="center" indent="1"/>
    </xf>
    <xf numFmtId="0" fontId="32" fillId="0" borderId="2" xfId="0" applyFont="1" applyBorder="1"/>
    <xf numFmtId="0" fontId="1" fillId="2" borderId="1" xfId="0" applyFont="1" applyFill="1" applyBorder="1"/>
    <xf numFmtId="0" fontId="32" fillId="0" borderId="0" xfId="0" applyFont="1" applyAlignment="1">
      <alignment vertical="center"/>
    </xf>
    <xf numFmtId="0" fontId="2" fillId="0" borderId="0" xfId="1"/>
    <xf numFmtId="0" fontId="21" fillId="2" borderId="1" xfId="0" applyFont="1" applyFill="1" applyBorder="1" applyAlignment="1">
      <alignment vertical="top"/>
    </xf>
    <xf numFmtId="0" fontId="2" fillId="0" borderId="1" xfId="1" applyBorder="1"/>
    <xf numFmtId="0" fontId="9" fillId="2" borderId="4" xfId="0" applyFont="1" applyFill="1" applyBorder="1" applyAlignment="1">
      <alignment horizontal="left" vertical="top"/>
    </xf>
    <xf numFmtId="0" fontId="18" fillId="2" borderId="4" xfId="1" applyFont="1" applyFill="1" applyBorder="1" applyAlignment="1">
      <alignment horizontal="left" vertical="top" wrapText="1"/>
    </xf>
    <xf numFmtId="0" fontId="18" fillId="2" borderId="1" xfId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center"/>
    </xf>
    <xf numFmtId="0" fontId="27" fillId="0" borderId="1" xfId="0" applyFont="1" applyBorder="1"/>
    <xf numFmtId="0" fontId="7" fillId="2" borderId="4" xfId="0" applyFont="1" applyFill="1" applyBorder="1"/>
    <xf numFmtId="0" fontId="14" fillId="0" borderId="3" xfId="0" applyFont="1" applyBorder="1"/>
    <xf numFmtId="0" fontId="8" fillId="5" borderId="1" xfId="1" applyFont="1" applyFill="1" applyBorder="1" applyAlignment="1">
      <alignment horizontal="left" vertical="center" indent="1"/>
    </xf>
    <xf numFmtId="0" fontId="24" fillId="0" borderId="1" xfId="0" applyFont="1" applyBorder="1" applyAlignment="1">
      <alignment vertical="center"/>
    </xf>
    <xf numFmtId="0" fontId="21" fillId="2" borderId="2" xfId="0" applyFont="1" applyFill="1" applyBorder="1" applyAlignment="1">
      <alignment vertical="top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vertical="center"/>
    </xf>
    <xf numFmtId="0" fontId="8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  <color rgb="FFFFFFCC"/>
      <color rgb="FFCCFFFF"/>
      <color rgb="FFFFE1FF"/>
      <color rgb="FFFFF3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a.atlassian.net/wiki/spaces/EF/pages/2106294284/edm+ProvidedCHO" TargetMode="External"/><Relationship Id="rId18" Type="http://schemas.openxmlformats.org/officeDocument/2006/relationships/hyperlink" Target="https://europeana.atlassian.net/wiki/spaces/EF/pages/2106294284/edm+ProvidedCHO" TargetMode="External"/><Relationship Id="rId26" Type="http://schemas.openxmlformats.org/officeDocument/2006/relationships/hyperlink" Target="https://europeana.atlassian.net/wiki/spaces/EF/pages/2106294284/edm+ProvidedCHO" TargetMode="External"/><Relationship Id="rId39" Type="http://schemas.openxmlformats.org/officeDocument/2006/relationships/hyperlink" Target="https://europeana.atlassian.net/wiki/spaces/EF/pages/2106294284/edm+ProvidedCHO" TargetMode="External"/><Relationship Id="rId21" Type="http://schemas.openxmlformats.org/officeDocument/2006/relationships/hyperlink" Target="https://europeana.atlassian.net/wiki/spaces/EF/pages/2106294284/edm+ProvidedCHO" TargetMode="External"/><Relationship Id="rId34" Type="http://schemas.openxmlformats.org/officeDocument/2006/relationships/hyperlink" Target="https://europeana.atlassian.net/wiki/spaces/EF/pages/2106294284/edm+ProvidedCHO" TargetMode="External"/><Relationship Id="rId42" Type="http://schemas.openxmlformats.org/officeDocument/2006/relationships/hyperlink" Target="https://europeana.atlassian.net/wiki/spaces/EF/pages/2106294284/edm+ProvidedCHO" TargetMode="External"/><Relationship Id="rId47" Type="http://schemas.openxmlformats.org/officeDocument/2006/relationships/hyperlink" Target="https://europeana.atlassian.net/wiki/spaces/EF/pages/2106294284/edm+ProvidedCHO" TargetMode="External"/><Relationship Id="rId50" Type="http://schemas.openxmlformats.org/officeDocument/2006/relationships/hyperlink" Target="https://europeana.atlassian.net/wiki/spaces/EF/pages/2106294284/edm+ProvidedCHO" TargetMode="External"/><Relationship Id="rId7" Type="http://schemas.openxmlformats.org/officeDocument/2006/relationships/hyperlink" Target="https://europeana.atlassian.net/wiki/spaces/EF/pages/2106294284/edm+ProvidedCHO" TargetMode="External"/><Relationship Id="rId2" Type="http://schemas.openxmlformats.org/officeDocument/2006/relationships/hyperlink" Target="https://europeana.atlassian.net/wiki/spaces/EF/pages/2106294284/edm+ProvidedCHO" TargetMode="External"/><Relationship Id="rId16" Type="http://schemas.openxmlformats.org/officeDocument/2006/relationships/hyperlink" Target="https://europeana.atlassian.net/wiki/spaces/EF/pages/2106294284/edm+ProvidedCHO" TargetMode="External"/><Relationship Id="rId29" Type="http://schemas.openxmlformats.org/officeDocument/2006/relationships/hyperlink" Target="https://europeana.atlassian.net/wiki/spaces/EF/pages/2106294284/edm+ProvidedCHO" TargetMode="External"/><Relationship Id="rId11" Type="http://schemas.openxmlformats.org/officeDocument/2006/relationships/hyperlink" Target="https://europeana.atlassian.net/wiki/spaces/EF/pages/2106294284/edm+ProvidedCHO" TargetMode="External"/><Relationship Id="rId24" Type="http://schemas.openxmlformats.org/officeDocument/2006/relationships/hyperlink" Target="https://europeana.atlassian.net/wiki/spaces/EF/pages/2106294284/edm+ProvidedCHO" TargetMode="External"/><Relationship Id="rId32" Type="http://schemas.openxmlformats.org/officeDocument/2006/relationships/hyperlink" Target="https://europeana.atlassian.net/wiki/spaces/EF/pages/2106294284/edm+ProvidedCHO" TargetMode="External"/><Relationship Id="rId37" Type="http://schemas.openxmlformats.org/officeDocument/2006/relationships/hyperlink" Target="https://europeana.atlassian.net/wiki/spaces/EF/pages/2106294284/edm+ProvidedCHO" TargetMode="External"/><Relationship Id="rId40" Type="http://schemas.openxmlformats.org/officeDocument/2006/relationships/hyperlink" Target="https://europeana.atlassian.net/wiki/spaces/EF/pages/2106294284/edm+ProvidedCHO" TargetMode="External"/><Relationship Id="rId45" Type="http://schemas.openxmlformats.org/officeDocument/2006/relationships/hyperlink" Target="https://europeana.atlassian.net/wiki/spaces/EF/pages/2106294284/edm+ProvidedCHO" TargetMode="External"/><Relationship Id="rId5" Type="http://schemas.openxmlformats.org/officeDocument/2006/relationships/hyperlink" Target="https://europeana.atlassian.net/wiki/spaces/EF/pages/2106294284/edm+ProvidedCHO" TargetMode="External"/><Relationship Id="rId15" Type="http://schemas.openxmlformats.org/officeDocument/2006/relationships/hyperlink" Target="https://europeana.atlassian.net/wiki/spaces/EF/pages/2106294284/edm+ProvidedCHO" TargetMode="External"/><Relationship Id="rId23" Type="http://schemas.openxmlformats.org/officeDocument/2006/relationships/hyperlink" Target="https://europeana.atlassian.net/wiki/spaces/EF/pages/2106294284/edm+ProvidedCHO" TargetMode="External"/><Relationship Id="rId28" Type="http://schemas.openxmlformats.org/officeDocument/2006/relationships/hyperlink" Target="https://europeana.atlassian.net/wiki/spaces/EF/pages/2106294284/edm+ProvidedCHO" TargetMode="External"/><Relationship Id="rId36" Type="http://schemas.openxmlformats.org/officeDocument/2006/relationships/hyperlink" Target="https://europeana.atlassian.net/wiki/spaces/EF/pages/2106294284/edm+ProvidedCHO" TargetMode="External"/><Relationship Id="rId49" Type="http://schemas.openxmlformats.org/officeDocument/2006/relationships/hyperlink" Target="https://europeana.atlassian.net/wiki/spaces/EF/pages/2105901079/edm+Place" TargetMode="External"/><Relationship Id="rId10" Type="http://schemas.openxmlformats.org/officeDocument/2006/relationships/hyperlink" Target="https://europeana.atlassian.net/wiki/spaces/EF/pages/2106294284/edm+ProvidedCHO" TargetMode="External"/><Relationship Id="rId19" Type="http://schemas.openxmlformats.org/officeDocument/2006/relationships/hyperlink" Target="https://europeana.atlassian.net/wiki/spaces/EF/pages/2106294284/edm+ProvidedCHO" TargetMode="External"/><Relationship Id="rId31" Type="http://schemas.openxmlformats.org/officeDocument/2006/relationships/hyperlink" Target="https://europeana.atlassian.net/wiki/spaces/EF/pages/2106294284/edm+ProvidedCHO" TargetMode="External"/><Relationship Id="rId44" Type="http://schemas.openxmlformats.org/officeDocument/2006/relationships/hyperlink" Target="https://europeana.atlassian.net/wiki/spaces/EF/pages/2106294284/edm+ProvidedCHO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europeana.atlassian.net/wiki/spaces/EF/pages/2106294284/edm+ProvidedCHO" TargetMode="External"/><Relationship Id="rId9" Type="http://schemas.openxmlformats.org/officeDocument/2006/relationships/hyperlink" Target="https://europeana.atlassian.net/wiki/spaces/EF/pages/2106294284/edm+ProvidedCHO" TargetMode="External"/><Relationship Id="rId14" Type="http://schemas.openxmlformats.org/officeDocument/2006/relationships/hyperlink" Target="https://europeana.atlassian.net/wiki/spaces/EF/pages/2106294284/edm+ProvidedCHO" TargetMode="External"/><Relationship Id="rId22" Type="http://schemas.openxmlformats.org/officeDocument/2006/relationships/hyperlink" Target="https://europeana.atlassian.net/wiki/spaces/EF/pages/2106294284/edm+ProvidedCHO" TargetMode="External"/><Relationship Id="rId27" Type="http://schemas.openxmlformats.org/officeDocument/2006/relationships/hyperlink" Target="https://europeana.atlassian.net/wiki/spaces/EF/pages/2106294284/edm+ProvidedCHO" TargetMode="External"/><Relationship Id="rId30" Type="http://schemas.openxmlformats.org/officeDocument/2006/relationships/hyperlink" Target="https://europeana.atlassian.net/wiki/spaces/EF/pages/2106294284/edm+ProvidedCHO" TargetMode="External"/><Relationship Id="rId35" Type="http://schemas.openxmlformats.org/officeDocument/2006/relationships/hyperlink" Target="https://europeana.atlassian.net/wiki/spaces/EF/pages/2106294284/edm+ProvidedCHO" TargetMode="External"/><Relationship Id="rId43" Type="http://schemas.openxmlformats.org/officeDocument/2006/relationships/hyperlink" Target="https://europeana.atlassian.net/wiki/spaces/EF/pages/2106294284/edm+ProvidedCHO" TargetMode="External"/><Relationship Id="rId48" Type="http://schemas.openxmlformats.org/officeDocument/2006/relationships/hyperlink" Target="https://europeana.atlassian.net/wiki/spaces/EF/pages/2106294284/edm+ProvidedCHO" TargetMode="External"/><Relationship Id="rId8" Type="http://schemas.openxmlformats.org/officeDocument/2006/relationships/hyperlink" Target="https://europeana.atlassian.net/wiki/spaces/EF/pages/2106294284/edm+ProvidedCHO" TargetMode="External"/><Relationship Id="rId51" Type="http://schemas.openxmlformats.org/officeDocument/2006/relationships/hyperlink" Target="https://www.dublincore.org/specifications/dublin-core/dcmi-terms/" TargetMode="External"/><Relationship Id="rId3" Type="http://schemas.openxmlformats.org/officeDocument/2006/relationships/hyperlink" Target="https://europeana.atlassian.net/wiki/spaces/EF/pages/2106294284/edm+ProvidedCHO" TargetMode="External"/><Relationship Id="rId12" Type="http://schemas.openxmlformats.org/officeDocument/2006/relationships/hyperlink" Target="https://europeana.atlassian.net/wiki/spaces/EF/pages/2106294284/edm+ProvidedCHO" TargetMode="External"/><Relationship Id="rId17" Type="http://schemas.openxmlformats.org/officeDocument/2006/relationships/hyperlink" Target="https://europeana.atlassian.net/wiki/spaces/EF/pages/2106294284/edm+ProvidedCHO" TargetMode="External"/><Relationship Id="rId25" Type="http://schemas.openxmlformats.org/officeDocument/2006/relationships/hyperlink" Target="https://europeana.atlassian.net/wiki/spaces/EF/pages/2106294284/edm+ProvidedCHO" TargetMode="External"/><Relationship Id="rId33" Type="http://schemas.openxmlformats.org/officeDocument/2006/relationships/hyperlink" Target="https://europeana.atlassian.net/wiki/spaces/EF/pages/2106294284/edm+ProvidedCHO" TargetMode="External"/><Relationship Id="rId38" Type="http://schemas.openxmlformats.org/officeDocument/2006/relationships/hyperlink" Target="https://europeana.atlassian.net/wiki/spaces/EF/pages/2106294284/edm+ProvidedCHO" TargetMode="External"/><Relationship Id="rId46" Type="http://schemas.openxmlformats.org/officeDocument/2006/relationships/hyperlink" Target="https://europeana.atlassian.net/wiki/spaces/EF/pages/2106294284/edm+ProvidedCHO" TargetMode="External"/><Relationship Id="rId20" Type="http://schemas.openxmlformats.org/officeDocument/2006/relationships/hyperlink" Target="https://europeana.atlassian.net/wiki/spaces/EF/pages/2106294284/edm+ProvidedCHO" TargetMode="External"/><Relationship Id="rId41" Type="http://schemas.openxmlformats.org/officeDocument/2006/relationships/hyperlink" Target="https://europeana.atlassian.net/wiki/spaces/EF/pages/2106294284/edm+ProvidedCHO" TargetMode="External"/><Relationship Id="rId1" Type="http://schemas.openxmlformats.org/officeDocument/2006/relationships/hyperlink" Target="https://europeana.atlassian.net/wiki/spaces/EF/pages/2106294284/edm+ProvidedCHO" TargetMode="External"/><Relationship Id="rId6" Type="http://schemas.openxmlformats.org/officeDocument/2006/relationships/hyperlink" Target="https://europeana.atlassian.net/wiki/spaces/EF/pages/2106294284/edm+ProvidedCH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392591/edm+WebResource" TargetMode="External"/><Relationship Id="rId13" Type="http://schemas.openxmlformats.org/officeDocument/2006/relationships/hyperlink" Target="https://europeana.atlassian.net/wiki/spaces/EF/pages/2106392591/edm+WebResource" TargetMode="External"/><Relationship Id="rId18" Type="http://schemas.openxmlformats.org/officeDocument/2006/relationships/hyperlink" Target="http://musicontology.com/specification/" TargetMode="External"/><Relationship Id="rId3" Type="http://schemas.openxmlformats.org/officeDocument/2006/relationships/hyperlink" Target="https://europeana.atlassian.net/wiki/spaces/EF/pages/2106392591/edm+WebResource" TargetMode="External"/><Relationship Id="rId7" Type="http://schemas.openxmlformats.org/officeDocument/2006/relationships/hyperlink" Target="https://europeana.atlassian.net/wiki/spaces/EF/pages/2106392591/edm+WebResource" TargetMode="External"/><Relationship Id="rId12" Type="http://schemas.openxmlformats.org/officeDocument/2006/relationships/hyperlink" Target="https://europeana.atlassian.net/wiki/spaces/EF/pages/2106392591/edm+WebResource" TargetMode="External"/><Relationship Id="rId17" Type="http://schemas.openxmlformats.org/officeDocument/2006/relationships/hyperlink" Target="https://www.w3.org/community/reports/a11y-discov-vocab/CG-FINAL-vocabulary-20230718/" TargetMode="External"/><Relationship Id="rId2" Type="http://schemas.openxmlformats.org/officeDocument/2006/relationships/hyperlink" Target="https://europeana.atlassian.net/wiki/spaces/EF/pages/2106392591/edm+WebResource" TargetMode="External"/><Relationship Id="rId16" Type="http://schemas.openxmlformats.org/officeDocument/2006/relationships/hyperlink" Target="https://europeana.atlassian.net/wiki/spaces/EF/pages/2106294284/edm+ProvidedCHO" TargetMode="External"/><Relationship Id="rId1" Type="http://schemas.openxmlformats.org/officeDocument/2006/relationships/hyperlink" Target="https://europeana.atlassian.net/wiki/spaces/EF/pages/2106392591/edm+WebResource" TargetMode="External"/><Relationship Id="rId6" Type="http://schemas.openxmlformats.org/officeDocument/2006/relationships/hyperlink" Target="https://europeana.atlassian.net/wiki/spaces/EF/pages/2106392591/edm+WebResource" TargetMode="External"/><Relationship Id="rId11" Type="http://schemas.openxmlformats.org/officeDocument/2006/relationships/hyperlink" Target="https://europeana.atlassian.net/wiki/spaces/EF/pages/2106392591/edm+WebResource" TargetMode="External"/><Relationship Id="rId5" Type="http://schemas.openxmlformats.org/officeDocument/2006/relationships/hyperlink" Target="https://europeana.atlassian.net/wiki/spaces/EF/pages/2106392591/edm+WebResource" TargetMode="External"/><Relationship Id="rId15" Type="http://schemas.openxmlformats.org/officeDocument/2006/relationships/hyperlink" Target="https://europeana.atlassian.net/wiki/spaces/EF/pages/2106294284/edm+ProvidedCHO" TargetMode="External"/><Relationship Id="rId10" Type="http://schemas.openxmlformats.org/officeDocument/2006/relationships/hyperlink" Target="https://europeana.atlassian.net/wiki/spaces/EF/pages/2106392591/edm+WebResource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europeana.atlassian.net/wiki/spaces/EF/pages/2106392591/edm+WebResource" TargetMode="External"/><Relationship Id="rId9" Type="http://schemas.openxmlformats.org/officeDocument/2006/relationships/hyperlink" Target="https://europeana.atlassian.net/wiki/spaces/EF/pages/2106392591/edm+WebResource" TargetMode="External"/><Relationship Id="rId14" Type="http://schemas.openxmlformats.org/officeDocument/2006/relationships/hyperlink" Target="https://europeana.atlassian.net/wiki/spaces/EF/pages/2106392591/edm+WebResourc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032160/ore+Aggregation" TargetMode="External"/><Relationship Id="rId3" Type="http://schemas.openxmlformats.org/officeDocument/2006/relationships/hyperlink" Target="https://europeana.atlassian.net/wiki/spaces/EF/pages/2106032160/ore+Aggregation" TargetMode="External"/><Relationship Id="rId7" Type="http://schemas.openxmlformats.org/officeDocument/2006/relationships/hyperlink" Target="https://europeana.atlassian.net/wiki/spaces/EF/pages/2106032160/ore+Aggregation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europeana.atlassian.net/wiki/spaces/EF/pages/2106032160/ore+Aggregation" TargetMode="External"/><Relationship Id="rId1" Type="http://schemas.openxmlformats.org/officeDocument/2006/relationships/hyperlink" Target="https://europeana.atlassian.net/wiki/spaces/EF/pages/2106032160/ore+Aggregation" TargetMode="External"/><Relationship Id="rId6" Type="http://schemas.openxmlformats.org/officeDocument/2006/relationships/hyperlink" Target="https://europeana.atlassian.net/wiki/spaces/EF/pages/2106032160/ore+Aggregation" TargetMode="External"/><Relationship Id="rId11" Type="http://schemas.openxmlformats.org/officeDocument/2006/relationships/hyperlink" Target="https://europeana.atlassian.net/wiki/spaces/EF/pages/2106032160/ore+Aggregation" TargetMode="External"/><Relationship Id="rId5" Type="http://schemas.openxmlformats.org/officeDocument/2006/relationships/hyperlink" Target="https://europeana.atlassian.net/wiki/spaces/EF/pages/2106032160/ore+Aggregation" TargetMode="External"/><Relationship Id="rId10" Type="http://schemas.openxmlformats.org/officeDocument/2006/relationships/hyperlink" Target="https://europeana.atlassian.net/wiki/spaces/EF/pages/2106032160/ore+Aggregation" TargetMode="External"/><Relationship Id="rId4" Type="http://schemas.openxmlformats.org/officeDocument/2006/relationships/hyperlink" Target="https://europeana.atlassian.net/wiki/spaces/EF/pages/2106032160/ore+Aggregation" TargetMode="External"/><Relationship Id="rId9" Type="http://schemas.openxmlformats.org/officeDocument/2006/relationships/hyperlink" Target="https://europeana.atlassian.net/wiki/spaces/EF/pages/2106032160/ore+Aggregation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195985/edm+Agent" TargetMode="External"/><Relationship Id="rId13" Type="http://schemas.openxmlformats.org/officeDocument/2006/relationships/hyperlink" Target="https://europeana.atlassian.net/wiki/spaces/EF/pages/2106195985/edm+Agent" TargetMode="External"/><Relationship Id="rId3" Type="http://schemas.openxmlformats.org/officeDocument/2006/relationships/hyperlink" Target="https://europeana.atlassian.net/wiki/spaces/EF/pages/2106195985/edm+Agent" TargetMode="External"/><Relationship Id="rId7" Type="http://schemas.openxmlformats.org/officeDocument/2006/relationships/hyperlink" Target="https://europeana.atlassian.net/wiki/spaces/EF/pages/2106195985/edm+Agent" TargetMode="External"/><Relationship Id="rId12" Type="http://schemas.openxmlformats.org/officeDocument/2006/relationships/hyperlink" Target="https://europeana.atlassian.net/wiki/spaces/EF/pages/2106195985/edm+Agent" TargetMode="External"/><Relationship Id="rId2" Type="http://schemas.openxmlformats.org/officeDocument/2006/relationships/hyperlink" Target="https://europeana.atlassian.net/wiki/spaces/EF/pages/2106195985/edm+Agent" TargetMode="External"/><Relationship Id="rId1" Type="http://schemas.openxmlformats.org/officeDocument/2006/relationships/hyperlink" Target="https://europeana.atlassian.net/wiki/spaces/EF/pages/2106195985/edm+Agent" TargetMode="External"/><Relationship Id="rId6" Type="http://schemas.openxmlformats.org/officeDocument/2006/relationships/hyperlink" Target="https://europeana.atlassian.net/wiki/spaces/EF/pages/2106195985/edm+Agent" TargetMode="External"/><Relationship Id="rId11" Type="http://schemas.openxmlformats.org/officeDocument/2006/relationships/hyperlink" Target="https://europeana.atlassian.net/wiki/spaces/EF/pages/2106195985/edm+Agent" TargetMode="External"/><Relationship Id="rId5" Type="http://schemas.openxmlformats.org/officeDocument/2006/relationships/hyperlink" Target="https://europeana.atlassian.net/wiki/spaces/EF/pages/2106195985/edm+Agent" TargetMode="External"/><Relationship Id="rId10" Type="http://schemas.openxmlformats.org/officeDocument/2006/relationships/hyperlink" Target="https://europeana.atlassian.net/wiki/spaces/EF/pages/2106195985/edm+Agent" TargetMode="External"/><Relationship Id="rId4" Type="http://schemas.openxmlformats.org/officeDocument/2006/relationships/hyperlink" Target="https://europeana.atlassian.net/wiki/spaces/EF/pages/2106195985/edm+Agent" TargetMode="External"/><Relationship Id="rId9" Type="http://schemas.openxmlformats.org/officeDocument/2006/relationships/hyperlink" Target="https://europeana.atlassian.net/wiki/spaces/EF/pages/2106195985/edm+Agent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5901079/edm+Place" TargetMode="External"/><Relationship Id="rId3" Type="http://schemas.openxmlformats.org/officeDocument/2006/relationships/hyperlink" Target="https://europeana.atlassian.net/wiki/spaces/EF/pages/2105901079/edm+Place" TargetMode="External"/><Relationship Id="rId7" Type="http://schemas.openxmlformats.org/officeDocument/2006/relationships/hyperlink" Target="https://europeana.atlassian.net/wiki/spaces/EF/pages/2105901079/edm+Place" TargetMode="External"/><Relationship Id="rId2" Type="http://schemas.openxmlformats.org/officeDocument/2006/relationships/hyperlink" Target="https://europeana.atlassian.net/wiki/spaces/EF/pages/2105901079/edm+Place" TargetMode="External"/><Relationship Id="rId1" Type="http://schemas.openxmlformats.org/officeDocument/2006/relationships/hyperlink" Target="https://europeana.atlassian.net/wiki/spaces/EF/pages/2105901079/edm+Place" TargetMode="External"/><Relationship Id="rId6" Type="http://schemas.openxmlformats.org/officeDocument/2006/relationships/hyperlink" Target="https://europeana.atlassian.net/wiki/spaces/EF/pages/2105901079/edm+Place" TargetMode="External"/><Relationship Id="rId5" Type="http://schemas.openxmlformats.org/officeDocument/2006/relationships/hyperlink" Target="https://europeana.atlassian.net/wiki/spaces/EF/pages/2105901079/edm+Place" TargetMode="External"/><Relationship Id="rId10" Type="http://schemas.openxmlformats.org/officeDocument/2006/relationships/hyperlink" Target="https://europeana.atlassian.net/wiki/spaces/EF/pages/2105901079/edm+Place" TargetMode="External"/><Relationship Id="rId4" Type="http://schemas.openxmlformats.org/officeDocument/2006/relationships/hyperlink" Target="https://europeana.atlassian.net/wiki/spaces/EF/pages/2105901079/edm+Place" TargetMode="External"/><Relationship Id="rId9" Type="http://schemas.openxmlformats.org/officeDocument/2006/relationships/hyperlink" Target="https://europeana.atlassian.net/wiki/spaces/EF/pages/2105901079/edm+Plac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261527/edm+TimeSpan" TargetMode="External"/><Relationship Id="rId3" Type="http://schemas.openxmlformats.org/officeDocument/2006/relationships/hyperlink" Target="https://europeana.atlassian.net/wiki/spaces/EF/pages/2106261527/edm+TimeSpan" TargetMode="External"/><Relationship Id="rId7" Type="http://schemas.openxmlformats.org/officeDocument/2006/relationships/hyperlink" Target="https://europeana.atlassian.net/wiki/spaces/EF/pages/2106261527/edm+TimeSpan" TargetMode="External"/><Relationship Id="rId2" Type="http://schemas.openxmlformats.org/officeDocument/2006/relationships/hyperlink" Target="https://europeana.atlassian.net/wiki/spaces/EF/pages/2106261527/edm+TimeSpan" TargetMode="External"/><Relationship Id="rId1" Type="http://schemas.openxmlformats.org/officeDocument/2006/relationships/hyperlink" Target="https://europeana.atlassian.net/wiki/spaces/EF/pages/2106261527/edm+TimeSpan" TargetMode="External"/><Relationship Id="rId6" Type="http://schemas.openxmlformats.org/officeDocument/2006/relationships/hyperlink" Target="https://europeana.atlassian.net/wiki/spaces/EF/pages/2106261527/edm+TimeSpan" TargetMode="External"/><Relationship Id="rId5" Type="http://schemas.openxmlformats.org/officeDocument/2006/relationships/hyperlink" Target="https://europeana.atlassian.net/wiki/spaces/EF/pages/2106261527/edm+TimeSpan" TargetMode="External"/><Relationship Id="rId4" Type="http://schemas.openxmlformats.org/officeDocument/2006/relationships/hyperlink" Target="https://europeana.atlassian.net/wiki/spaces/EF/pages/2106261527/edm+TimeSpan" TargetMode="External"/><Relationship Id="rId9" Type="http://schemas.openxmlformats.org/officeDocument/2006/relationships/hyperlink" Target="https://europeana.atlassian.net/wiki/spaces/EF/pages/2106261527/edm+TimeSpan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032167/skos+Concept" TargetMode="External"/><Relationship Id="rId13" Type="http://schemas.openxmlformats.org/officeDocument/2006/relationships/hyperlink" Target="https://europeana.atlassian.net/wiki/spaces/EF/pages/2106032167/skos+Concept" TargetMode="External"/><Relationship Id="rId3" Type="http://schemas.openxmlformats.org/officeDocument/2006/relationships/hyperlink" Target="https://europeana.atlassian.net/wiki/spaces/EF/pages/2106032167/skos+Concept" TargetMode="External"/><Relationship Id="rId7" Type="http://schemas.openxmlformats.org/officeDocument/2006/relationships/hyperlink" Target="https://europeana.atlassian.net/wiki/spaces/EF/pages/2106032167/skos+Concept" TargetMode="External"/><Relationship Id="rId12" Type="http://schemas.openxmlformats.org/officeDocument/2006/relationships/hyperlink" Target="https://europeana.atlassian.net/wiki/spaces/EF/pages/2106032167/skos+Concept" TargetMode="External"/><Relationship Id="rId2" Type="http://schemas.openxmlformats.org/officeDocument/2006/relationships/hyperlink" Target="https://europeana.atlassian.net/wiki/spaces/EF/pages/2106032167/skos+Concept" TargetMode="External"/><Relationship Id="rId1" Type="http://schemas.openxmlformats.org/officeDocument/2006/relationships/hyperlink" Target="https://europeana.atlassian.net/wiki/spaces/EF/pages/2106032167/skos+Concept" TargetMode="External"/><Relationship Id="rId6" Type="http://schemas.openxmlformats.org/officeDocument/2006/relationships/hyperlink" Target="https://europeana.atlassian.net/wiki/spaces/EF/pages/2106032167/skos+Concept" TargetMode="External"/><Relationship Id="rId11" Type="http://schemas.openxmlformats.org/officeDocument/2006/relationships/hyperlink" Target="https://europeana.atlassian.net/wiki/spaces/EF/pages/2106032167/skos+Concept" TargetMode="External"/><Relationship Id="rId5" Type="http://schemas.openxmlformats.org/officeDocument/2006/relationships/hyperlink" Target="https://europeana.atlassian.net/wiki/spaces/EF/pages/2106032167/skos+Concept" TargetMode="External"/><Relationship Id="rId10" Type="http://schemas.openxmlformats.org/officeDocument/2006/relationships/hyperlink" Target="https://europeana.atlassian.net/wiki/spaces/EF/pages/2106032167/skos+Concept" TargetMode="External"/><Relationship Id="rId4" Type="http://schemas.openxmlformats.org/officeDocument/2006/relationships/hyperlink" Target="https://europeana.atlassian.net/wiki/spaces/EF/pages/2106032167/skos+Concept" TargetMode="External"/><Relationship Id="rId9" Type="http://schemas.openxmlformats.org/officeDocument/2006/relationships/hyperlink" Target="https://europeana.atlassian.net/wiki/spaces/EF/pages/2106032167/skos+Concep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github.com/europeana/corelib/wiki/EDMObjectTemplatesProviders/7f92420d8458b2c5986050ae5eab3c4d8161115d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dublincore.org/specifications/dublin-core/dcmi-ter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85"/>
  <sheetViews>
    <sheetView zoomScale="126" zoomScaleNormal="126" workbookViewId="0">
      <pane ySplit="1" topLeftCell="A14" activePane="bottomLeft" state="frozen"/>
      <selection pane="bottomLeft" activeCell="B87" sqref="B87"/>
    </sheetView>
  </sheetViews>
  <sheetFormatPr defaultColWidth="52.28515625" defaultRowHeight="15"/>
  <cols>
    <col min="1" max="1" width="37" customWidth="1"/>
    <col min="2" max="2" width="31.28515625" customWidth="1"/>
    <col min="3" max="3" width="20.7109375" customWidth="1"/>
    <col min="4" max="4" width="42.28515625" customWidth="1"/>
    <col min="5" max="5" width="25.7109375" customWidth="1"/>
    <col min="6" max="6" width="163.140625" customWidth="1"/>
  </cols>
  <sheetData>
    <row r="1" spans="1:6">
      <c r="A1" s="6" t="s">
        <v>0</v>
      </c>
      <c r="B1" s="57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>
      <c r="A2" s="7" t="s">
        <v>6</v>
      </c>
      <c r="B2" s="58" t="s">
        <v>7</v>
      </c>
      <c r="C2" s="7" t="s">
        <v>8</v>
      </c>
      <c r="D2" s="7" t="s">
        <v>9</v>
      </c>
      <c r="E2" s="7" t="s">
        <v>10</v>
      </c>
      <c r="F2" s="8" t="s">
        <v>11</v>
      </c>
    </row>
    <row r="3" spans="1:6" hidden="1">
      <c r="A3" s="9"/>
      <c r="B3" s="59" t="s">
        <v>12</v>
      </c>
      <c r="C3" s="9" t="s">
        <v>13</v>
      </c>
      <c r="D3" s="45" t="s">
        <v>14</v>
      </c>
      <c r="E3" s="9" t="s">
        <v>10</v>
      </c>
      <c r="F3" s="8"/>
    </row>
    <row r="4" spans="1:6">
      <c r="A4" s="7" t="s">
        <v>15</v>
      </c>
      <c r="B4" s="58" t="s">
        <v>16</v>
      </c>
      <c r="C4" s="7" t="s">
        <v>8</v>
      </c>
      <c r="D4" s="7" t="s">
        <v>9</v>
      </c>
      <c r="E4" s="7" t="s">
        <v>10</v>
      </c>
      <c r="F4" s="8" t="s">
        <v>17</v>
      </c>
    </row>
    <row r="5" spans="1:6">
      <c r="A5" s="9" t="s">
        <v>18</v>
      </c>
      <c r="B5" s="59" t="s">
        <v>19</v>
      </c>
      <c r="C5" s="9" t="s">
        <v>8</v>
      </c>
      <c r="D5" s="9" t="s">
        <v>20</v>
      </c>
      <c r="E5" s="9"/>
      <c r="F5" s="8"/>
    </row>
    <row r="6" spans="1:6">
      <c r="A6" s="7" t="s">
        <v>21</v>
      </c>
      <c r="B6" s="58" t="s">
        <v>22</v>
      </c>
      <c r="C6" s="7" t="s">
        <v>8</v>
      </c>
      <c r="D6" s="88" t="s">
        <v>23</v>
      </c>
      <c r="E6" s="7" t="s">
        <v>10</v>
      </c>
      <c r="F6" s="8" t="s">
        <v>24</v>
      </c>
    </row>
    <row r="7" spans="1:6">
      <c r="A7" s="7" t="s">
        <v>25</v>
      </c>
      <c r="B7" s="58" t="s">
        <v>26</v>
      </c>
      <c r="C7" s="7" t="s">
        <v>27</v>
      </c>
      <c r="D7" s="7" t="s">
        <v>28</v>
      </c>
      <c r="E7" s="7" t="s">
        <v>10</v>
      </c>
      <c r="F7" s="43" t="s">
        <v>29</v>
      </c>
    </row>
    <row r="8" spans="1:6" hidden="1">
      <c r="A8" s="8" t="s">
        <v>30</v>
      </c>
      <c r="B8" s="59" t="s">
        <v>31</v>
      </c>
      <c r="C8" s="8" t="s">
        <v>13</v>
      </c>
      <c r="D8" s="29" t="s">
        <v>32</v>
      </c>
      <c r="E8" s="8" t="s">
        <v>10</v>
      </c>
      <c r="F8" s="43" t="s">
        <v>33</v>
      </c>
    </row>
    <row r="9" spans="1:6">
      <c r="A9" s="7" t="s">
        <v>34</v>
      </c>
      <c r="B9" s="58" t="s">
        <v>35</v>
      </c>
      <c r="C9" s="7" t="s">
        <v>8</v>
      </c>
      <c r="D9" s="88" t="s">
        <v>32</v>
      </c>
      <c r="E9" s="7" t="s">
        <v>36</v>
      </c>
      <c r="F9" s="8" t="s">
        <v>34</v>
      </c>
    </row>
    <row r="10" spans="1:6">
      <c r="A10" s="60" t="s">
        <v>37</v>
      </c>
      <c r="B10" s="61" t="s">
        <v>38</v>
      </c>
      <c r="C10" s="60" t="s">
        <v>27</v>
      </c>
      <c r="D10" s="60" t="s">
        <v>39</v>
      </c>
      <c r="E10" s="60" t="s">
        <v>36</v>
      </c>
      <c r="F10" s="44" t="s">
        <v>40</v>
      </c>
    </row>
    <row r="11" spans="1:6">
      <c r="A11" s="7" t="s">
        <v>41</v>
      </c>
      <c r="B11" s="58" t="s">
        <v>42</v>
      </c>
      <c r="C11" s="7" t="s">
        <v>8</v>
      </c>
      <c r="D11" s="7" t="s">
        <v>23</v>
      </c>
      <c r="E11" s="7" t="s">
        <v>10</v>
      </c>
      <c r="F11" s="8" t="s">
        <v>43</v>
      </c>
    </row>
    <row r="12" spans="1:6" ht="12.6" hidden="1" customHeight="1">
      <c r="A12" s="67" t="s">
        <v>44</v>
      </c>
      <c r="B12" s="61" t="s">
        <v>45</v>
      </c>
      <c r="C12" s="60" t="s">
        <v>13</v>
      </c>
      <c r="D12" s="60" t="s">
        <v>46</v>
      </c>
      <c r="E12" s="60" t="s">
        <v>10</v>
      </c>
      <c r="F12" s="44" t="s">
        <v>47</v>
      </c>
    </row>
    <row r="13" spans="1:6" hidden="1">
      <c r="A13" s="62" t="s">
        <v>48</v>
      </c>
      <c r="B13" s="61" t="s">
        <v>49</v>
      </c>
      <c r="C13" s="67" t="s">
        <v>13</v>
      </c>
      <c r="D13" s="67" t="s">
        <v>23</v>
      </c>
      <c r="E13" s="60" t="s">
        <v>10</v>
      </c>
      <c r="F13" s="44" t="s">
        <v>50</v>
      </c>
    </row>
    <row r="14" spans="1:6" ht="16.899999999999999" customHeight="1">
      <c r="A14" s="60" t="s">
        <v>51</v>
      </c>
      <c r="B14" s="61" t="s">
        <v>52</v>
      </c>
      <c r="C14" s="60" t="s">
        <v>8</v>
      </c>
      <c r="D14" s="67" t="s">
        <v>23</v>
      </c>
      <c r="E14" s="60" t="s">
        <v>10</v>
      </c>
      <c r="F14" s="43" t="s">
        <v>53</v>
      </c>
    </row>
    <row r="15" spans="1:6">
      <c r="A15" s="7" t="s">
        <v>54</v>
      </c>
      <c r="B15" s="58" t="s">
        <v>55</v>
      </c>
      <c r="C15" s="7" t="s">
        <v>27</v>
      </c>
      <c r="D15" s="7" t="s">
        <v>9</v>
      </c>
      <c r="E15" s="7" t="s">
        <v>10</v>
      </c>
      <c r="F15" s="43" t="s">
        <v>56</v>
      </c>
    </row>
    <row r="16" spans="1:6">
      <c r="A16" s="7" t="s">
        <v>57</v>
      </c>
      <c r="B16" s="58" t="s">
        <v>58</v>
      </c>
      <c r="C16" s="7" t="s">
        <v>27</v>
      </c>
      <c r="D16" s="7" t="s">
        <v>23</v>
      </c>
      <c r="E16" s="7" t="s">
        <v>36</v>
      </c>
      <c r="F16" s="44" t="s">
        <v>59</v>
      </c>
    </row>
    <row r="17" spans="1:7">
      <c r="A17" s="7" t="s">
        <v>60</v>
      </c>
      <c r="B17" s="58" t="s">
        <v>61</v>
      </c>
      <c r="C17" s="7" t="s">
        <v>27</v>
      </c>
      <c r="D17" s="7" t="s">
        <v>39</v>
      </c>
      <c r="E17" s="7" t="s">
        <v>10</v>
      </c>
      <c r="F17" s="43" t="s">
        <v>62</v>
      </c>
    </row>
    <row r="18" spans="1:7">
      <c r="A18" s="7" t="s">
        <v>63</v>
      </c>
      <c r="B18" s="58" t="s">
        <v>64</v>
      </c>
      <c r="C18" s="7" t="s">
        <v>8</v>
      </c>
      <c r="D18" s="7" t="s">
        <v>23</v>
      </c>
      <c r="E18" s="7" t="s">
        <v>36</v>
      </c>
      <c r="F18" s="8" t="s">
        <v>65</v>
      </c>
    </row>
    <row r="19" spans="1:7" hidden="1">
      <c r="A19" s="63" t="s">
        <v>66</v>
      </c>
      <c r="B19" s="65" t="s">
        <v>67</v>
      </c>
      <c r="C19" s="63" t="s">
        <v>13</v>
      </c>
      <c r="D19" s="63" t="s">
        <v>68</v>
      </c>
      <c r="E19" s="63" t="s">
        <v>10</v>
      </c>
      <c r="F19" s="44" t="s">
        <v>69</v>
      </c>
    </row>
    <row r="20" spans="1:7">
      <c r="A20" s="7" t="s">
        <v>70</v>
      </c>
      <c r="B20" s="58" t="s">
        <v>71</v>
      </c>
      <c r="C20" s="7" t="s">
        <v>8</v>
      </c>
      <c r="D20" s="7" t="s">
        <v>23</v>
      </c>
      <c r="E20" s="7" t="s">
        <v>10</v>
      </c>
      <c r="F20" s="43" t="s">
        <v>72</v>
      </c>
    </row>
    <row r="21" spans="1:7" hidden="1">
      <c r="A21" s="9" t="s">
        <v>73</v>
      </c>
      <c r="B21" s="59" t="s">
        <v>74</v>
      </c>
      <c r="C21" s="9"/>
      <c r="D21" s="9" t="s">
        <v>23</v>
      </c>
      <c r="E21" s="9"/>
      <c r="F21" s="9" t="s">
        <v>75</v>
      </c>
    </row>
    <row r="22" spans="1:7" hidden="1">
      <c r="A22" s="60" t="s">
        <v>76</v>
      </c>
      <c r="B22" s="61" t="s">
        <v>77</v>
      </c>
      <c r="C22" s="60" t="s">
        <v>13</v>
      </c>
      <c r="D22" s="60" t="s">
        <v>78</v>
      </c>
      <c r="E22" s="60" t="s">
        <v>10</v>
      </c>
      <c r="F22" s="44" t="s">
        <v>79</v>
      </c>
    </row>
    <row r="23" spans="1:7" hidden="1">
      <c r="A23" s="64" t="s">
        <v>80</v>
      </c>
      <c r="B23" s="65" t="s">
        <v>81</v>
      </c>
      <c r="C23" s="63" t="s">
        <v>13</v>
      </c>
      <c r="D23" s="64" t="s">
        <v>46</v>
      </c>
      <c r="E23" s="63" t="s">
        <v>10</v>
      </c>
      <c r="F23" s="46" t="s">
        <v>82</v>
      </c>
    </row>
    <row r="24" spans="1:7" hidden="1">
      <c r="A24" s="64" t="s">
        <v>83</v>
      </c>
      <c r="B24" s="65" t="s">
        <v>84</v>
      </c>
      <c r="C24" s="63" t="s">
        <v>13</v>
      </c>
      <c r="D24" s="64" t="s">
        <v>85</v>
      </c>
      <c r="E24" s="63" t="s">
        <v>10</v>
      </c>
      <c r="F24" s="46" t="s">
        <v>86</v>
      </c>
    </row>
    <row r="25" spans="1:7" hidden="1">
      <c r="A25" s="64" t="s">
        <v>87</v>
      </c>
      <c r="B25" s="65" t="s">
        <v>88</v>
      </c>
      <c r="C25" s="63" t="s">
        <v>13</v>
      </c>
      <c r="D25" s="64" t="s">
        <v>85</v>
      </c>
      <c r="E25" s="63" t="s">
        <v>10</v>
      </c>
      <c r="F25" s="44" t="s">
        <v>89</v>
      </c>
    </row>
    <row r="26" spans="1:7" hidden="1">
      <c r="A26" s="30" t="s">
        <v>90</v>
      </c>
      <c r="B26" s="59" t="s">
        <v>91</v>
      </c>
      <c r="C26" s="9" t="s">
        <v>13</v>
      </c>
      <c r="D26" s="30" t="s">
        <v>85</v>
      </c>
      <c r="E26" s="9" t="s">
        <v>10</v>
      </c>
      <c r="F26" s="46" t="s">
        <v>92</v>
      </c>
    </row>
    <row r="27" spans="1:7" ht="18" customHeight="1">
      <c r="A27" s="60" t="s">
        <v>93</v>
      </c>
      <c r="B27" s="61" t="s">
        <v>94</v>
      </c>
      <c r="C27" s="60" t="s">
        <v>8</v>
      </c>
      <c r="D27" s="60" t="s">
        <v>23</v>
      </c>
      <c r="E27" s="60" t="s">
        <v>10</v>
      </c>
      <c r="F27" s="66" t="s">
        <v>95</v>
      </c>
    </row>
    <row r="28" spans="1:7" hidden="1">
      <c r="A28" s="63" t="s">
        <v>96</v>
      </c>
      <c r="B28" s="65" t="s">
        <v>97</v>
      </c>
      <c r="C28" s="63" t="s">
        <v>13</v>
      </c>
      <c r="D28" s="63" t="s">
        <v>98</v>
      </c>
      <c r="E28" s="63" t="s">
        <v>10</v>
      </c>
      <c r="F28" s="44" t="s">
        <v>99</v>
      </c>
    </row>
    <row r="29" spans="1:7" hidden="1">
      <c r="A29" s="9" t="s">
        <v>100</v>
      </c>
      <c r="B29" s="59" t="s">
        <v>101</v>
      </c>
      <c r="C29" s="9" t="s">
        <v>13</v>
      </c>
      <c r="D29" s="9" t="s">
        <v>102</v>
      </c>
      <c r="E29" s="9" t="s">
        <v>10</v>
      </c>
      <c r="F29" s="43" t="s">
        <v>103</v>
      </c>
    </row>
    <row r="30" spans="1:7" hidden="1">
      <c r="A30" s="63" t="s">
        <v>104</v>
      </c>
      <c r="B30" s="65" t="s">
        <v>105</v>
      </c>
      <c r="C30" s="63" t="s">
        <v>13</v>
      </c>
      <c r="D30" s="63" t="s">
        <v>23</v>
      </c>
      <c r="E30" s="63" t="s">
        <v>10</v>
      </c>
      <c r="F30" s="44" t="s">
        <v>106</v>
      </c>
      <c r="G30" s="69"/>
    </row>
    <row r="31" spans="1:7">
      <c r="A31" s="7" t="s">
        <v>107</v>
      </c>
      <c r="B31" s="58" t="s">
        <v>108</v>
      </c>
      <c r="C31" s="7" t="s">
        <v>8</v>
      </c>
      <c r="D31" s="7" t="s">
        <v>23</v>
      </c>
      <c r="E31" s="7" t="s">
        <v>10</v>
      </c>
      <c r="F31" s="44" t="s">
        <v>109</v>
      </c>
    </row>
    <row r="32" spans="1:7" hidden="1">
      <c r="A32" s="30" t="s">
        <v>110</v>
      </c>
      <c r="B32" s="70" t="s">
        <v>111</v>
      </c>
      <c r="C32" s="9" t="s">
        <v>13</v>
      </c>
      <c r="D32" s="30" t="s">
        <v>46</v>
      </c>
      <c r="E32" s="9" t="s">
        <v>10</v>
      </c>
      <c r="F32" s="43" t="s">
        <v>112</v>
      </c>
    </row>
    <row r="33" spans="1:6" hidden="1">
      <c r="A33" s="71" t="s">
        <v>113</v>
      </c>
      <c r="B33" s="58" t="s">
        <v>114</v>
      </c>
      <c r="C33" s="7" t="s">
        <v>13</v>
      </c>
      <c r="D33" s="7" t="s">
        <v>39</v>
      </c>
      <c r="E33" s="88" t="s">
        <v>10</v>
      </c>
      <c r="F33" s="43" t="s">
        <v>115</v>
      </c>
    </row>
    <row r="34" spans="1:6" hidden="1">
      <c r="A34" s="9" t="s">
        <v>116</v>
      </c>
      <c r="B34" s="59" t="s">
        <v>117</v>
      </c>
      <c r="C34" s="9"/>
      <c r="D34" s="9" t="s">
        <v>23</v>
      </c>
      <c r="E34" s="9"/>
      <c r="F34" s="8" t="s">
        <v>118</v>
      </c>
    </row>
    <row r="35" spans="1:6" hidden="1">
      <c r="A35" s="7" t="s">
        <v>119</v>
      </c>
      <c r="B35" s="68" t="s">
        <v>120</v>
      </c>
      <c r="C35" s="7" t="s">
        <v>13</v>
      </c>
      <c r="D35" s="7" t="s">
        <v>121</v>
      </c>
      <c r="E35" s="7" t="s">
        <v>10</v>
      </c>
      <c r="F35" s="43" t="s">
        <v>122</v>
      </c>
    </row>
    <row r="36" spans="1:6" hidden="1">
      <c r="A36" s="9" t="s">
        <v>123</v>
      </c>
      <c r="B36" s="59" t="s">
        <v>124</v>
      </c>
      <c r="C36" s="9" t="s">
        <v>13</v>
      </c>
      <c r="D36" s="7" t="s">
        <v>23</v>
      </c>
      <c r="E36" s="9" t="s">
        <v>10</v>
      </c>
      <c r="F36" s="43" t="s">
        <v>125</v>
      </c>
    </row>
    <row r="37" spans="1:6" hidden="1">
      <c r="A37" s="9" t="s">
        <v>126</v>
      </c>
      <c r="B37" s="59" t="s">
        <v>127</v>
      </c>
      <c r="C37" s="9" t="s">
        <v>13</v>
      </c>
      <c r="D37" s="7" t="s">
        <v>23</v>
      </c>
      <c r="E37" s="9" t="s">
        <v>10</v>
      </c>
      <c r="F37" s="43" t="s">
        <v>128</v>
      </c>
    </row>
    <row r="38" spans="1:6" hidden="1">
      <c r="A38" s="9" t="s">
        <v>129</v>
      </c>
      <c r="B38" s="59" t="s">
        <v>130</v>
      </c>
      <c r="C38" s="9" t="s">
        <v>13</v>
      </c>
      <c r="D38" s="7" t="s">
        <v>23</v>
      </c>
      <c r="E38" s="9" t="s">
        <v>131</v>
      </c>
      <c r="F38" s="44" t="s">
        <v>132</v>
      </c>
    </row>
    <row r="39" spans="1:6">
      <c r="A39" s="7" t="s">
        <v>133</v>
      </c>
      <c r="B39" s="58" t="s">
        <v>134</v>
      </c>
      <c r="C39" s="7" t="s">
        <v>27</v>
      </c>
      <c r="D39" s="7" t="s">
        <v>9</v>
      </c>
      <c r="E39" s="88" t="s">
        <v>10</v>
      </c>
      <c r="F39" s="8" t="s">
        <v>135</v>
      </c>
    </row>
    <row r="40" spans="1:6" hidden="1">
      <c r="A40" s="7" t="s">
        <v>136</v>
      </c>
      <c r="B40" s="58" t="s">
        <v>137</v>
      </c>
      <c r="C40" s="7" t="s">
        <v>13</v>
      </c>
      <c r="D40" s="7" t="s">
        <v>23</v>
      </c>
      <c r="E40" s="88" t="s">
        <v>36</v>
      </c>
      <c r="F40" s="8" t="s">
        <v>138</v>
      </c>
    </row>
    <row r="41" spans="1:6">
      <c r="A41" s="60" t="s">
        <v>139</v>
      </c>
      <c r="B41" s="61" t="s">
        <v>140</v>
      </c>
      <c r="C41" s="60" t="s">
        <v>27</v>
      </c>
      <c r="D41" s="66" t="s">
        <v>141</v>
      </c>
      <c r="E41" s="67" t="s">
        <v>10</v>
      </c>
      <c r="F41" s="43" t="s">
        <v>142</v>
      </c>
    </row>
    <row r="42" spans="1:6" hidden="1">
      <c r="A42" s="9" t="s">
        <v>143</v>
      </c>
      <c r="B42" s="70" t="s">
        <v>144</v>
      </c>
      <c r="C42" s="9" t="s">
        <v>13</v>
      </c>
      <c r="D42" s="73" t="s">
        <v>145</v>
      </c>
      <c r="E42" s="30" t="s">
        <v>10</v>
      </c>
      <c r="F42" s="73" t="s">
        <v>146</v>
      </c>
    </row>
    <row r="43" spans="1:6" hidden="1">
      <c r="A43" s="7" t="s">
        <v>147</v>
      </c>
      <c r="B43" s="68" t="s">
        <v>148</v>
      </c>
      <c r="C43" s="7" t="s">
        <v>13</v>
      </c>
      <c r="D43" s="88" t="s">
        <v>32</v>
      </c>
      <c r="E43" s="88" t="s">
        <v>10</v>
      </c>
      <c r="F43" s="43" t="s">
        <v>149</v>
      </c>
    </row>
    <row r="44" spans="1:6" ht="16.149999999999999" hidden="1" customHeight="1">
      <c r="A44" s="63" t="s">
        <v>150</v>
      </c>
      <c r="B44" s="65" t="s">
        <v>151</v>
      </c>
      <c r="C44" s="63" t="s">
        <v>13</v>
      </c>
      <c r="D44" s="63" t="s">
        <v>152</v>
      </c>
      <c r="E44" s="64" t="s">
        <v>153</v>
      </c>
      <c r="F44" s="44" t="s">
        <v>154</v>
      </c>
    </row>
    <row r="45" spans="1:6" hidden="1">
      <c r="A45" s="9" t="s">
        <v>155</v>
      </c>
      <c r="B45" s="70" t="s">
        <v>156</v>
      </c>
      <c r="C45" s="9" t="s">
        <v>13</v>
      </c>
      <c r="D45" s="9" t="s">
        <v>39</v>
      </c>
      <c r="E45" s="30" t="s">
        <v>10</v>
      </c>
      <c r="F45" s="43" t="s">
        <v>157</v>
      </c>
    </row>
    <row r="46" spans="1:6" hidden="1">
      <c r="A46" s="9" t="s">
        <v>158</v>
      </c>
      <c r="B46" s="70" t="s">
        <v>159</v>
      </c>
      <c r="C46" s="9" t="s">
        <v>13</v>
      </c>
      <c r="D46" s="9" t="s">
        <v>98</v>
      </c>
      <c r="E46" s="9" t="s">
        <v>153</v>
      </c>
      <c r="F46" s="43" t="s">
        <v>160</v>
      </c>
    </row>
    <row r="47" spans="1:6" hidden="1">
      <c r="A47" s="9" t="s">
        <v>161</v>
      </c>
      <c r="B47" s="70" t="s">
        <v>162</v>
      </c>
      <c r="C47" s="9" t="s">
        <v>13</v>
      </c>
      <c r="D47" s="9" t="s">
        <v>98</v>
      </c>
      <c r="E47" s="9" t="s">
        <v>153</v>
      </c>
      <c r="F47" s="43" t="s">
        <v>163</v>
      </c>
    </row>
    <row r="48" spans="1:6" ht="16.149999999999999" customHeight="1">
      <c r="A48" s="63" t="s">
        <v>164</v>
      </c>
      <c r="B48" s="65" t="s">
        <v>165</v>
      </c>
      <c r="C48" s="92" t="s">
        <v>27</v>
      </c>
      <c r="D48" s="64" t="s">
        <v>23</v>
      </c>
      <c r="E48" s="63" t="s">
        <v>153</v>
      </c>
      <c r="F48" s="91" t="s">
        <v>166</v>
      </c>
    </row>
    <row r="49" spans="1:6">
      <c r="A49" s="7" t="s">
        <v>167</v>
      </c>
      <c r="B49" s="68" t="s">
        <v>168</v>
      </c>
      <c r="C49" s="7" t="s">
        <v>8</v>
      </c>
      <c r="D49" s="7" t="s">
        <v>32</v>
      </c>
      <c r="E49" s="7" t="s">
        <v>153</v>
      </c>
      <c r="F49" s="72" t="s">
        <v>169</v>
      </c>
    </row>
    <row r="50" spans="1:6" hidden="1">
      <c r="A50" s="9" t="s">
        <v>170</v>
      </c>
      <c r="B50" s="70" t="s">
        <v>171</v>
      </c>
      <c r="C50" s="9" t="s">
        <v>13</v>
      </c>
      <c r="D50" s="9" t="s">
        <v>172</v>
      </c>
      <c r="E50" s="9" t="s">
        <v>153</v>
      </c>
      <c r="F50" s="8" t="s">
        <v>173</v>
      </c>
    </row>
    <row r="51" spans="1:6" hidden="1">
      <c r="A51" s="9" t="s">
        <v>174</v>
      </c>
      <c r="B51" s="70" t="s">
        <v>175</v>
      </c>
      <c r="C51" s="9" t="s">
        <v>13</v>
      </c>
      <c r="D51" s="9" t="s">
        <v>145</v>
      </c>
      <c r="E51" s="9" t="s">
        <v>153</v>
      </c>
      <c r="F51" s="8" t="s">
        <v>176</v>
      </c>
    </row>
    <row r="52" spans="1:6" hidden="1">
      <c r="A52" s="9" t="s">
        <v>177</v>
      </c>
      <c r="B52" s="70" t="s">
        <v>178</v>
      </c>
      <c r="C52" s="9" t="s">
        <v>13</v>
      </c>
      <c r="D52" s="9" t="s">
        <v>23</v>
      </c>
      <c r="E52" s="9" t="s">
        <v>153</v>
      </c>
      <c r="F52" s="9" t="s">
        <v>179</v>
      </c>
    </row>
    <row r="53" spans="1:6">
      <c r="A53" s="9" t="s">
        <v>180</v>
      </c>
      <c r="B53" s="65" t="s">
        <v>181</v>
      </c>
      <c r="C53" s="93" t="s">
        <v>182</v>
      </c>
      <c r="D53" s="30" t="s">
        <v>183</v>
      </c>
      <c r="E53" s="9" t="s">
        <v>153</v>
      </c>
      <c r="F53" s="72" t="s">
        <v>184</v>
      </c>
    </row>
    <row r="54" spans="1:6" ht="15.4" customHeight="1">
      <c r="A54" s="71" t="s">
        <v>185</v>
      </c>
      <c r="B54" s="68" t="s">
        <v>186</v>
      </c>
      <c r="C54" s="7" t="s">
        <v>27</v>
      </c>
      <c r="D54" s="7" t="s">
        <v>187</v>
      </c>
      <c r="E54" s="7" t="s">
        <v>36</v>
      </c>
      <c r="F54" s="43" t="s">
        <v>188</v>
      </c>
    </row>
    <row r="55" spans="1:6" hidden="1">
      <c r="A55" s="9" t="s">
        <v>189</v>
      </c>
      <c r="B55" s="70" t="s">
        <v>190</v>
      </c>
      <c r="C55" s="9" t="s">
        <v>13</v>
      </c>
      <c r="D55" s="9" t="s">
        <v>32</v>
      </c>
      <c r="E55" s="9" t="s">
        <v>153</v>
      </c>
      <c r="F55" s="8"/>
    </row>
    <row r="56" spans="1:6" hidden="1">
      <c r="A56" s="7" t="s">
        <v>191</v>
      </c>
      <c r="B56" s="74" t="s">
        <v>192</v>
      </c>
      <c r="C56" s="7" t="s">
        <v>193</v>
      </c>
      <c r="D56" s="7" t="s">
        <v>23</v>
      </c>
      <c r="E56" s="7" t="s">
        <v>36</v>
      </c>
      <c r="F56" s="8"/>
    </row>
    <row r="57" spans="1:6" hidden="1">
      <c r="A57" s="7" t="s">
        <v>194</v>
      </c>
      <c r="B57" s="74" t="s">
        <v>192</v>
      </c>
      <c r="C57" s="7" t="s">
        <v>193</v>
      </c>
      <c r="D57" s="7" t="s">
        <v>98</v>
      </c>
      <c r="E57" s="7" t="s">
        <v>36</v>
      </c>
      <c r="F57" s="8"/>
    </row>
    <row r="58" spans="1:6" hidden="1">
      <c r="A58" s="7" t="s">
        <v>195</v>
      </c>
      <c r="B58" s="74" t="s">
        <v>192</v>
      </c>
      <c r="C58" s="7" t="s">
        <v>193</v>
      </c>
      <c r="D58" s="7" t="s">
        <v>23</v>
      </c>
      <c r="E58" s="7" t="s">
        <v>36</v>
      </c>
      <c r="F58" s="8"/>
    </row>
    <row r="59" spans="1:6" hidden="1">
      <c r="A59" s="26" t="s">
        <v>196</v>
      </c>
      <c r="B59" s="26" t="s">
        <v>197</v>
      </c>
      <c r="C59" s="8"/>
      <c r="D59" s="8" t="s">
        <v>198</v>
      </c>
      <c r="E59" s="8" t="s">
        <v>153</v>
      </c>
      <c r="F59" s="8"/>
    </row>
    <row r="60" spans="1:6" hidden="1">
      <c r="A60" s="30" t="s">
        <v>150</v>
      </c>
      <c r="B60" s="30" t="s">
        <v>199</v>
      </c>
      <c r="C60" s="9" t="s">
        <v>13</v>
      </c>
      <c r="D60" s="9" t="s">
        <v>183</v>
      </c>
      <c r="E60" s="9" t="s">
        <v>153</v>
      </c>
      <c r="F60" s="73" t="s">
        <v>200</v>
      </c>
    </row>
    <row r="61" spans="1:6" hidden="1">
      <c r="A61" s="9" t="s">
        <v>201</v>
      </c>
      <c r="B61" s="9" t="s">
        <v>202</v>
      </c>
      <c r="C61" s="9" t="s">
        <v>13</v>
      </c>
      <c r="D61" s="9" t="s">
        <v>23</v>
      </c>
      <c r="E61" s="9" t="s">
        <v>10</v>
      </c>
      <c r="F61" s="9" t="s">
        <v>203</v>
      </c>
    </row>
    <row r="62" spans="1:6" ht="16.149999999999999" customHeight="1" thickBot="1">
      <c r="A62" s="9" t="s">
        <v>204</v>
      </c>
      <c r="B62" s="9" t="s">
        <v>205</v>
      </c>
      <c r="C62" s="9" t="s">
        <v>27</v>
      </c>
      <c r="D62" s="9" t="s">
        <v>206</v>
      </c>
      <c r="E62" s="9" t="s">
        <v>10</v>
      </c>
      <c r="F62" s="73" t="s">
        <v>207</v>
      </c>
    </row>
    <row r="63" spans="1:6" ht="15.6" hidden="1" customHeight="1" thickBot="1">
      <c r="A63" s="9" t="s">
        <v>208</v>
      </c>
      <c r="B63" s="9" t="s">
        <v>209</v>
      </c>
      <c r="C63" s="9" t="s">
        <v>13</v>
      </c>
      <c r="D63" s="9" t="s">
        <v>210</v>
      </c>
      <c r="E63" s="9" t="s">
        <v>36</v>
      </c>
      <c r="F63" s="73" t="s">
        <v>211</v>
      </c>
    </row>
    <row r="64" spans="1:6" ht="15.6" customHeight="1" thickBot="1">
      <c r="A64" s="102" t="s">
        <v>212</v>
      </c>
      <c r="B64" s="103" t="s">
        <v>213</v>
      </c>
      <c r="C64" s="9" t="s">
        <v>182</v>
      </c>
      <c r="D64" s="9" t="s">
        <v>214</v>
      </c>
      <c r="E64" s="9" t="s">
        <v>36</v>
      </c>
      <c r="F64" s="73"/>
    </row>
    <row r="65" spans="1:6" ht="15.6" customHeight="1" thickBot="1">
      <c r="A65" s="104" t="s">
        <v>215</v>
      </c>
      <c r="B65" s="105" t="s">
        <v>216</v>
      </c>
      <c r="C65" s="9" t="s">
        <v>182</v>
      </c>
      <c r="D65" s="9" t="s">
        <v>217</v>
      </c>
      <c r="E65" s="9" t="s">
        <v>218</v>
      </c>
      <c r="F65" s="73"/>
    </row>
    <row r="66" spans="1:6" ht="15.6" customHeight="1" thickBot="1">
      <c r="A66" s="104" t="s">
        <v>219</v>
      </c>
      <c r="B66" s="105" t="s">
        <v>220</v>
      </c>
      <c r="C66" s="9" t="s">
        <v>182</v>
      </c>
      <c r="D66" s="9" t="s">
        <v>217</v>
      </c>
      <c r="E66" s="9" t="s">
        <v>218</v>
      </c>
      <c r="F66" s="73"/>
    </row>
    <row r="67" spans="1:6" ht="15.6" customHeight="1" thickBot="1">
      <c r="A67" s="104" t="s">
        <v>221</v>
      </c>
      <c r="B67" s="105" t="s">
        <v>222</v>
      </c>
      <c r="C67" s="9" t="s">
        <v>182</v>
      </c>
      <c r="D67" s="9" t="s">
        <v>223</v>
      </c>
      <c r="E67" s="9" t="s">
        <v>36</v>
      </c>
      <c r="F67" s="73"/>
    </row>
    <row r="68" spans="1:6" ht="15.6" customHeight="1" thickBot="1">
      <c r="A68" s="104" t="s">
        <v>224</v>
      </c>
      <c r="B68" s="105" t="s">
        <v>225</v>
      </c>
      <c r="C68" s="9" t="s">
        <v>182</v>
      </c>
      <c r="D68" s="9" t="s">
        <v>214</v>
      </c>
      <c r="E68" s="9" t="s">
        <v>36</v>
      </c>
      <c r="F68" s="73"/>
    </row>
    <row r="69" spans="1:6" ht="15.6" customHeight="1" thickBot="1">
      <c r="A69" s="104" t="s">
        <v>226</v>
      </c>
      <c r="B69" s="105" t="s">
        <v>227</v>
      </c>
      <c r="C69" s="9" t="s">
        <v>182</v>
      </c>
      <c r="D69" s="9" t="s">
        <v>214</v>
      </c>
      <c r="E69" s="9" t="s">
        <v>36</v>
      </c>
      <c r="F69" s="73"/>
    </row>
    <row r="70" spans="1:6" ht="15.6" customHeight="1" thickBot="1">
      <c r="A70" s="104" t="s">
        <v>228</v>
      </c>
      <c r="B70" s="105" t="s">
        <v>229</v>
      </c>
      <c r="C70" s="9" t="s">
        <v>182</v>
      </c>
      <c r="D70" s="9" t="s">
        <v>230</v>
      </c>
      <c r="E70" s="9" t="s">
        <v>36</v>
      </c>
      <c r="F70" s="73"/>
    </row>
    <row r="71" spans="1:6" ht="16.149999999999999" hidden="1" customHeight="1">
      <c r="A71" s="63" t="s">
        <v>231</v>
      </c>
      <c r="B71" s="63" t="s">
        <v>232</v>
      </c>
      <c r="C71" s="63" t="s">
        <v>13</v>
      </c>
      <c r="D71" s="63" t="s">
        <v>98</v>
      </c>
      <c r="E71" s="63" t="s">
        <v>36</v>
      </c>
      <c r="F71" s="73"/>
    </row>
    <row r="72" spans="1:6" ht="17.45" hidden="1" customHeight="1">
      <c r="A72" s="63" t="s">
        <v>233</v>
      </c>
      <c r="B72" s="94" t="s">
        <v>234</v>
      </c>
      <c r="C72" s="63" t="s">
        <v>13</v>
      </c>
      <c r="D72" s="63" t="s">
        <v>78</v>
      </c>
      <c r="E72" s="63" t="s">
        <v>153</v>
      </c>
      <c r="F72" s="93" t="s">
        <v>235</v>
      </c>
    </row>
    <row r="73" spans="1:6" hidden="1">
      <c r="A73" s="9" t="s">
        <v>167</v>
      </c>
      <c r="B73" s="9" t="s">
        <v>236</v>
      </c>
      <c r="C73" s="9"/>
      <c r="D73" s="9" t="s">
        <v>32</v>
      </c>
      <c r="E73" s="9" t="s">
        <v>36</v>
      </c>
      <c r="F73" s="9">
        <f ca="1">F62:F73</f>
        <v>0</v>
      </c>
    </row>
    <row r="74" spans="1:6" hidden="1">
      <c r="A74" s="4"/>
      <c r="B74" s="4"/>
      <c r="C74" s="4"/>
      <c r="D74" s="4"/>
    </row>
    <row r="75" spans="1:6" hidden="1">
      <c r="A75" s="5" t="s">
        <v>237</v>
      </c>
      <c r="B75" s="4"/>
      <c r="C75" s="4"/>
      <c r="D75" s="4"/>
    </row>
    <row r="76" spans="1:6" ht="19.899999999999999" hidden="1" customHeight="1">
      <c r="A76" s="90" t="s">
        <v>238</v>
      </c>
      <c r="B76" s="89"/>
      <c r="C76" s="4"/>
      <c r="D76" s="4"/>
      <c r="E76" t="s">
        <v>239</v>
      </c>
    </row>
    <row r="77" spans="1:6" hidden="1"/>
    <row r="78" spans="1:6" hidden="1">
      <c r="A78" s="10" t="s">
        <v>240</v>
      </c>
    </row>
    <row r="79" spans="1:6" hidden="1"/>
    <row r="80" spans="1:6" hidden="1">
      <c r="A80" t="s">
        <v>241</v>
      </c>
    </row>
    <row r="81" spans="1:3" hidden="1">
      <c r="A81" s="75" t="s">
        <v>242</v>
      </c>
      <c r="B81" s="10"/>
      <c r="C81" s="10"/>
    </row>
    <row r="82" spans="1:3" hidden="1">
      <c r="A82" s="127" t="s">
        <v>243</v>
      </c>
    </row>
    <row r="83" spans="1:3" hidden="1">
      <c r="A83" t="s">
        <v>244</v>
      </c>
    </row>
    <row r="84" spans="1:3" hidden="1"/>
    <row r="85" spans="1:3" hidden="1">
      <c r="A85" t="s">
        <v>245</v>
      </c>
    </row>
  </sheetData>
  <autoFilter ref="C1:C85" xr:uid="{00000000-0001-0000-0000-000000000000}">
    <filterColumn colId="0">
      <filters>
        <filter val="Rekomenduojama"/>
        <filter val="Rekomenduojamas"/>
        <filter val="Taip"/>
      </filters>
    </filterColumn>
  </autoFilter>
  <hyperlinks>
    <hyperlink ref="B2" r:id="rId1" location="dc:contributor" display="https://europeana.atlassian.net/wiki/spaces/EF/pages/2106294284/edm+ProvidedCHO - dc:contributor" xr:uid="{00000000-0004-0000-0000-000000000000}"/>
    <hyperlink ref="B3" r:id="rId2" location="dc:coverage" display="https://europeana.atlassian.net/wiki/spaces/EF/pages/2106294284/edm+ProvidedCHO - dc:coverage" xr:uid="{00000000-0004-0000-0000-000001000000}"/>
    <hyperlink ref="B4" r:id="rId3" location="dc:creator" display="https://europeana.atlassian.net/wiki/spaces/EF/pages/2106294284/edm+ProvidedCHO - dc:creator" xr:uid="{00000000-0004-0000-0000-000002000000}"/>
    <hyperlink ref="B6" r:id="rId4" location="dc:date" display="https://europeana.atlassian.net/wiki/spaces/EF/pages/2106294284/edm+ProvidedCHO - dc:date" xr:uid="{00000000-0004-0000-0000-000003000000}"/>
    <hyperlink ref="B7" r:id="rId5" location="dc:description" display="https://europeana.atlassian.net/wiki/spaces/EF/pages/2106294284/edm+ProvidedCHO - dc:description" xr:uid="{00000000-0004-0000-0000-000004000000}"/>
    <hyperlink ref="B8" r:id="rId6" location="dc:format" display="https://europeana.atlassian.net/wiki/spaces/EF/pages/2106294284/edm+ProvidedCHO - dc:format" xr:uid="{00000000-0004-0000-0000-000005000000}"/>
    <hyperlink ref="B9" r:id="rId7" location="dc:identifier" display="https://europeana.atlassian.net/wiki/spaces/EF/pages/2106294284/edm+ProvidedCHO - dc:identifier" xr:uid="{00000000-0004-0000-0000-000006000000}"/>
    <hyperlink ref="B10" r:id="rId8" location="dc:language" display="https://europeana.atlassian.net/wiki/spaces/EF/pages/2106294284/edm+ProvidedCHO - dc:language" xr:uid="{00000000-0004-0000-0000-000007000000}"/>
    <hyperlink ref="B11" r:id="rId9" location="dc:publisher" display="https://europeana.atlassian.net/wiki/spaces/EF/pages/2106294284/edm+ProvidedCHO - dc:publisher" xr:uid="{00000000-0004-0000-0000-000008000000}"/>
    <hyperlink ref="B12" r:id="rId10" location="dc:relation" display="https://europeana.atlassian.net/wiki/spaces/EF/pages/2106294284/edm+ProvidedCHO - dc:relation" xr:uid="{00000000-0004-0000-0000-000009000000}"/>
    <hyperlink ref="B13" r:id="rId11" location="dc:rights" display="https://europeana.atlassian.net/wiki/spaces/EF/pages/2106294284/edm+ProvidedCHO - dc:rights" xr:uid="{00000000-0004-0000-0000-00000A000000}"/>
    <hyperlink ref="B14" r:id="rId12" location="dc:source" display="https://europeana.atlassian.net/wiki/spaces/EF/pages/2106294284/edm+ProvidedCHO - dc:source" xr:uid="{00000000-0004-0000-0000-00000B000000}"/>
    <hyperlink ref="B15" r:id="rId13" location="dc:subject" display="https://europeana.atlassian.net/wiki/spaces/EF/pages/2106294284/edm+ProvidedCHO - dc:subject" xr:uid="{00000000-0004-0000-0000-00000C000000}"/>
    <hyperlink ref="B16" r:id="rId14" location="dc:title" display="https://europeana.atlassian.net/wiki/spaces/EF/pages/2106294284/edm+ProvidedCHO - dc:title" xr:uid="{00000000-0004-0000-0000-00000D000000}"/>
    <hyperlink ref="B17" r:id="rId15" location="dc:type" display="https://europeana.atlassian.net/wiki/spaces/EF/pages/2106294284/edm+ProvidedCHO - dc:type" xr:uid="{00000000-0004-0000-0000-00000E000000}"/>
    <hyperlink ref="B18" r:id="rId16" location="dcterms:alternative" display="https://europeana.atlassian.net/wiki/spaces/EF/pages/2106294284/edm+ProvidedCHO - dcterms:alternative" xr:uid="{00000000-0004-0000-0000-00000F000000}"/>
    <hyperlink ref="B20" r:id="rId17" location="dcterms:created" display="https://europeana.atlassian.net/wiki/spaces/EF/pages/2106294284/edm+ProvidedCHO - dcterms:created" xr:uid="{00000000-0004-0000-0000-000010000000}"/>
    <hyperlink ref="B22" r:id="rId18" location="dcterms:extent" display="https://europeana.atlassian.net/wiki/spaces/EF/pages/2106294284/edm+ProvidedCHO - dcterms:extent" xr:uid="{00000000-0004-0000-0000-000011000000}"/>
    <hyperlink ref="B23" r:id="rId19" location="dcterms:hasFormat" display="https://europeana.atlassian.net/wiki/spaces/EF/pages/2106294284/edm+ProvidedCHO - dcterms:hasFormat" xr:uid="{00000000-0004-0000-0000-000012000000}"/>
    <hyperlink ref="B24" r:id="rId20" location="dcterms:hasPart" display="https://europeana.atlassian.net/wiki/spaces/EF/pages/2106294284/edm+ProvidedCHO - dcterms:hasPart" xr:uid="{00000000-0004-0000-0000-000013000000}"/>
    <hyperlink ref="B25" r:id="rId21" location="dcterms:hasVersion" display="https://europeana.atlassian.net/wiki/spaces/EF/pages/2106294284/edm+ProvidedCHO - dcterms:hasVersion" xr:uid="{00000000-0004-0000-0000-000014000000}"/>
    <hyperlink ref="B26" r:id="rId22" location="dcterms:isFormatOf" display="https://europeana.atlassian.net/wiki/spaces/EF/pages/2106294284/edm+ProvidedCHO - dcterms:isFormatOf" xr:uid="{00000000-0004-0000-0000-000015000000}"/>
    <hyperlink ref="B27" r:id="rId23" location="dcterms:isPartOf" display="https://europeana.atlassian.net/wiki/spaces/EF/pages/2106294284/edm+ProvidedCHO - dcterms:isPartOf" xr:uid="{00000000-0004-0000-0000-000016000000}"/>
    <hyperlink ref="B28" r:id="rId24" location="dcterms:isReferencedBy" display="https://europeana.atlassian.net/wiki/spaces/EF/pages/2106294284/edm+ProvidedCHO - dcterms:isReferencedBy" xr:uid="{00000000-0004-0000-0000-000017000000}"/>
    <hyperlink ref="B29" r:id="rId25" location="dcterms:isReplacedBy" display="https://europeana.atlassian.net/wiki/spaces/EF/pages/2106294284/edm+ProvidedCHO - dcterms:isReplacedBy" xr:uid="{00000000-0004-0000-0000-000018000000}"/>
    <hyperlink ref="B30" r:id="rId26" location="dcterms:isRequiredBy" display="https://europeana.atlassian.net/wiki/spaces/EF/pages/2106294284/edm+ProvidedCHO - dcterms:isRequiredBy" xr:uid="{00000000-0004-0000-0000-000019000000}"/>
    <hyperlink ref="B31" r:id="rId27" location="dcterms:issued" display="https://europeana.atlassian.net/wiki/spaces/EF/pages/2106294284/edm+ProvidedCHO - dcterms:issued" xr:uid="{00000000-0004-0000-0000-00001A000000}"/>
    <hyperlink ref="B32" r:id="rId28" location="dcterms:isVersionOf" display="https://europeana.atlassian.net/wiki/spaces/EF/pages/2106294284/edm+ProvidedCHO - dcterms:isVersionOf" xr:uid="{00000000-0004-0000-0000-00001B000000}"/>
    <hyperlink ref="B33" r:id="rId29" location="dcterms:medium" display="https://europeana.atlassian.net/wiki/spaces/EF/pages/2106294284/edm+ProvidedCHO - dcterms:medium" xr:uid="{00000000-0004-0000-0000-00001C000000}"/>
    <hyperlink ref="B35" r:id="rId30" location="dcterms:provenance" display="https://europeana.atlassian.net/wiki/spaces/EF/pages/2106294284/edm+ProvidedCHO - dcterms:provenance" xr:uid="{00000000-0004-0000-0000-00001D000000}"/>
    <hyperlink ref="B36" r:id="rId31" location="dcterms:references" display="https://europeana.atlassian.net/wiki/spaces/EF/pages/2106294284/edm+ProvidedCHO - dcterms:references" xr:uid="{00000000-0004-0000-0000-00001E000000}"/>
    <hyperlink ref="B37" r:id="rId32" location="dcterms:replaces" display="https://europeana.atlassian.net/wiki/spaces/EF/pages/2106294284/edm+ProvidedCHO - dcterms:replaces" xr:uid="{00000000-0004-0000-0000-00001F000000}"/>
    <hyperlink ref="B38" r:id="rId33" location="dcterms:requires" display="https://europeana.atlassian.net/wiki/spaces/EF/pages/2106294284/edm+ProvidedCHO - dcterms:requires" xr:uid="{00000000-0004-0000-0000-000020000000}"/>
    <hyperlink ref="B39" r:id="rId34" location="dcterms:spatial" display="https://europeana.atlassian.net/wiki/spaces/EF/pages/2106294284/edm+ProvidedCHO - dcterms:spatial" xr:uid="{00000000-0004-0000-0000-000021000000}"/>
    <hyperlink ref="B40" r:id="rId35" location="dcterms:tableOfContents" display="https://europeana.atlassian.net/wiki/spaces/EF/pages/2106294284/edm+ProvidedCHO - dcterms:tableOfContents" xr:uid="{00000000-0004-0000-0000-000022000000}"/>
    <hyperlink ref="B41" r:id="rId36" location="dcterms:temporal" display="https://europeana.atlassian.net/wiki/spaces/EF/pages/2106294284/edm+ProvidedCHO - dcterms:temporal" xr:uid="{00000000-0004-0000-0000-000023000000}"/>
    <hyperlink ref="B43" r:id="rId37" location="edm:currentLocation" display="https://europeana.atlassian.net/wiki/spaces/EF/pages/2106294284/edm+ProvidedCHO - edm:currentLocation" xr:uid="{00000000-0004-0000-0000-000024000000}"/>
    <hyperlink ref="B44" r:id="rId38" location="edm:hasMet" display="https://europeana.atlassian.net/wiki/spaces/EF/pages/2106294284/edm+ProvidedCHO - edm:hasMet" xr:uid="{00000000-0004-0000-0000-000025000000}"/>
    <hyperlink ref="B45" r:id="rId39" location="edm:hasType" display="https://europeana.atlassian.net/wiki/spaces/EF/pages/2106294284/edm+ProvidedCHO - edm:hasType" xr:uid="{00000000-0004-0000-0000-000026000000}"/>
    <hyperlink ref="B46" r:id="rId40" location="edm:incorporates" display="https://europeana.atlassian.net/wiki/spaces/EF/pages/2106294284/edm+ProvidedCHO - edm:incorporates" xr:uid="{00000000-0004-0000-0000-000027000000}"/>
    <hyperlink ref="B47" r:id="rId41" location="edm:isDerivativeOf" display="https://europeana.atlassian.net/wiki/spaces/EF/pages/2106294284/edm+ProvidedCHO - edm:isDerivativeOf" xr:uid="{00000000-0004-0000-0000-000028000000}"/>
    <hyperlink ref="B49" r:id="rId42" location="edm:IsNextInSequence" display="https://europeana.atlassian.net/wiki/spaces/EF/pages/2106294284/edm+ProvidedCHO - edm:IsNextInSequence" xr:uid="{00000000-0004-0000-0000-000029000000}"/>
    <hyperlink ref="B50" r:id="rId43" location="edm:isRepresentationOf" display="https://europeana.atlassian.net/wiki/spaces/EF/pages/2106294284/edm+ProvidedCHO - edm:isRepresentationOf" xr:uid="{00000000-0004-0000-0000-00002A000000}"/>
    <hyperlink ref="B51" r:id="rId44" location="edm:isSimilarTo" display="https://europeana.atlassian.net/wiki/spaces/EF/pages/2106294284/edm+ProvidedCHO - edm:isSimilarTo" xr:uid="{00000000-0004-0000-0000-00002B000000}"/>
    <hyperlink ref="B52" r:id="rId45" location="edm:isSuccessorOf" display="https://europeana.atlassian.net/wiki/spaces/EF/pages/2106294284/edm+ProvidedCHO - edm:isSuccessorOf" xr:uid="{00000000-0004-0000-0000-00002C000000}"/>
    <hyperlink ref="B53" r:id="rId46" location="edm:realizes" display="https://europeana.atlassian.net/wiki/spaces/EF/pages/2106294284/edm+ProvidedCHO - edm:realizes" xr:uid="{00000000-0004-0000-0000-00002D000000}"/>
    <hyperlink ref="B54" r:id="rId47" location="edm:type" display="https://europeana.atlassian.net/wiki/spaces/EF/pages/2106294284/edm+ProvidedCHO - edm:type" xr:uid="{00000000-0004-0000-0000-00002E000000}"/>
    <hyperlink ref="B55" r:id="rId48" location="owl:isSameAs" display="https://europeana.atlassian.net/wiki/spaces/EF/pages/2106294284/edm+ProvidedCHO - owl:isSameAs" xr:uid="{00000000-0004-0000-0000-00002F000000}"/>
    <hyperlink ref="B72" r:id="rId49" location="owl:sameAs" display="https://europeana.atlassian.net/wiki/spaces/EF/pages/2105901079/edm+Place - owl:sameAs" xr:uid="{00000000-0004-0000-0000-000030000000}"/>
    <hyperlink ref="B19" r:id="rId50" location="dcterms:conformsTo" display="https://europeana.atlassian.net/wiki/spaces/EF/pages/2106294284/edm+ProvidedCHO - dcterms:conformsTo" xr:uid="{00000000-0004-0000-0000-000031000000}"/>
    <hyperlink ref="A82" r:id="rId51" display="https://www.dublincore.org/specifications/dublin-core/dcmi-terms/" xr:uid="{25C0B52F-49BA-4C58-806B-A3F57A817240}"/>
  </hyperlinks>
  <pageMargins left="0.7" right="0.7" top="0.75" bottom="0.75" header="0.3" footer="0.3"/>
  <pageSetup paperSize="9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72"/>
  <sheetViews>
    <sheetView zoomScale="124" zoomScaleNormal="124" workbookViewId="0">
      <pane ySplit="1" topLeftCell="A2" activePane="bottomLeft" state="frozen"/>
      <selection pane="bottomLeft" activeCell="C2" sqref="C2"/>
    </sheetView>
  </sheetViews>
  <sheetFormatPr defaultColWidth="8.85546875" defaultRowHeight="15"/>
  <cols>
    <col min="1" max="1" width="29.42578125" style="10" customWidth="1"/>
    <col min="2" max="2" width="30" style="10" customWidth="1"/>
    <col min="3" max="3" width="27.5703125" style="10" customWidth="1"/>
    <col min="4" max="4" width="27.28515625" style="10" customWidth="1"/>
    <col min="5" max="5" width="21" style="10" customWidth="1"/>
    <col min="6" max="6" width="139.5703125" style="10" customWidth="1"/>
    <col min="7" max="7" width="37.7109375" style="10" customWidth="1"/>
    <col min="8" max="16384" width="8.85546875" style="10"/>
  </cols>
  <sheetData>
    <row r="1" spans="1:7">
      <c r="A1" s="48" t="s">
        <v>0</v>
      </c>
      <c r="B1" s="48" t="s">
        <v>246</v>
      </c>
      <c r="C1" s="48" t="s">
        <v>2</v>
      </c>
      <c r="D1" s="48" t="s">
        <v>3</v>
      </c>
      <c r="E1" s="48" t="s">
        <v>4</v>
      </c>
      <c r="F1" s="48" t="s">
        <v>247</v>
      </c>
      <c r="G1" s="41"/>
    </row>
    <row r="2" spans="1:7">
      <c r="A2" s="50" t="s">
        <v>248</v>
      </c>
      <c r="B2" s="51" t="s">
        <v>16</v>
      </c>
      <c r="C2" s="50" t="s">
        <v>13</v>
      </c>
      <c r="D2" s="52" t="s">
        <v>32</v>
      </c>
      <c r="E2" s="50" t="s">
        <v>10</v>
      </c>
      <c r="F2" s="49"/>
      <c r="G2" s="42"/>
    </row>
    <row r="3" spans="1:7">
      <c r="A3" s="52" t="s">
        <v>249</v>
      </c>
      <c r="B3" s="51" t="s">
        <v>26</v>
      </c>
      <c r="C3" s="50" t="s">
        <v>13</v>
      </c>
      <c r="D3" s="52" t="s">
        <v>250</v>
      </c>
      <c r="E3" s="50" t="s">
        <v>10</v>
      </c>
      <c r="F3" s="47"/>
    </row>
    <row r="4" spans="1:7">
      <c r="A4" s="85" t="s">
        <v>251</v>
      </c>
      <c r="B4" s="86" t="s">
        <v>252</v>
      </c>
      <c r="C4" s="49" t="s">
        <v>253</v>
      </c>
      <c r="D4" s="85" t="s">
        <v>254</v>
      </c>
      <c r="E4" s="49"/>
      <c r="F4" s="47" t="s">
        <v>255</v>
      </c>
    </row>
    <row r="5" spans="1:7">
      <c r="A5" s="85" t="s">
        <v>256</v>
      </c>
      <c r="B5" s="86" t="s">
        <v>31</v>
      </c>
      <c r="C5" s="49" t="s">
        <v>13</v>
      </c>
      <c r="D5" s="85" t="s">
        <v>32</v>
      </c>
      <c r="E5" s="49" t="s">
        <v>10</v>
      </c>
      <c r="F5" s="47" t="s">
        <v>255</v>
      </c>
    </row>
    <row r="6" spans="1:7">
      <c r="A6" s="85" t="s">
        <v>257</v>
      </c>
      <c r="B6" s="87" t="s">
        <v>35</v>
      </c>
      <c r="C6" s="85" t="s">
        <v>8</v>
      </c>
      <c r="D6" s="85" t="s">
        <v>32</v>
      </c>
      <c r="E6" s="49"/>
      <c r="F6" s="47"/>
    </row>
    <row r="7" spans="1:7">
      <c r="A7" s="50" t="s">
        <v>258</v>
      </c>
      <c r="B7" s="51" t="s">
        <v>49</v>
      </c>
      <c r="C7" s="50" t="s">
        <v>13</v>
      </c>
      <c r="D7" s="52" t="s">
        <v>32</v>
      </c>
      <c r="E7" s="50" t="s">
        <v>10</v>
      </c>
      <c r="F7" s="47"/>
    </row>
    <row r="8" spans="1:7">
      <c r="A8" s="47" t="s">
        <v>259</v>
      </c>
      <c r="B8" s="53" t="s">
        <v>52</v>
      </c>
      <c r="C8" s="47" t="s">
        <v>13</v>
      </c>
      <c r="D8" s="54" t="s">
        <v>32</v>
      </c>
      <c r="E8" s="47" t="s">
        <v>10</v>
      </c>
      <c r="F8" s="47"/>
    </row>
    <row r="9" spans="1:7">
      <c r="A9" s="54" t="s">
        <v>260</v>
      </c>
      <c r="B9" s="53" t="s">
        <v>61</v>
      </c>
      <c r="C9" s="47" t="s">
        <v>13</v>
      </c>
      <c r="D9" s="54" t="s">
        <v>261</v>
      </c>
      <c r="E9" s="47" t="s">
        <v>10</v>
      </c>
      <c r="F9" s="47"/>
    </row>
    <row r="10" spans="1:7">
      <c r="A10" s="63" t="s">
        <v>66</v>
      </c>
      <c r="B10" s="65" t="s">
        <v>67</v>
      </c>
      <c r="C10" s="63" t="s">
        <v>13</v>
      </c>
      <c r="D10" s="63" t="s">
        <v>68</v>
      </c>
      <c r="E10" s="63" t="s">
        <v>10</v>
      </c>
      <c r="F10" s="44" t="s">
        <v>262</v>
      </c>
    </row>
    <row r="11" spans="1:7">
      <c r="A11" s="52" t="s">
        <v>263</v>
      </c>
      <c r="B11" s="51" t="s">
        <v>71</v>
      </c>
      <c r="C11" s="50" t="s">
        <v>13</v>
      </c>
      <c r="D11" s="52" t="s">
        <v>32</v>
      </c>
      <c r="E11" s="50" t="s">
        <v>10</v>
      </c>
      <c r="F11" s="47"/>
    </row>
    <row r="12" spans="1:7">
      <c r="A12" s="47" t="s">
        <v>83</v>
      </c>
      <c r="B12" s="53" t="s">
        <v>84</v>
      </c>
      <c r="C12" s="47" t="s">
        <v>13</v>
      </c>
      <c r="D12" s="54" t="s">
        <v>264</v>
      </c>
      <c r="E12" s="47" t="s">
        <v>153</v>
      </c>
      <c r="F12" s="47"/>
    </row>
    <row r="13" spans="1:7">
      <c r="A13" s="47" t="s">
        <v>90</v>
      </c>
      <c r="B13" s="53" t="s">
        <v>91</v>
      </c>
      <c r="C13" s="47" t="s">
        <v>13</v>
      </c>
      <c r="D13" s="54" t="s">
        <v>264</v>
      </c>
      <c r="E13" s="47" t="s">
        <v>10</v>
      </c>
      <c r="F13" s="47"/>
    </row>
    <row r="14" spans="1:7">
      <c r="A14" s="47" t="s">
        <v>265</v>
      </c>
      <c r="B14" s="53" t="s">
        <v>94</v>
      </c>
      <c r="C14" s="47" t="s">
        <v>13</v>
      </c>
      <c r="D14" s="54" t="s">
        <v>264</v>
      </c>
      <c r="E14" s="47" t="s">
        <v>153</v>
      </c>
      <c r="F14" s="47"/>
    </row>
    <row r="15" spans="1:7">
      <c r="A15" s="47" t="s">
        <v>96</v>
      </c>
      <c r="B15" s="53" t="s">
        <v>97</v>
      </c>
      <c r="C15" s="47" t="s">
        <v>13</v>
      </c>
      <c r="D15" s="54" t="s">
        <v>264</v>
      </c>
      <c r="E15" s="47" t="s">
        <v>10</v>
      </c>
      <c r="F15" s="47"/>
    </row>
    <row r="16" spans="1:7">
      <c r="A16" s="52" t="s">
        <v>266</v>
      </c>
      <c r="B16" s="51" t="s">
        <v>108</v>
      </c>
      <c r="C16" s="50" t="s">
        <v>13</v>
      </c>
      <c r="D16" s="52" t="s">
        <v>32</v>
      </c>
      <c r="E16" s="50" t="s">
        <v>10</v>
      </c>
      <c r="F16" s="47"/>
    </row>
    <row r="17" spans="1:6">
      <c r="A17" s="7" t="s">
        <v>167</v>
      </c>
      <c r="B17" s="68" t="s">
        <v>168</v>
      </c>
      <c r="C17" s="7" t="s">
        <v>8</v>
      </c>
      <c r="D17" s="7" t="s">
        <v>32</v>
      </c>
      <c r="E17" s="7" t="s">
        <v>153</v>
      </c>
      <c r="F17" s="72" t="s">
        <v>169</v>
      </c>
    </row>
    <row r="18" spans="1:6">
      <c r="A18" s="50" t="s">
        <v>267</v>
      </c>
      <c r="B18" s="51" t="s">
        <v>268</v>
      </c>
      <c r="C18" s="50" t="s">
        <v>253</v>
      </c>
      <c r="D18" s="52" t="s">
        <v>269</v>
      </c>
      <c r="E18" s="50" t="s">
        <v>153</v>
      </c>
      <c r="F18" s="47"/>
    </row>
    <row r="19" spans="1:6">
      <c r="A19" s="47" t="s">
        <v>233</v>
      </c>
      <c r="B19" s="53" t="s">
        <v>234</v>
      </c>
      <c r="C19" s="85" t="s">
        <v>13</v>
      </c>
      <c r="D19" s="49" t="s">
        <v>32</v>
      </c>
      <c r="E19" s="85" t="s">
        <v>153</v>
      </c>
      <c r="F19" s="47" t="s">
        <v>270</v>
      </c>
    </row>
    <row r="20" spans="1:6">
      <c r="A20" s="85" t="s">
        <v>271</v>
      </c>
      <c r="B20" s="133" t="s">
        <v>272</v>
      </c>
      <c r="C20" s="85" t="s">
        <v>273</v>
      </c>
      <c r="D20" s="85" t="s">
        <v>274</v>
      </c>
      <c r="E20" s="85" t="s">
        <v>153</v>
      </c>
      <c r="F20" s="47" t="s">
        <v>275</v>
      </c>
    </row>
    <row r="21" spans="1:6">
      <c r="A21" s="85" t="s">
        <v>276</v>
      </c>
      <c r="B21" s="85" t="s">
        <v>277</v>
      </c>
      <c r="C21" s="85" t="s">
        <v>278</v>
      </c>
      <c r="D21" s="85" t="s">
        <v>32</v>
      </c>
      <c r="E21" s="85" t="s">
        <v>153</v>
      </c>
      <c r="F21" s="55" t="s">
        <v>279</v>
      </c>
    </row>
    <row r="22" spans="1:6">
      <c r="A22" s="85" t="s">
        <v>280</v>
      </c>
      <c r="B22" s="85" t="s">
        <v>281</v>
      </c>
      <c r="C22" s="85" t="s">
        <v>13</v>
      </c>
      <c r="D22" s="9" t="s">
        <v>32</v>
      </c>
      <c r="E22" s="85" t="s">
        <v>10</v>
      </c>
      <c r="F22" s="46" t="s">
        <v>279</v>
      </c>
    </row>
    <row r="23" spans="1:6">
      <c r="A23" s="85" t="s">
        <v>282</v>
      </c>
      <c r="B23" s="49" t="s">
        <v>283</v>
      </c>
      <c r="C23" s="85" t="s">
        <v>13</v>
      </c>
      <c r="D23" s="9" t="s">
        <v>32</v>
      </c>
      <c r="E23" s="85" t="s">
        <v>36</v>
      </c>
      <c r="F23" s="46" t="s">
        <v>284</v>
      </c>
    </row>
    <row r="24" spans="1:6">
      <c r="A24" s="85" t="s">
        <v>285</v>
      </c>
      <c r="B24" s="49" t="s">
        <v>286</v>
      </c>
      <c r="C24" s="85" t="s">
        <v>13</v>
      </c>
      <c r="D24" s="9" t="s">
        <v>32</v>
      </c>
      <c r="E24" s="85" t="s">
        <v>36</v>
      </c>
      <c r="F24" s="46" t="s">
        <v>287</v>
      </c>
    </row>
    <row r="25" spans="1:6">
      <c r="A25" s="85" t="s">
        <v>288</v>
      </c>
      <c r="B25" s="49" t="s">
        <v>289</v>
      </c>
      <c r="C25" s="85" t="s">
        <v>13</v>
      </c>
      <c r="D25" s="9" t="s">
        <v>32</v>
      </c>
      <c r="E25" s="85" t="s">
        <v>36</v>
      </c>
      <c r="F25" s="46" t="s">
        <v>290</v>
      </c>
    </row>
    <row r="26" spans="1:6">
      <c r="A26" s="85" t="s">
        <v>291</v>
      </c>
      <c r="B26" s="49" t="s">
        <v>292</v>
      </c>
      <c r="C26" s="85" t="s">
        <v>13</v>
      </c>
      <c r="D26" s="9" t="s">
        <v>32</v>
      </c>
      <c r="E26" s="85" t="s">
        <v>36</v>
      </c>
      <c r="F26" s="47" t="s">
        <v>293</v>
      </c>
    </row>
    <row r="27" spans="1:6">
      <c r="A27" s="85" t="s">
        <v>294</v>
      </c>
      <c r="B27" s="49" t="s">
        <v>295</v>
      </c>
      <c r="C27" s="85" t="s">
        <v>13</v>
      </c>
      <c r="D27" s="9" t="s">
        <v>32</v>
      </c>
      <c r="E27" s="85" t="s">
        <v>36</v>
      </c>
      <c r="F27" s="46" t="s">
        <v>296</v>
      </c>
    </row>
    <row r="28" spans="1:6" ht="30">
      <c r="A28" s="85" t="s">
        <v>297</v>
      </c>
      <c r="B28" s="49" t="s">
        <v>298</v>
      </c>
      <c r="C28" s="85" t="s">
        <v>13</v>
      </c>
      <c r="D28" s="9" t="s">
        <v>32</v>
      </c>
      <c r="E28" s="85" t="s">
        <v>36</v>
      </c>
      <c r="F28" s="46" t="s">
        <v>299</v>
      </c>
    </row>
    <row r="29" spans="1:6">
      <c r="A29" s="85" t="s">
        <v>300</v>
      </c>
      <c r="B29" s="49" t="s">
        <v>301</v>
      </c>
      <c r="C29" s="85" t="s">
        <v>13</v>
      </c>
      <c r="D29" s="9" t="s">
        <v>32</v>
      </c>
      <c r="E29" s="85" t="s">
        <v>36</v>
      </c>
      <c r="F29" s="46" t="s">
        <v>302</v>
      </c>
    </row>
    <row r="30" spans="1:6" ht="16.5">
      <c r="A30" s="9" t="s">
        <v>303</v>
      </c>
      <c r="B30" s="9" t="s">
        <v>304</v>
      </c>
      <c r="C30" s="9" t="s">
        <v>13</v>
      </c>
      <c r="D30" s="9" t="s">
        <v>32</v>
      </c>
      <c r="E30" s="9" t="s">
        <v>305</v>
      </c>
      <c r="F30" s="95" t="s">
        <v>306</v>
      </c>
    </row>
    <row r="31" spans="1:6" ht="16.5">
      <c r="A31" s="9" t="s">
        <v>307</v>
      </c>
      <c r="B31" s="9" t="s">
        <v>202</v>
      </c>
      <c r="C31" s="9" t="s">
        <v>13</v>
      </c>
      <c r="D31" s="9" t="s">
        <v>308</v>
      </c>
      <c r="E31" s="9" t="s">
        <v>153</v>
      </c>
      <c r="F31" s="135"/>
    </row>
    <row r="32" spans="1:6">
      <c r="A32" s="9" t="s">
        <v>309</v>
      </c>
      <c r="B32" s="9" t="s">
        <v>310</v>
      </c>
      <c r="C32" s="9" t="s">
        <v>13</v>
      </c>
      <c r="D32" s="9" t="s">
        <v>32</v>
      </c>
      <c r="E32" s="9" t="s">
        <v>36</v>
      </c>
      <c r="F32" s="9" t="s">
        <v>311</v>
      </c>
    </row>
    <row r="33" spans="1:6">
      <c r="A33" s="9" t="s">
        <v>312</v>
      </c>
      <c r="B33" s="9" t="s">
        <v>313</v>
      </c>
      <c r="C33" s="9" t="s">
        <v>13</v>
      </c>
      <c r="D33" s="9" t="s">
        <v>32</v>
      </c>
      <c r="E33" s="9" t="s">
        <v>305</v>
      </c>
      <c r="F33" s="9" t="s">
        <v>314</v>
      </c>
    </row>
    <row r="34" spans="1:6">
      <c r="A34" s="9" t="s">
        <v>315</v>
      </c>
      <c r="B34" s="9" t="s">
        <v>316</v>
      </c>
      <c r="C34" s="9" t="s">
        <v>13</v>
      </c>
      <c r="D34" s="9" t="s">
        <v>32</v>
      </c>
      <c r="E34" s="9" t="s">
        <v>36</v>
      </c>
      <c r="F34" s="9" t="s">
        <v>317</v>
      </c>
    </row>
    <row r="35" spans="1:6">
      <c r="A35" s="63" t="s">
        <v>318</v>
      </c>
      <c r="B35" s="63" t="s">
        <v>319</v>
      </c>
      <c r="C35" s="63" t="s">
        <v>13</v>
      </c>
      <c r="D35" s="9" t="s">
        <v>32</v>
      </c>
      <c r="E35" s="9" t="s">
        <v>36</v>
      </c>
      <c r="F35" s="93" t="s">
        <v>320</v>
      </c>
    </row>
    <row r="36" spans="1:6">
      <c r="A36" s="9" t="s">
        <v>321</v>
      </c>
      <c r="B36" s="9" t="s">
        <v>322</v>
      </c>
      <c r="C36" s="9" t="s">
        <v>13</v>
      </c>
      <c r="D36" s="9" t="s">
        <v>32</v>
      </c>
      <c r="E36" s="9" t="s">
        <v>36</v>
      </c>
      <c r="F36" s="73" t="s">
        <v>323</v>
      </c>
    </row>
    <row r="37" spans="1:6">
      <c r="A37" s="9" t="s">
        <v>324</v>
      </c>
      <c r="B37" s="9" t="s">
        <v>325</v>
      </c>
      <c r="C37" s="9" t="s">
        <v>13</v>
      </c>
      <c r="D37" s="9" t="s">
        <v>32</v>
      </c>
      <c r="E37" s="9" t="s">
        <v>36</v>
      </c>
      <c r="F37" s="73" t="s">
        <v>326</v>
      </c>
    </row>
    <row r="38" spans="1:6">
      <c r="A38" s="9" t="s">
        <v>327</v>
      </c>
      <c r="B38" s="9" t="s">
        <v>328</v>
      </c>
      <c r="C38" s="9" t="s">
        <v>13</v>
      </c>
      <c r="D38" s="9" t="s">
        <v>32</v>
      </c>
      <c r="E38" s="9" t="s">
        <v>36</v>
      </c>
      <c r="F38" s="9" t="s">
        <v>329</v>
      </c>
    </row>
    <row r="39" spans="1:6">
      <c r="A39" s="63" t="s">
        <v>330</v>
      </c>
      <c r="B39" s="63" t="s">
        <v>331</v>
      </c>
      <c r="C39" s="63" t="s">
        <v>13</v>
      </c>
      <c r="D39" s="63" t="s">
        <v>32</v>
      </c>
      <c r="E39" s="9" t="s">
        <v>36</v>
      </c>
      <c r="F39" s="93" t="s">
        <v>332</v>
      </c>
    </row>
    <row r="40" spans="1:6">
      <c r="A40" s="9" t="s">
        <v>333</v>
      </c>
      <c r="B40" s="9" t="s">
        <v>334</v>
      </c>
      <c r="C40" s="9" t="s">
        <v>13</v>
      </c>
      <c r="D40" s="9" t="s">
        <v>32</v>
      </c>
      <c r="E40" s="9" t="s">
        <v>36</v>
      </c>
      <c r="F40" s="9" t="s">
        <v>335</v>
      </c>
    </row>
    <row r="41" spans="1:6">
      <c r="A41" s="9" t="s">
        <v>336</v>
      </c>
      <c r="B41" s="9" t="s">
        <v>337</v>
      </c>
      <c r="C41" s="9" t="s">
        <v>13</v>
      </c>
      <c r="D41" s="9" t="s">
        <v>32</v>
      </c>
      <c r="E41" s="9" t="s">
        <v>36</v>
      </c>
      <c r="F41" s="9" t="s">
        <v>338</v>
      </c>
    </row>
    <row r="42" spans="1:6">
      <c r="A42" s="136" t="s">
        <v>339</v>
      </c>
      <c r="B42" s="136" t="s">
        <v>340</v>
      </c>
      <c r="C42" s="136" t="s">
        <v>13</v>
      </c>
      <c r="D42" s="42" t="s">
        <v>32</v>
      </c>
      <c r="E42" s="9"/>
      <c r="F42" s="42" t="s">
        <v>341</v>
      </c>
    </row>
    <row r="43" spans="1:6">
      <c r="A43" s="130" t="s">
        <v>342</v>
      </c>
      <c r="B43" s="130" t="s">
        <v>343</v>
      </c>
      <c r="C43" s="131" t="s">
        <v>8</v>
      </c>
      <c r="D43" s="98" t="s">
        <v>32</v>
      </c>
      <c r="E43" s="30" t="s">
        <v>36</v>
      </c>
      <c r="F43" s="96" t="s">
        <v>344</v>
      </c>
    </row>
    <row r="44" spans="1:6">
      <c r="A44" s="130" t="s">
        <v>345</v>
      </c>
      <c r="B44" s="85" t="s">
        <v>346</v>
      </c>
      <c r="C44" s="132" t="s">
        <v>8</v>
      </c>
      <c r="D44" s="133" t="s">
        <v>32</v>
      </c>
      <c r="E44" s="30" t="s">
        <v>36</v>
      </c>
      <c r="F44" s="97" t="s">
        <v>347</v>
      </c>
    </row>
    <row r="45" spans="1:6">
      <c r="A45" s="56"/>
      <c r="B45" s="85" t="s">
        <v>348</v>
      </c>
      <c r="C45" s="132" t="s">
        <v>8</v>
      </c>
      <c r="D45" s="133" t="s">
        <v>32</v>
      </c>
      <c r="E45" s="30" t="s">
        <v>36</v>
      </c>
      <c r="F45" s="97" t="s">
        <v>349</v>
      </c>
    </row>
    <row r="46" spans="1:6">
      <c r="A46" s="56"/>
      <c r="B46" s="85" t="s">
        <v>350</v>
      </c>
      <c r="C46" s="132" t="s">
        <v>8</v>
      </c>
      <c r="D46" s="133" t="s">
        <v>32</v>
      </c>
      <c r="E46" s="30" t="s">
        <v>36</v>
      </c>
      <c r="F46" s="97" t="s">
        <v>351</v>
      </c>
    </row>
    <row r="47" spans="1:6">
      <c r="A47" s="56"/>
      <c r="B47" s="85" t="s">
        <v>352</v>
      </c>
      <c r="C47" s="132" t="s">
        <v>8</v>
      </c>
      <c r="D47" s="85" t="s">
        <v>32</v>
      </c>
      <c r="E47" s="30" t="s">
        <v>36</v>
      </c>
      <c r="F47" s="49" t="s">
        <v>353</v>
      </c>
    </row>
    <row r="48" spans="1:6">
      <c r="A48" s="56"/>
      <c r="B48" s="85" t="s">
        <v>354</v>
      </c>
      <c r="C48" s="132" t="s">
        <v>8</v>
      </c>
      <c r="D48" s="133" t="s">
        <v>32</v>
      </c>
      <c r="E48" s="30" t="s">
        <v>36</v>
      </c>
      <c r="F48" s="97" t="s">
        <v>355</v>
      </c>
    </row>
    <row r="49" spans="1:99">
      <c r="A49" s="56"/>
      <c r="B49" s="85" t="s">
        <v>356</v>
      </c>
      <c r="C49" s="133" t="s">
        <v>8</v>
      </c>
      <c r="D49" s="98" t="s">
        <v>32</v>
      </c>
      <c r="E49" s="85" t="s">
        <v>36</v>
      </c>
      <c r="F49" s="98" t="s">
        <v>357</v>
      </c>
    </row>
    <row r="50" spans="1:99" ht="16.5">
      <c r="A50" s="85" t="s">
        <v>233</v>
      </c>
      <c r="B50" s="134" t="s">
        <v>234</v>
      </c>
      <c r="C50" s="85" t="s">
        <v>13</v>
      </c>
      <c r="D50" s="49" t="s">
        <v>32</v>
      </c>
      <c r="E50" s="85" t="s">
        <v>153</v>
      </c>
      <c r="F50" s="47" t="s">
        <v>270</v>
      </c>
    </row>
    <row r="51" spans="1:99">
      <c r="A51" s="45"/>
      <c r="B51" s="45"/>
      <c r="C51" s="45"/>
      <c r="D51" s="9"/>
      <c r="E51" s="45"/>
      <c r="F51" s="9"/>
    </row>
    <row r="52" spans="1:99">
      <c r="A52" s="45"/>
      <c r="B52" s="45"/>
      <c r="C52" s="45"/>
      <c r="D52" s="9"/>
      <c r="E52" s="45"/>
      <c r="F52" s="9"/>
    </row>
    <row r="53" spans="1:99">
      <c r="A53" s="118" t="s">
        <v>358</v>
      </c>
      <c r="B53" s="45"/>
      <c r="C53" s="45"/>
      <c r="D53" s="9"/>
      <c r="E53" s="45"/>
      <c r="F53" s="9"/>
    </row>
    <row r="54" spans="1:99">
      <c r="A54" s="30"/>
      <c r="B54" s="30"/>
      <c r="C54" s="30"/>
      <c r="D54" s="30"/>
      <c r="E54" s="30"/>
      <c r="F54" s="30"/>
      <c r="CU54" s="101"/>
    </row>
    <row r="55" spans="1:99">
      <c r="A55" s="7" t="s">
        <v>359</v>
      </c>
      <c r="B55" s="8"/>
    </row>
    <row r="56" spans="1:99">
      <c r="A56" s="78"/>
      <c r="B56" s="78"/>
    </row>
    <row r="57" spans="1:99">
      <c r="A57" s="8"/>
      <c r="B57" s="8"/>
      <c r="C57" s="8"/>
    </row>
    <row r="58" spans="1:99">
      <c r="A58" s="8" t="s">
        <v>360</v>
      </c>
      <c r="B58" s="8"/>
      <c r="C58" s="8"/>
    </row>
    <row r="59" spans="1:99">
      <c r="A59" s="91" t="s">
        <v>242</v>
      </c>
      <c r="B59" s="8"/>
      <c r="C59" s="8"/>
    </row>
    <row r="60" spans="1:99">
      <c r="A60" s="129" t="s">
        <v>361</v>
      </c>
      <c r="B60" s="8"/>
      <c r="C60" s="8"/>
    </row>
    <row r="61" spans="1:99">
      <c r="A61" s="127" t="s">
        <v>362</v>
      </c>
      <c r="B61" s="8"/>
      <c r="C61" s="8"/>
    </row>
    <row r="62" spans="1:99">
      <c r="A62" t="s">
        <v>244</v>
      </c>
      <c r="B62"/>
      <c r="C62" s="8"/>
    </row>
    <row r="63" spans="1:99">
      <c r="A63"/>
      <c r="B63"/>
      <c r="C63" s="8"/>
    </row>
    <row r="64" spans="1:99">
      <c r="A64" s="8" t="s">
        <v>363</v>
      </c>
      <c r="B64" s="8"/>
      <c r="C64" s="8"/>
    </row>
    <row r="65" spans="1:5">
      <c r="A65" s="8" t="s">
        <v>364</v>
      </c>
      <c r="B65" s="8"/>
      <c r="C65" s="8"/>
    </row>
    <row r="66" spans="1:5">
      <c r="A66" s="8" t="s">
        <v>365</v>
      </c>
      <c r="B66" s="8"/>
      <c r="C66" s="8"/>
    </row>
    <row r="67" spans="1:5">
      <c r="A67" s="8" t="s">
        <v>366</v>
      </c>
      <c r="B67" s="8"/>
      <c r="C67" s="8"/>
    </row>
    <row r="68" spans="1:5">
      <c r="A68" s="8" t="s">
        <v>367</v>
      </c>
      <c r="B68" s="8"/>
      <c r="C68" s="8"/>
    </row>
    <row r="69" spans="1:5">
      <c r="A69" s="129"/>
      <c r="B69" s="8"/>
      <c r="C69" s="8"/>
    </row>
    <row r="71" spans="1:5">
      <c r="A71" s="126"/>
      <c r="B71" s="106"/>
      <c r="C71" s="106"/>
      <c r="D71" s="106"/>
      <c r="E71" s="106"/>
    </row>
    <row r="72" spans="1:5">
      <c r="A72" s="106"/>
    </row>
  </sheetData>
  <hyperlinks>
    <hyperlink ref="B2" r:id="rId1" location="dc:creator" xr:uid="{00000000-0004-0000-0100-000000000000}"/>
    <hyperlink ref="B3" r:id="rId2" location="dc:description" xr:uid="{00000000-0004-0000-0100-000001000000}"/>
    <hyperlink ref="B5" r:id="rId3" location="dc:format" display="https://europeana.atlassian.net/wiki/spaces/EF/pages/2106392591/edm+WebResource - dc:format" xr:uid="{00000000-0004-0000-0100-000002000000}"/>
    <hyperlink ref="B7" r:id="rId4" location="dc:rights" display="https://europeana.atlassian.net/wiki/spaces/EF/pages/2106392591/edm+WebResource - dc:rights" xr:uid="{00000000-0004-0000-0100-000003000000}"/>
    <hyperlink ref="B8" r:id="rId5" location="dc:source" display="https://europeana.atlassian.net/wiki/spaces/EF/pages/2106392591/edm+WebResource - dc:source" xr:uid="{00000000-0004-0000-0100-000004000000}"/>
    <hyperlink ref="B9" r:id="rId6" location="dc:type" display="https://europeana.atlassian.net/wiki/spaces/EF/pages/2106392591/edm+WebResource - dc:type" xr:uid="{00000000-0004-0000-0100-000005000000}"/>
    <hyperlink ref="B11" r:id="rId7" location="dcterms:created" xr:uid="{00000000-0004-0000-0100-000006000000}"/>
    <hyperlink ref="B12" r:id="rId8" location="dcterms:hasPart" display="https://europeana.atlassian.net/wiki/spaces/EF/pages/2106392591/edm+WebResource - dcterms:hasPart" xr:uid="{00000000-0004-0000-0100-000007000000}"/>
    <hyperlink ref="B13" r:id="rId9" location="dcterms:isFormatOf" display="https://europeana.atlassian.net/wiki/spaces/EF/pages/2106392591/edm+WebResource - dcterms:isFormatOf" xr:uid="{00000000-0004-0000-0100-000008000000}"/>
    <hyperlink ref="B14" r:id="rId10" location="dcterms:isPartOf" display="https://europeana.atlassian.net/wiki/spaces/EF/pages/2106392591/edm+WebResource - dcterms:isPartOf" xr:uid="{00000000-0004-0000-0100-000009000000}"/>
    <hyperlink ref="B15" r:id="rId11" location="dcterms:isReferencedBy" display="https://europeana.atlassian.net/wiki/spaces/EF/pages/2106392591/edm+WebResource - dcterms:isReferencedBy" xr:uid="{00000000-0004-0000-0100-00000A000000}"/>
    <hyperlink ref="B16" r:id="rId12" location="dcterms:issued" display="https://europeana.atlassian.net/wiki/spaces/EF/pages/2106392591/edm+WebResource - dcterms:issued" xr:uid="{00000000-0004-0000-0100-00000B000000}"/>
    <hyperlink ref="B18" r:id="rId13" location="edm:rights" display="https://europeana.atlassian.net/wiki/spaces/EF/pages/2106392591/edm+WebResource - edm:rights" xr:uid="{00000000-0004-0000-0100-00000C000000}"/>
    <hyperlink ref="B19" r:id="rId14" location="owl:sameAs" display="https://europeana.atlassian.net/wiki/spaces/EF/pages/2106392591/edm+WebResource - owl:sameAs" xr:uid="{00000000-0004-0000-0100-00000D000000}"/>
    <hyperlink ref="B17" r:id="rId15" location="edm:IsNextInSequence" display="https://europeana.atlassian.net/wiki/spaces/EF/pages/2106294284/edm+ProvidedCHO - edm:IsNextInSequence" xr:uid="{00000000-0004-0000-0100-00000E000000}"/>
    <hyperlink ref="B10" r:id="rId16" location="dcterms:conformsTo" display="https://europeana.atlassian.net/wiki/spaces/EF/pages/2106294284/edm+ProvidedCHO - dcterms:conformsTo" xr:uid="{00000000-0004-0000-0100-00000F000000}"/>
    <hyperlink ref="A60" r:id="rId17" location="accessMode-vocabulary" display="https://www.w3.org/community/reports/a11y-discov-vocab/CG-FINAL-vocabulary-20230718/#accessMode-vocabulary" xr:uid="{D5C7D6B6-BFBC-4B6B-A4B5-F976CA796567}"/>
    <hyperlink ref="A61" r:id="rId18" display="http://musicontology.com/specification/" xr:uid="{2251ED31-F870-4BA6-9C7F-633B40780BDF}"/>
  </hyperlinks>
  <pageMargins left="0.7" right="0.7" top="0.75" bottom="0.75" header="0.3" footer="0.3"/>
  <pageSetup paperSize="9"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8"/>
  <sheetViews>
    <sheetView zoomScale="143" zoomScaleNormal="143" workbookViewId="0">
      <pane ySplit="1" topLeftCell="A2" activePane="bottomLeft" state="frozen"/>
      <selection pane="bottomLeft" activeCell="A10" sqref="A10"/>
    </sheetView>
  </sheetViews>
  <sheetFormatPr defaultRowHeight="15"/>
  <cols>
    <col min="1" max="1" width="32.140625" customWidth="1"/>
    <col min="2" max="2" width="28.28515625" customWidth="1"/>
    <col min="3" max="3" width="16.85546875" customWidth="1"/>
    <col min="4" max="4" width="18.28515625" customWidth="1"/>
    <col min="5" max="5" width="22.7109375" customWidth="1"/>
    <col min="6" max="6" width="107" customWidth="1"/>
    <col min="8" max="8" width="27.7109375" customWidth="1"/>
  </cols>
  <sheetData>
    <row r="1" spans="1:49">
      <c r="A1" s="11" t="s">
        <v>0</v>
      </c>
      <c r="B1" s="11" t="s">
        <v>368</v>
      </c>
      <c r="C1" s="11" t="s">
        <v>2</v>
      </c>
      <c r="D1" s="28" t="s">
        <v>3</v>
      </c>
      <c r="E1" s="11" t="s">
        <v>4</v>
      </c>
      <c r="F1" s="12" t="s">
        <v>247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</row>
    <row r="2" spans="1:49">
      <c r="A2" s="13" t="s">
        <v>369</v>
      </c>
      <c r="B2" s="14" t="s">
        <v>370</v>
      </c>
      <c r="C2" s="13" t="s">
        <v>27</v>
      </c>
      <c r="D2" s="15" t="s">
        <v>32</v>
      </c>
      <c r="E2" s="13" t="s">
        <v>153</v>
      </c>
      <c r="F2" s="1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49">
      <c r="A3" s="13" t="s">
        <v>371</v>
      </c>
      <c r="B3" s="14" t="s">
        <v>372</v>
      </c>
      <c r="C3" s="13" t="s">
        <v>27</v>
      </c>
      <c r="D3" s="15" t="s">
        <v>32</v>
      </c>
      <c r="E3" s="13" t="s">
        <v>373</v>
      </c>
      <c r="F3" s="1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49">
      <c r="A4" s="16" t="s">
        <v>374</v>
      </c>
      <c r="B4" s="17" t="s">
        <v>375</v>
      </c>
      <c r="C4" s="16" t="s">
        <v>13</v>
      </c>
      <c r="D4" s="18" t="s">
        <v>32</v>
      </c>
      <c r="E4" s="16" t="s">
        <v>153</v>
      </c>
      <c r="F4" s="19" t="s">
        <v>376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>
      <c r="A5" s="13" t="s">
        <v>377</v>
      </c>
      <c r="B5" s="14" t="s">
        <v>378</v>
      </c>
      <c r="C5" s="13" t="s">
        <v>27</v>
      </c>
      <c r="D5" s="15" t="s">
        <v>32</v>
      </c>
      <c r="E5" s="13" t="s">
        <v>153</v>
      </c>
      <c r="F5" s="1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>
      <c r="A6" s="19" t="s">
        <v>379</v>
      </c>
      <c r="B6" s="20" t="s">
        <v>380</v>
      </c>
      <c r="C6" s="19" t="s">
        <v>27</v>
      </c>
      <c r="D6" s="21" t="s">
        <v>32</v>
      </c>
      <c r="E6" s="19" t="s">
        <v>153</v>
      </c>
      <c r="F6" s="1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>
      <c r="A7" s="19" t="s">
        <v>381</v>
      </c>
      <c r="B7" s="20" t="s">
        <v>382</v>
      </c>
      <c r="C7" s="84" t="s">
        <v>383</v>
      </c>
      <c r="D7" s="83" t="s">
        <v>32</v>
      </c>
      <c r="E7" s="19" t="s">
        <v>153</v>
      </c>
      <c r="F7" s="19" t="s">
        <v>384</v>
      </c>
      <c r="G7" s="10"/>
      <c r="H7" s="25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>
      <c r="A8" s="13" t="s">
        <v>385</v>
      </c>
      <c r="B8" s="14" t="s">
        <v>386</v>
      </c>
      <c r="C8" s="13" t="s">
        <v>27</v>
      </c>
      <c r="D8" s="15" t="s">
        <v>32</v>
      </c>
      <c r="E8" s="99" t="s">
        <v>10</v>
      </c>
      <c r="F8" s="1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</row>
    <row r="9" spans="1:49">
      <c r="A9" s="16" t="s">
        <v>387</v>
      </c>
      <c r="B9" s="17" t="s">
        <v>49</v>
      </c>
      <c r="C9" s="16" t="s">
        <v>13</v>
      </c>
      <c r="D9" s="137" t="s">
        <v>274</v>
      </c>
      <c r="E9" s="100" t="s">
        <v>10</v>
      </c>
      <c r="F9" s="22" t="s">
        <v>388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49">
      <c r="A10" s="13" t="s">
        <v>389</v>
      </c>
      <c r="B10" s="14" t="s">
        <v>268</v>
      </c>
      <c r="C10" s="13" t="s">
        <v>27</v>
      </c>
      <c r="D10" s="15" t="s">
        <v>32</v>
      </c>
      <c r="E10" s="99" t="s">
        <v>153</v>
      </c>
      <c r="F10" s="1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 t="str">
        <f>F9</f>
        <v>Naudojama duomenims, kovertatuotiems iš ESE formato, kai nežinoma, kuriam objektui taikomos teisės.</v>
      </c>
      <c r="AQ10" s="10"/>
      <c r="AR10" s="10"/>
      <c r="AS10" s="10"/>
      <c r="AT10" s="10"/>
      <c r="AU10" s="10"/>
      <c r="AV10" s="10"/>
      <c r="AW10" s="10"/>
    </row>
    <row r="11" spans="1:49">
      <c r="A11" s="19" t="s">
        <v>390</v>
      </c>
      <c r="B11" s="20" t="s">
        <v>391</v>
      </c>
      <c r="C11" s="84" t="s">
        <v>13</v>
      </c>
      <c r="D11" s="83" t="s">
        <v>392</v>
      </c>
      <c r="E11" s="19" t="s">
        <v>305</v>
      </c>
      <c r="F11" s="23" t="s">
        <v>393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49">
      <c r="A12" s="19" t="s">
        <v>394</v>
      </c>
      <c r="B12" s="20" t="s">
        <v>395</v>
      </c>
      <c r="C12" s="19" t="s">
        <v>8</v>
      </c>
      <c r="D12" s="83" t="s">
        <v>32</v>
      </c>
      <c r="E12" s="19" t="s">
        <v>10</v>
      </c>
      <c r="F12" s="24" t="s">
        <v>396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>
      <c r="A14" s="13" t="s">
        <v>359</v>
      </c>
      <c r="B14" s="7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>
      <c r="A15" s="19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>
      <c r="A16" s="106" t="s">
        <v>397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8" spans="1:1">
      <c r="A18" t="s">
        <v>398</v>
      </c>
    </row>
  </sheetData>
  <hyperlinks>
    <hyperlink ref="B2" r:id="rId1" location="edm:aggregatedCHO" display="https://europeana.atlassian.net/wiki/spaces/EF/pages/2106032160/ore+Aggregation - edm:aggregatedCHO" xr:uid="{00000000-0004-0000-0200-000000000000}"/>
    <hyperlink ref="B3" r:id="rId2" location="edm:dataProvider" display="https://europeana.atlassian.net/wiki/spaces/EF/pages/2106032160/ore+Aggregation - edm:dataProvider" xr:uid="{00000000-0004-0000-0200-000001000000}"/>
    <hyperlink ref="B4" r:id="rId3" location="edm:hasView" display="https://europeana.atlassian.net/wiki/spaces/EF/pages/2106032160/ore+Aggregation - edm:hasView" xr:uid="{00000000-0004-0000-0200-000002000000}"/>
    <hyperlink ref="B5" r:id="rId4" location="edm:isShownAt" display="https://europeana.atlassian.net/wiki/spaces/EF/pages/2106032160/ore+Aggregation - edm:isShownAt" xr:uid="{00000000-0004-0000-0200-000003000000}"/>
    <hyperlink ref="B6" r:id="rId5" location="edm:isShownBy" display="https://europeana.atlassian.net/wiki/spaces/EF/pages/2106032160/ore+Aggregation - edm:isShownBy" xr:uid="{00000000-0004-0000-0200-000004000000}"/>
    <hyperlink ref="B7" r:id="rId6" location="edm:object" display="https://europeana.atlassian.net/wiki/spaces/EF/pages/2106032160/ore+Aggregation - edm:object" xr:uid="{00000000-0004-0000-0200-000005000000}"/>
    <hyperlink ref="B8" r:id="rId7" location="edm:provider" display="https://europeana.atlassian.net/wiki/spaces/EF/pages/2106032160/ore+Aggregation - edm:provider" xr:uid="{00000000-0004-0000-0200-000006000000}"/>
    <hyperlink ref="B9" r:id="rId8" location="dc:rights" display="https://europeana.atlassian.net/wiki/spaces/EF/pages/2106032160/ore+Aggregation - dc:rights" xr:uid="{00000000-0004-0000-0200-000007000000}"/>
    <hyperlink ref="B10" r:id="rId9" location="edm:rights" display="https://europeana.atlassian.net/wiki/spaces/EF/pages/2106032160/ore+Aggregation - edm:rights" xr:uid="{00000000-0004-0000-0200-000008000000}"/>
    <hyperlink ref="B11" r:id="rId10" location="edm:ugc" display="https://europeana.atlassian.net/wiki/spaces/EF/pages/2106032160/ore+Aggregation - edm:ugc" xr:uid="{00000000-0004-0000-0200-000009000000}"/>
    <hyperlink ref="B12" r:id="rId11" location="edm:intermediateProvider" display="https://europeana.atlassian.net/wiki/spaces/EF/pages/2106032160/ore+Aggregation - edm:intermediateProvider" xr:uid="{00000000-0004-0000-0200-00000A000000}"/>
  </hyperlinks>
  <pageMargins left="0.7" right="0.7" top="0.75" bottom="0.75" header="0.3" footer="0.3"/>
  <pageSetup paperSize="9" orientation="portrait" horizontalDpi="0" verticalDpi="0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zoomScale="132" zoomScaleNormal="132" workbookViewId="0">
      <pane ySplit="1" topLeftCell="A2" activePane="bottomLeft" state="frozen"/>
      <selection pane="bottomLeft" activeCell="C2" sqref="C2"/>
    </sheetView>
  </sheetViews>
  <sheetFormatPr defaultColWidth="8.85546875" defaultRowHeight="15"/>
  <cols>
    <col min="1" max="1" width="30.7109375" style="10" customWidth="1"/>
    <col min="2" max="2" width="31.85546875" style="10" customWidth="1"/>
    <col min="3" max="3" width="17.7109375" style="10" customWidth="1"/>
    <col min="4" max="4" width="21.7109375" style="10" customWidth="1"/>
    <col min="5" max="5" width="19.28515625" style="10" customWidth="1"/>
    <col min="6" max="6" width="156.28515625" style="10" customWidth="1"/>
    <col min="7" max="16384" width="8.85546875" style="10"/>
  </cols>
  <sheetData>
    <row r="1" spans="1:6">
      <c r="A1" s="6" t="s">
        <v>399</v>
      </c>
      <c r="B1" s="6" t="s">
        <v>400</v>
      </c>
      <c r="C1" s="6" t="s">
        <v>401</v>
      </c>
      <c r="D1" s="6" t="s">
        <v>3</v>
      </c>
      <c r="E1" s="6" t="s">
        <v>4</v>
      </c>
      <c r="F1" s="31" t="s">
        <v>247</v>
      </c>
    </row>
    <row r="2" spans="1:6">
      <c r="A2" s="9" t="s">
        <v>402</v>
      </c>
      <c r="B2" s="27" t="s">
        <v>403</v>
      </c>
      <c r="C2" s="45" t="s">
        <v>27</v>
      </c>
      <c r="D2" s="9" t="s">
        <v>32</v>
      </c>
      <c r="E2" s="9" t="s">
        <v>36</v>
      </c>
      <c r="F2" s="26"/>
    </row>
    <row r="3" spans="1:6">
      <c r="A3" s="9" t="s">
        <v>404</v>
      </c>
      <c r="B3" s="27" t="s">
        <v>405</v>
      </c>
      <c r="C3" s="9" t="s">
        <v>253</v>
      </c>
      <c r="D3" s="9" t="s">
        <v>32</v>
      </c>
      <c r="E3" s="9" t="s">
        <v>36</v>
      </c>
      <c r="F3" s="29"/>
    </row>
    <row r="4" spans="1:6">
      <c r="A4" s="9" t="s">
        <v>406</v>
      </c>
      <c r="B4" s="27" t="s">
        <v>407</v>
      </c>
      <c r="C4" s="9" t="s">
        <v>13</v>
      </c>
      <c r="D4" s="9" t="s">
        <v>32</v>
      </c>
      <c r="E4" s="9" t="s">
        <v>36</v>
      </c>
      <c r="F4" s="29"/>
    </row>
    <row r="5" spans="1:6">
      <c r="A5" s="9" t="s">
        <v>21</v>
      </c>
      <c r="B5" s="27" t="s">
        <v>22</v>
      </c>
      <c r="C5" s="9" t="s">
        <v>13</v>
      </c>
      <c r="D5" s="9" t="s">
        <v>32</v>
      </c>
      <c r="E5" s="9" t="s">
        <v>10</v>
      </c>
      <c r="F5" s="8" t="s">
        <v>408</v>
      </c>
    </row>
    <row r="6" spans="1:6">
      <c r="A6" s="9" t="s">
        <v>409</v>
      </c>
      <c r="B6" s="27" t="s">
        <v>35</v>
      </c>
      <c r="C6" s="30" t="s">
        <v>13</v>
      </c>
      <c r="D6" s="30" t="s">
        <v>32</v>
      </c>
      <c r="E6" s="9" t="s">
        <v>36</v>
      </c>
      <c r="F6" s="8"/>
    </row>
    <row r="7" spans="1:6">
      <c r="A7" s="9" t="s">
        <v>410</v>
      </c>
      <c r="B7" s="27" t="s">
        <v>84</v>
      </c>
      <c r="C7" s="9" t="s">
        <v>13</v>
      </c>
      <c r="D7" s="9" t="s">
        <v>32</v>
      </c>
      <c r="E7" s="9" t="s">
        <v>153</v>
      </c>
      <c r="F7" s="8" t="s">
        <v>411</v>
      </c>
    </row>
    <row r="8" spans="1:6">
      <c r="A8" s="9" t="s">
        <v>412</v>
      </c>
      <c r="B8" s="27" t="s">
        <v>94</v>
      </c>
      <c r="C8" s="9" t="s">
        <v>13</v>
      </c>
      <c r="D8" s="9" t="s">
        <v>32</v>
      </c>
      <c r="E8" s="9" t="s">
        <v>153</v>
      </c>
      <c r="F8" s="8" t="s">
        <v>413</v>
      </c>
    </row>
    <row r="9" spans="1:6">
      <c r="A9" s="107" t="s">
        <v>414</v>
      </c>
      <c r="B9" s="108" t="s">
        <v>415</v>
      </c>
      <c r="C9" s="110" t="s">
        <v>13</v>
      </c>
      <c r="D9" s="107" t="s">
        <v>32</v>
      </c>
      <c r="E9" s="107" t="s">
        <v>36</v>
      </c>
      <c r="F9" s="8"/>
    </row>
    <row r="10" spans="1:6">
      <c r="A10" s="107" t="s">
        <v>416</v>
      </c>
      <c r="B10" s="108" t="s">
        <v>417</v>
      </c>
      <c r="C10" s="110" t="s">
        <v>13</v>
      </c>
      <c r="D10" s="107" t="s">
        <v>32</v>
      </c>
      <c r="E10" s="107" t="s">
        <v>36</v>
      </c>
      <c r="F10" s="8"/>
    </row>
    <row r="11" spans="1:6">
      <c r="A11" s="9" t="s">
        <v>418</v>
      </c>
      <c r="B11" s="27" t="s">
        <v>151</v>
      </c>
      <c r="C11" s="9" t="s">
        <v>13</v>
      </c>
      <c r="D11" s="9" t="s">
        <v>32</v>
      </c>
      <c r="E11" s="9" t="s">
        <v>153</v>
      </c>
      <c r="F11" s="8"/>
    </row>
    <row r="12" spans="1:6">
      <c r="A12" s="9" t="s">
        <v>419</v>
      </c>
      <c r="B12" s="27" t="s">
        <v>144</v>
      </c>
      <c r="C12" s="9" t="s">
        <v>13</v>
      </c>
      <c r="D12" s="9" t="s">
        <v>32</v>
      </c>
      <c r="E12" s="9" t="s">
        <v>153</v>
      </c>
      <c r="F12" s="8" t="s">
        <v>420</v>
      </c>
    </row>
    <row r="13" spans="1:6">
      <c r="A13" s="9" t="s">
        <v>421</v>
      </c>
      <c r="B13" s="27" t="s">
        <v>422</v>
      </c>
      <c r="C13" s="9" t="s">
        <v>13</v>
      </c>
      <c r="D13" s="9" t="s">
        <v>32</v>
      </c>
      <c r="E13" s="9" t="s">
        <v>36</v>
      </c>
      <c r="F13" s="8"/>
    </row>
    <row r="14" spans="1:6">
      <c r="A14" s="9" t="s">
        <v>423</v>
      </c>
      <c r="B14" s="77" t="s">
        <v>424</v>
      </c>
      <c r="C14" s="9" t="s">
        <v>13</v>
      </c>
      <c r="D14" s="30" t="s">
        <v>32</v>
      </c>
      <c r="E14" s="9" t="s">
        <v>36</v>
      </c>
      <c r="F14" s="8"/>
    </row>
    <row r="15" spans="1:6">
      <c r="A15" s="107" t="s">
        <v>425</v>
      </c>
      <c r="B15" s="109" t="s">
        <v>426</v>
      </c>
      <c r="C15" s="110" t="s">
        <v>13</v>
      </c>
      <c r="D15" s="110" t="s">
        <v>32</v>
      </c>
      <c r="E15" s="107" t="s">
        <v>36</v>
      </c>
      <c r="F15" s="29"/>
    </row>
    <row r="16" spans="1:6" ht="15" customHeight="1">
      <c r="A16" s="107" t="s">
        <v>427</v>
      </c>
      <c r="B16" s="111" t="s">
        <v>428</v>
      </c>
      <c r="C16" s="110" t="s">
        <v>13</v>
      </c>
      <c r="D16" s="110" t="s">
        <v>32</v>
      </c>
      <c r="E16" s="107" t="s">
        <v>36</v>
      </c>
      <c r="F16" s="29"/>
    </row>
    <row r="17" spans="1:6">
      <c r="A17" s="9" t="s">
        <v>429</v>
      </c>
      <c r="B17" s="76" t="s">
        <v>430</v>
      </c>
      <c r="C17" s="9" t="s">
        <v>13</v>
      </c>
      <c r="D17" s="30" t="s">
        <v>32</v>
      </c>
      <c r="E17" s="9" t="s">
        <v>36</v>
      </c>
      <c r="F17" s="8"/>
    </row>
    <row r="18" spans="1:6">
      <c r="A18" s="9" t="s">
        <v>431</v>
      </c>
      <c r="B18" s="77" t="s">
        <v>432</v>
      </c>
      <c r="C18" s="9" t="s">
        <v>13</v>
      </c>
      <c r="D18" s="30" t="s">
        <v>32</v>
      </c>
      <c r="E18" s="9" t="s">
        <v>36</v>
      </c>
      <c r="F18" s="8"/>
    </row>
    <row r="19" spans="1:6">
      <c r="A19" s="9" t="s">
        <v>433</v>
      </c>
      <c r="B19" s="77" t="s">
        <v>434</v>
      </c>
      <c r="C19" s="9" t="s">
        <v>13</v>
      </c>
      <c r="D19" s="30" t="s">
        <v>32</v>
      </c>
      <c r="E19" s="9" t="s">
        <v>36</v>
      </c>
      <c r="F19" s="8"/>
    </row>
    <row r="20" spans="1:6">
      <c r="A20" s="107" t="s">
        <v>435</v>
      </c>
      <c r="B20" s="109" t="s">
        <v>436</v>
      </c>
      <c r="C20" s="107" t="s">
        <v>13</v>
      </c>
      <c r="D20" s="107" t="s">
        <v>32</v>
      </c>
      <c r="E20" s="107" t="s">
        <v>10</v>
      </c>
      <c r="F20" s="29"/>
    </row>
    <row r="21" spans="1:6">
      <c r="A21" s="107" t="s">
        <v>437</v>
      </c>
      <c r="B21" s="109" t="s">
        <v>438</v>
      </c>
      <c r="C21" s="107" t="s">
        <v>13</v>
      </c>
      <c r="D21" s="107" t="s">
        <v>32</v>
      </c>
      <c r="E21" s="107" t="s">
        <v>10</v>
      </c>
      <c r="F21" s="29"/>
    </row>
    <row r="22" spans="1:6">
      <c r="A22" s="107" t="s">
        <v>439</v>
      </c>
      <c r="B22" s="109" t="s">
        <v>440</v>
      </c>
      <c r="C22" s="107" t="s">
        <v>13</v>
      </c>
      <c r="D22" s="110" t="s">
        <v>32</v>
      </c>
      <c r="E22" s="107" t="s">
        <v>10</v>
      </c>
      <c r="F22" s="29"/>
    </row>
    <row r="23" spans="1:6">
      <c r="A23" s="9" t="s">
        <v>441</v>
      </c>
      <c r="B23" s="27" t="s">
        <v>234</v>
      </c>
      <c r="C23" s="9" t="s">
        <v>13</v>
      </c>
      <c r="D23" s="9" t="s">
        <v>32</v>
      </c>
      <c r="E23" s="9" t="s">
        <v>153</v>
      </c>
      <c r="F23" s="29"/>
    </row>
    <row r="24" spans="1:6">
      <c r="A24" s="9" t="s">
        <v>442</v>
      </c>
      <c r="B24" s="59" t="s">
        <v>19</v>
      </c>
      <c r="C24" s="9" t="s">
        <v>8</v>
      </c>
      <c r="D24" s="9" t="s">
        <v>32</v>
      </c>
      <c r="E24" s="9"/>
      <c r="F24" s="29"/>
    </row>
    <row r="25" spans="1:6">
      <c r="A25" s="9"/>
      <c r="B25" s="59"/>
      <c r="C25" s="9"/>
      <c r="D25" s="8"/>
      <c r="E25" s="8"/>
      <c r="F25" s="29"/>
    </row>
    <row r="26" spans="1:6" ht="12.6" customHeight="1">
      <c r="A26" s="9"/>
      <c r="B26" s="32"/>
      <c r="C26" s="9"/>
      <c r="D26" s="9"/>
    </row>
    <row r="27" spans="1:6" ht="14.45" customHeight="1">
      <c r="A27" s="107" t="s">
        <v>443</v>
      </c>
      <c r="B27" s="107"/>
      <c r="C27" s="9"/>
      <c r="D27" s="9"/>
    </row>
    <row r="28" spans="1:6" ht="12.6" customHeight="1">
      <c r="A28" s="45"/>
      <c r="B28" s="45"/>
      <c r="C28" s="45"/>
      <c r="D28" s="45"/>
    </row>
    <row r="29" spans="1:6" ht="15" customHeight="1">
      <c r="A29" s="106" t="s">
        <v>444</v>
      </c>
    </row>
    <row r="31" spans="1:6">
      <c r="A31" s="10" t="s">
        <v>445</v>
      </c>
    </row>
    <row r="32" spans="1:6">
      <c r="A32" t="s">
        <v>245</v>
      </c>
      <c r="B32"/>
      <c r="C32"/>
      <c r="D32"/>
    </row>
  </sheetData>
  <hyperlinks>
    <hyperlink ref="B2" r:id="rId1" location="skos:prefLabel" display="https://europeana.atlassian.net/wiki/spaces/EF/pages/2106195985/edm+Agent - skos:prefLabel" xr:uid="{00000000-0004-0000-0300-000000000000}"/>
    <hyperlink ref="B3" r:id="rId2" location="skos:altLabel" display="https://europeana.atlassian.net/wiki/spaces/EF/pages/2106195985/edm+Agent - skos:altLabel" xr:uid="{00000000-0004-0000-0300-000001000000}"/>
    <hyperlink ref="B4" r:id="rId3" location="skos:note" display="https://europeana.atlassian.net/wiki/spaces/EF/pages/2106195985/edm+Agent - skos:note" xr:uid="{00000000-0004-0000-0300-000002000000}"/>
    <hyperlink ref="B5" r:id="rId4" location="dc:date" display="https://europeana.atlassian.net/wiki/spaces/EF/pages/2106195985/edm+Agent - dc:date" xr:uid="{00000000-0004-0000-0300-000003000000}"/>
    <hyperlink ref="B6" r:id="rId5" location="dc:identifier" xr:uid="{00000000-0004-0000-0300-000004000000}"/>
    <hyperlink ref="B7" r:id="rId6" location="dcterms:hasPart" display="https://europeana.atlassian.net/wiki/spaces/EF/pages/2106195985/edm+Agent - dcterms:hasPart" xr:uid="{00000000-0004-0000-0300-000005000000}"/>
    <hyperlink ref="B8" r:id="rId7" location="dcterms:isPartOf" display="https://europeana.atlassian.net/wiki/spaces/EF/pages/2106195985/edm+Agent - dcterms:isPartOf" xr:uid="{00000000-0004-0000-0300-000006000000}"/>
    <hyperlink ref="B9" r:id="rId8" location="edm:begin" display="https://europeana.atlassian.net/wiki/spaces/EF/pages/2106195985/edm+Agent - edm:begin" xr:uid="{00000000-0004-0000-0300-000007000000}"/>
    <hyperlink ref="B10" r:id="rId9" location="edm:end" display="https://europeana.atlassian.net/wiki/spaces/EF/pages/2106195985/edm+Agent - edm:end" xr:uid="{00000000-0004-0000-0300-000008000000}"/>
    <hyperlink ref="B11" r:id="rId10" location="edm:hasMet" display="https://europeana.atlassian.net/wiki/spaces/EF/pages/2106195985/edm+Agent - edm:hasMet" xr:uid="{00000000-0004-0000-0300-000009000000}"/>
    <hyperlink ref="B12" r:id="rId11" location="edm:isRelatedTo" display="https://europeana.atlassian.net/wiki/spaces/EF/pages/2106195985/edm+Agent - edm:isRelatedTo" xr:uid="{00000000-0004-0000-0300-00000A000000}"/>
    <hyperlink ref="B13" r:id="rId12" location="foaf:name" display="https://europeana.atlassian.net/wiki/spaces/EF/pages/2106195985/edm+Agent - foaf:name" xr:uid="{00000000-0004-0000-0300-00000B000000}"/>
    <hyperlink ref="B23" r:id="rId13" location="owl:sameAs" display="https://europeana.atlassian.net/wiki/spaces/EF/pages/2106195985/edm+Agent - owl:sameAs" xr:uid="{00000000-0004-0000-0300-00000C000000}"/>
  </hyperlinks>
  <pageMargins left="0.7" right="0.7" top="0.75" bottom="0.75" header="0.3" footer="0.3"/>
  <pageSetup paperSize="9" orientation="portrait"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zoomScale="136" zoomScaleNormal="136" workbookViewId="0">
      <selection activeCell="C2" sqref="C2:C5"/>
    </sheetView>
  </sheetViews>
  <sheetFormatPr defaultRowHeight="15"/>
  <cols>
    <col min="1" max="1" width="38.28515625" customWidth="1"/>
    <col min="2" max="2" width="21.28515625" customWidth="1"/>
    <col min="3" max="3" width="17.140625" customWidth="1"/>
    <col min="4" max="4" width="13.85546875" customWidth="1"/>
    <col min="5" max="5" width="17.85546875" customWidth="1"/>
    <col min="6" max="6" width="84.42578125" customWidth="1"/>
  </cols>
  <sheetData>
    <row r="1" spans="1:6">
      <c r="A1" s="114" t="s">
        <v>399</v>
      </c>
      <c r="B1" s="114" t="s">
        <v>446</v>
      </c>
      <c r="C1" s="114" t="s">
        <v>2</v>
      </c>
      <c r="D1" s="114" t="s">
        <v>3</v>
      </c>
      <c r="E1" s="114" t="s">
        <v>4</v>
      </c>
      <c r="F1" s="115" t="s">
        <v>247</v>
      </c>
    </row>
    <row r="2" spans="1:6">
      <c r="A2" s="112" t="s">
        <v>447</v>
      </c>
      <c r="B2" s="116" t="s">
        <v>448</v>
      </c>
      <c r="C2" s="117" t="s">
        <v>27</v>
      </c>
      <c r="D2" s="118" t="s">
        <v>32</v>
      </c>
      <c r="E2" s="112" t="s">
        <v>449</v>
      </c>
      <c r="F2" s="115"/>
    </row>
    <row r="3" spans="1:6">
      <c r="A3" s="112" t="s">
        <v>450</v>
      </c>
      <c r="B3" s="116" t="s">
        <v>451</v>
      </c>
      <c r="C3" s="117" t="s">
        <v>27</v>
      </c>
      <c r="D3" s="118" t="s">
        <v>32</v>
      </c>
      <c r="E3" s="112" t="s">
        <v>449</v>
      </c>
      <c r="F3" s="115"/>
    </row>
    <row r="4" spans="1:6">
      <c r="A4" s="112" t="s">
        <v>285</v>
      </c>
      <c r="B4" s="116" t="s">
        <v>452</v>
      </c>
      <c r="C4" s="112" t="s">
        <v>13</v>
      </c>
      <c r="D4" s="118" t="s">
        <v>32</v>
      </c>
      <c r="E4" s="112" t="s">
        <v>449</v>
      </c>
      <c r="F4" s="115"/>
    </row>
    <row r="5" spans="1:6" ht="15.75">
      <c r="A5" s="112" t="s">
        <v>453</v>
      </c>
      <c r="B5" s="116" t="s">
        <v>403</v>
      </c>
      <c r="C5" s="117" t="s">
        <v>27</v>
      </c>
      <c r="D5" s="118" t="s">
        <v>32</v>
      </c>
      <c r="E5" s="112" t="s">
        <v>36</v>
      </c>
      <c r="F5" s="119"/>
    </row>
    <row r="6" spans="1:6">
      <c r="A6" s="112" t="s">
        <v>454</v>
      </c>
      <c r="B6" s="120" t="s">
        <v>405</v>
      </c>
      <c r="C6" s="115" t="s">
        <v>13</v>
      </c>
      <c r="D6" s="118" t="s">
        <v>32</v>
      </c>
      <c r="E6" s="115" t="s">
        <v>36</v>
      </c>
      <c r="F6" s="121"/>
    </row>
    <row r="7" spans="1:6">
      <c r="A7" s="112" t="s">
        <v>455</v>
      </c>
      <c r="B7" s="120" t="s">
        <v>407</v>
      </c>
      <c r="C7" s="115" t="s">
        <v>13</v>
      </c>
      <c r="D7" s="112" t="s">
        <v>32</v>
      </c>
      <c r="E7" s="115" t="s">
        <v>36</v>
      </c>
      <c r="F7" s="115"/>
    </row>
    <row r="8" spans="1:6">
      <c r="A8" s="112" t="s">
        <v>456</v>
      </c>
      <c r="B8" s="120" t="s">
        <v>84</v>
      </c>
      <c r="C8" s="115" t="s">
        <v>13</v>
      </c>
      <c r="D8" s="118" t="s">
        <v>32</v>
      </c>
      <c r="E8" s="115" t="s">
        <v>153</v>
      </c>
      <c r="F8" s="121"/>
    </row>
    <row r="9" spans="1:6">
      <c r="A9" s="112" t="s">
        <v>265</v>
      </c>
      <c r="B9" s="120" t="s">
        <v>94</v>
      </c>
      <c r="C9" s="115" t="s">
        <v>13</v>
      </c>
      <c r="D9" s="118" t="s">
        <v>32</v>
      </c>
      <c r="E9" s="115" t="s">
        <v>153</v>
      </c>
      <c r="F9" s="121"/>
    </row>
    <row r="10" spans="1:6">
      <c r="A10" s="112" t="s">
        <v>457</v>
      </c>
      <c r="B10" s="120" t="s">
        <v>458</v>
      </c>
      <c r="C10" s="115" t="s">
        <v>13</v>
      </c>
      <c r="D10" s="115" t="s">
        <v>32</v>
      </c>
      <c r="E10" s="115" t="s">
        <v>153</v>
      </c>
      <c r="F10" s="115"/>
    </row>
    <row r="11" spans="1:6">
      <c r="A11" s="122" t="s">
        <v>459</v>
      </c>
      <c r="B11" s="123" t="s">
        <v>234</v>
      </c>
      <c r="C11" s="124" t="s">
        <v>13</v>
      </c>
      <c r="D11" s="124" t="s">
        <v>32</v>
      </c>
      <c r="E11" s="124" t="s">
        <v>153</v>
      </c>
      <c r="F11" s="124"/>
    </row>
    <row r="12" spans="1:6">
      <c r="A12" s="2"/>
      <c r="B12" s="9"/>
      <c r="C12" s="9"/>
      <c r="D12" s="8"/>
      <c r="E12" s="8"/>
      <c r="F12" s="1"/>
    </row>
    <row r="13" spans="1:6" ht="15" customHeight="1">
      <c r="A13" s="9"/>
      <c r="B13" s="2"/>
      <c r="C13" s="32"/>
      <c r="D13" s="8"/>
      <c r="E13" s="8"/>
      <c r="F13" s="1"/>
    </row>
    <row r="14" spans="1:6">
      <c r="A14" s="125" t="s">
        <v>460</v>
      </c>
      <c r="B14" s="2"/>
      <c r="C14" s="9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t="s">
        <v>461</v>
      </c>
    </row>
    <row r="17" spans="1:1">
      <c r="A17" t="s">
        <v>245</v>
      </c>
    </row>
  </sheetData>
  <hyperlinks>
    <hyperlink ref="B2" r:id="rId1" location="wgs84_pos:lat" display="https://europeana.atlassian.net/wiki/spaces/EF/pages/2105901079/edm+Place - wgs84_pos:lat" xr:uid="{00000000-0004-0000-0400-000000000000}"/>
    <hyperlink ref="B3" r:id="rId2" location="wgs84_pos:long" display="https://europeana.atlassian.net/wiki/spaces/EF/pages/2105901079/edm+Place - wgs84_pos:long" xr:uid="{00000000-0004-0000-0400-000001000000}"/>
    <hyperlink ref="B4" r:id="rId3" location="wgs84_pos:alt" display="https://europeana.atlassian.net/wiki/spaces/EF/pages/2105901079/edm+Place - wgs84_pos:alt" xr:uid="{00000000-0004-0000-0400-000002000000}"/>
    <hyperlink ref="B5" r:id="rId4" location="skos:prefLabel" display="https://europeana.atlassian.net/wiki/spaces/EF/pages/2105901079/edm+Place - skos:prefLabel" xr:uid="{00000000-0004-0000-0400-000003000000}"/>
    <hyperlink ref="B6" r:id="rId5" location="skos:altLabel" display="https://europeana.atlassian.net/wiki/spaces/EF/pages/2105901079/edm+Place - skos:altLabel" xr:uid="{00000000-0004-0000-0400-000004000000}"/>
    <hyperlink ref="B7" r:id="rId6" location="skos:note" display="https://europeana.atlassian.net/wiki/spaces/EF/pages/2105901079/edm+Place - skos:note" xr:uid="{00000000-0004-0000-0400-000005000000}"/>
    <hyperlink ref="B8" r:id="rId7" location="dcterms:hasPart" display="https://europeana.atlassian.net/wiki/spaces/EF/pages/2105901079/edm+Place - dcterms:hasPart" xr:uid="{00000000-0004-0000-0400-000006000000}"/>
    <hyperlink ref="B9" r:id="rId8" location="dcterms:isPartOf" display="https://europeana.atlassian.net/wiki/spaces/EF/pages/2105901079/edm+Place - dcterms:isPartOf" xr:uid="{00000000-0004-0000-0400-000007000000}"/>
    <hyperlink ref="B10" r:id="rId9" location="edm:isNextInSequence" display="https://europeana.atlassian.net/wiki/spaces/EF/pages/2105901079/edm+Place - edm:isNextInSequence" xr:uid="{00000000-0004-0000-0400-000008000000}"/>
    <hyperlink ref="B11" r:id="rId10" location="owl:sameAs" display="https://europeana.atlassian.net/wiki/spaces/EF/pages/2105901079/edm+Place - owl:sameAs" xr:uid="{00000000-0004-0000-0400-000009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zoomScale="131" zoomScaleNormal="131" workbookViewId="0">
      <selection activeCell="A16" sqref="A16:D16"/>
    </sheetView>
  </sheetViews>
  <sheetFormatPr defaultRowHeight="15"/>
  <cols>
    <col min="1" max="1" width="34.7109375" customWidth="1"/>
    <col min="2" max="2" width="24.140625" customWidth="1"/>
    <col min="3" max="3" width="17.140625" customWidth="1"/>
    <col min="4" max="4" width="13.28515625" customWidth="1"/>
    <col min="5" max="5" width="14.140625" customWidth="1"/>
    <col min="6" max="6" width="79.7109375" customWidth="1"/>
  </cols>
  <sheetData>
    <row r="1" spans="1:6">
      <c r="A1" s="33" t="s">
        <v>399</v>
      </c>
      <c r="B1" s="33" t="s">
        <v>462</v>
      </c>
      <c r="C1" s="33" t="s">
        <v>2</v>
      </c>
      <c r="D1" s="33" t="s">
        <v>3</v>
      </c>
      <c r="E1" s="33" t="s">
        <v>4</v>
      </c>
      <c r="F1" s="35" t="s">
        <v>247</v>
      </c>
    </row>
    <row r="2" spans="1:6">
      <c r="A2" s="9" t="s">
        <v>463</v>
      </c>
      <c r="B2" s="38" t="s">
        <v>403</v>
      </c>
      <c r="C2" s="9" t="s">
        <v>253</v>
      </c>
      <c r="D2" s="30" t="s">
        <v>32</v>
      </c>
      <c r="E2" s="9" t="s">
        <v>36</v>
      </c>
      <c r="F2" s="3"/>
    </row>
    <row r="3" spans="1:6">
      <c r="A3" s="9" t="s">
        <v>464</v>
      </c>
      <c r="B3" s="38" t="s">
        <v>405</v>
      </c>
      <c r="C3" s="9" t="s">
        <v>13</v>
      </c>
      <c r="D3" s="30" t="s">
        <v>32</v>
      </c>
      <c r="E3" s="9" t="s">
        <v>36</v>
      </c>
      <c r="F3" s="3"/>
    </row>
    <row r="4" spans="1:6">
      <c r="A4" s="9" t="s">
        <v>465</v>
      </c>
      <c r="B4" s="38" t="s">
        <v>407</v>
      </c>
      <c r="C4" s="9" t="s">
        <v>13</v>
      </c>
      <c r="D4" s="30" t="s">
        <v>32</v>
      </c>
      <c r="E4" s="9" t="s">
        <v>36</v>
      </c>
      <c r="F4" s="8"/>
    </row>
    <row r="5" spans="1:6">
      <c r="A5" s="9" t="s">
        <v>456</v>
      </c>
      <c r="B5" s="38" t="s">
        <v>84</v>
      </c>
      <c r="C5" s="9" t="s">
        <v>13</v>
      </c>
      <c r="D5" s="30" t="s">
        <v>32</v>
      </c>
      <c r="E5" s="9" t="s">
        <v>153</v>
      </c>
      <c r="F5" s="8" t="s">
        <v>466</v>
      </c>
    </row>
    <row r="6" spans="1:6">
      <c r="A6" s="9" t="s">
        <v>265</v>
      </c>
      <c r="B6" s="38" t="s">
        <v>94</v>
      </c>
      <c r="C6" s="9" t="s">
        <v>13</v>
      </c>
      <c r="D6" s="30" t="s">
        <v>32</v>
      </c>
      <c r="E6" s="9" t="s">
        <v>153</v>
      </c>
      <c r="F6" s="8" t="s">
        <v>467</v>
      </c>
    </row>
    <row r="7" spans="1:6">
      <c r="A7" s="9" t="s">
        <v>468</v>
      </c>
      <c r="B7" s="38" t="s">
        <v>415</v>
      </c>
      <c r="C7" s="45" t="s">
        <v>27</v>
      </c>
      <c r="D7" s="30" t="s">
        <v>32</v>
      </c>
      <c r="E7" s="9" t="s">
        <v>36</v>
      </c>
      <c r="F7" s="8"/>
    </row>
    <row r="8" spans="1:6">
      <c r="A8" s="9" t="s">
        <v>469</v>
      </c>
      <c r="B8" s="38" t="s">
        <v>417</v>
      </c>
      <c r="C8" s="45" t="s">
        <v>27</v>
      </c>
      <c r="D8" s="30" t="s">
        <v>32</v>
      </c>
      <c r="E8" s="9" t="s">
        <v>36</v>
      </c>
      <c r="F8" s="34"/>
    </row>
    <row r="9" spans="1:6">
      <c r="A9" s="9" t="s">
        <v>470</v>
      </c>
      <c r="B9" s="38" t="s">
        <v>458</v>
      </c>
      <c r="C9" s="9" t="s">
        <v>13</v>
      </c>
      <c r="D9" s="30" t="s">
        <v>32</v>
      </c>
      <c r="E9" s="9" t="s">
        <v>153</v>
      </c>
      <c r="F9" s="8"/>
    </row>
    <row r="10" spans="1:6">
      <c r="A10" s="9" t="s">
        <v>471</v>
      </c>
      <c r="B10" s="38" t="s">
        <v>234</v>
      </c>
      <c r="C10" s="9" t="s">
        <v>13</v>
      </c>
      <c r="D10" s="30" t="s">
        <v>32</v>
      </c>
      <c r="E10" s="9" t="s">
        <v>153</v>
      </c>
      <c r="F10" s="36" t="s">
        <v>472</v>
      </c>
    </row>
    <row r="11" spans="1:6">
      <c r="A11" s="1"/>
      <c r="B11" s="1"/>
      <c r="C11" s="1"/>
      <c r="D11" s="1"/>
      <c r="E11" s="1"/>
      <c r="F11" s="1"/>
    </row>
    <row r="12" spans="1:6">
      <c r="A12" s="2"/>
      <c r="B12" s="2"/>
      <c r="C12" s="1"/>
      <c r="D12" s="1"/>
      <c r="E12" s="1"/>
      <c r="F12" s="1"/>
    </row>
    <row r="13" spans="1:6">
      <c r="A13" s="113" t="s">
        <v>473</v>
      </c>
      <c r="B13" s="1"/>
      <c r="C13" s="1"/>
      <c r="D13" s="1"/>
      <c r="E13" s="1"/>
      <c r="F13" s="1"/>
    </row>
    <row r="15" spans="1:6">
      <c r="A15" s="10" t="s">
        <v>474</v>
      </c>
    </row>
    <row r="16" spans="1:6">
      <c r="A16" t="s">
        <v>245</v>
      </c>
    </row>
  </sheetData>
  <hyperlinks>
    <hyperlink ref="B2" r:id="rId1" location="skos:prefLabel" display="https://europeana.atlassian.net/wiki/spaces/EF/pages/2106261527/edm+TimeSpan - skos:prefLabel" xr:uid="{00000000-0004-0000-0500-000000000000}"/>
    <hyperlink ref="B3" r:id="rId2" location="skos:altLabel" display="https://europeana.atlassian.net/wiki/spaces/EF/pages/2106261527/edm+TimeSpan - skos:altLabel" xr:uid="{00000000-0004-0000-0500-000001000000}"/>
    <hyperlink ref="B4" r:id="rId3" location="skos:note" display="https://europeana.atlassian.net/wiki/spaces/EF/pages/2106261527/edm+TimeSpan - skos:note" xr:uid="{00000000-0004-0000-0500-000002000000}"/>
    <hyperlink ref="B5" r:id="rId4" location="dcterms:hasPart" display="https://europeana.atlassian.net/wiki/spaces/EF/pages/2106261527/edm+TimeSpan - dcterms:hasPart" xr:uid="{00000000-0004-0000-0500-000003000000}"/>
    <hyperlink ref="B6" r:id="rId5" location="dcterms:isPartOf" display="https://europeana.atlassian.net/wiki/spaces/EF/pages/2106261527/edm+TimeSpan - dcterms:isPartOf" xr:uid="{00000000-0004-0000-0500-000004000000}"/>
    <hyperlink ref="B7" r:id="rId6" location="edm:begin" display="https://europeana.atlassian.net/wiki/spaces/EF/pages/2106261527/edm+TimeSpan - edm:begin" xr:uid="{00000000-0004-0000-0500-000005000000}"/>
    <hyperlink ref="B8" r:id="rId7" location="edm:end" display="https://europeana.atlassian.net/wiki/spaces/EF/pages/2106261527/edm+TimeSpan - edm:end" xr:uid="{00000000-0004-0000-0500-000006000000}"/>
    <hyperlink ref="B9" r:id="rId8" location="edm:isNextInSequence" display="https://europeana.atlassian.net/wiki/spaces/EF/pages/2106261527/edm+TimeSpan - edm:isNextInSequence" xr:uid="{00000000-0004-0000-0500-000007000000}"/>
    <hyperlink ref="B10" r:id="rId9" location="owl:sameAs" display="https://europeana.atlassian.net/wiki/spaces/EF/pages/2106261527/edm+TimeSpan - owl:sameAs" xr:uid="{00000000-0004-0000-0500-000008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zoomScale="132" zoomScaleNormal="132" workbookViewId="0">
      <pane ySplit="1" topLeftCell="A2" activePane="bottomLeft" state="frozen"/>
      <selection pane="bottomLeft" activeCell="A2" sqref="A2:A14"/>
    </sheetView>
  </sheetViews>
  <sheetFormatPr defaultRowHeight="15"/>
  <cols>
    <col min="1" max="1" width="34.42578125" customWidth="1"/>
    <col min="2" max="2" width="22.140625" customWidth="1"/>
    <col min="3" max="3" width="17.7109375" customWidth="1"/>
    <col min="4" max="4" width="13.28515625" customWidth="1"/>
    <col min="5" max="5" width="12.140625" customWidth="1"/>
    <col min="6" max="6" width="69.85546875" customWidth="1"/>
  </cols>
  <sheetData>
    <row r="1" spans="1:6">
      <c r="A1" s="6" t="s">
        <v>399</v>
      </c>
      <c r="B1" s="6" t="s">
        <v>475</v>
      </c>
      <c r="C1" s="6" t="s">
        <v>2</v>
      </c>
      <c r="D1" s="6" t="s">
        <v>3</v>
      </c>
      <c r="E1" s="6" t="s">
        <v>4</v>
      </c>
      <c r="F1" s="10"/>
    </row>
    <row r="2" spans="1:6">
      <c r="A2" s="9" t="s">
        <v>476</v>
      </c>
      <c r="B2" s="38" t="s">
        <v>403</v>
      </c>
      <c r="C2" s="45" t="s">
        <v>27</v>
      </c>
      <c r="D2" s="30" t="s">
        <v>32</v>
      </c>
      <c r="E2" s="9" t="s">
        <v>36</v>
      </c>
      <c r="F2" s="1"/>
    </row>
    <row r="3" spans="1:6">
      <c r="A3" s="9" t="s">
        <v>477</v>
      </c>
      <c r="B3" s="38" t="s">
        <v>405</v>
      </c>
      <c r="C3" s="9" t="s">
        <v>253</v>
      </c>
      <c r="D3" s="30" t="s">
        <v>32</v>
      </c>
      <c r="E3" s="9" t="s">
        <v>36</v>
      </c>
      <c r="F3" s="1"/>
    </row>
    <row r="4" spans="1:6">
      <c r="A4" s="107" t="s">
        <v>478</v>
      </c>
      <c r="B4" s="138" t="s">
        <v>479</v>
      </c>
      <c r="C4" s="107" t="s">
        <v>13</v>
      </c>
      <c r="D4" s="110" t="s">
        <v>32</v>
      </c>
      <c r="E4" s="107" t="s">
        <v>153</v>
      </c>
      <c r="F4" s="1"/>
    </row>
    <row r="5" spans="1:6">
      <c r="A5" s="107" t="s">
        <v>480</v>
      </c>
      <c r="B5" s="138" t="s">
        <v>481</v>
      </c>
      <c r="C5" s="107" t="s">
        <v>13</v>
      </c>
      <c r="D5" s="110" t="s">
        <v>32</v>
      </c>
      <c r="E5" s="107" t="s">
        <v>153</v>
      </c>
      <c r="F5" s="1"/>
    </row>
    <row r="6" spans="1:6">
      <c r="A6" s="9" t="s">
        <v>482</v>
      </c>
      <c r="B6" s="38" t="s">
        <v>483</v>
      </c>
      <c r="C6" s="9" t="s">
        <v>13</v>
      </c>
      <c r="D6" s="30" t="s">
        <v>32</v>
      </c>
      <c r="E6" s="9" t="s">
        <v>153</v>
      </c>
      <c r="F6" s="1"/>
    </row>
    <row r="7" spans="1:6">
      <c r="A7" s="9" t="s">
        <v>484</v>
      </c>
      <c r="B7" s="38" t="s">
        <v>485</v>
      </c>
      <c r="C7" s="9" t="s">
        <v>13</v>
      </c>
      <c r="D7" s="30" t="s">
        <v>32</v>
      </c>
      <c r="E7" s="9" t="s">
        <v>153</v>
      </c>
      <c r="F7" s="10"/>
    </row>
    <row r="8" spans="1:6">
      <c r="A8" s="9" t="s">
        <v>486</v>
      </c>
      <c r="B8" s="38" t="s">
        <v>487</v>
      </c>
      <c r="C8" s="9" t="s">
        <v>13</v>
      </c>
      <c r="D8" s="30" t="s">
        <v>32</v>
      </c>
      <c r="E8" s="9" t="s">
        <v>153</v>
      </c>
      <c r="F8" s="10"/>
    </row>
    <row r="9" spans="1:6">
      <c r="A9" s="107" t="s">
        <v>488</v>
      </c>
      <c r="B9" s="138" t="s">
        <v>489</v>
      </c>
      <c r="C9" s="107" t="s">
        <v>13</v>
      </c>
      <c r="D9" s="110" t="s">
        <v>32</v>
      </c>
      <c r="E9" s="107" t="s">
        <v>153</v>
      </c>
      <c r="F9" s="37"/>
    </row>
    <row r="10" spans="1:6">
      <c r="A10" s="107" t="s">
        <v>490</v>
      </c>
      <c r="B10" s="138" t="s">
        <v>491</v>
      </c>
      <c r="C10" s="107" t="s">
        <v>13</v>
      </c>
      <c r="D10" s="110" t="s">
        <v>32</v>
      </c>
      <c r="E10" s="107" t="s">
        <v>153</v>
      </c>
      <c r="F10" s="10"/>
    </row>
    <row r="11" spans="1:6">
      <c r="A11" s="107" t="s">
        <v>492</v>
      </c>
      <c r="B11" s="138" t="s">
        <v>493</v>
      </c>
      <c r="C11" s="107" t="s">
        <v>13</v>
      </c>
      <c r="D11" s="110" t="s">
        <v>32</v>
      </c>
      <c r="E11" s="107" t="s">
        <v>153</v>
      </c>
      <c r="F11" s="10"/>
    </row>
    <row r="12" spans="1:6">
      <c r="A12" s="107" t="s">
        <v>494</v>
      </c>
      <c r="B12" s="138" t="s">
        <v>407</v>
      </c>
      <c r="C12" s="107" t="s">
        <v>13</v>
      </c>
      <c r="D12" s="110" t="s">
        <v>32</v>
      </c>
      <c r="E12" s="107" t="s">
        <v>36</v>
      </c>
      <c r="F12" s="1"/>
    </row>
    <row r="13" spans="1:6">
      <c r="A13" s="9" t="s">
        <v>495</v>
      </c>
      <c r="B13" s="38" t="s">
        <v>496</v>
      </c>
      <c r="C13" s="9" t="s">
        <v>13</v>
      </c>
      <c r="D13" s="30" t="s">
        <v>32</v>
      </c>
      <c r="E13" s="9" t="s">
        <v>153</v>
      </c>
      <c r="F13" s="10"/>
    </row>
    <row r="14" spans="1:6">
      <c r="A14" s="9" t="s">
        <v>497</v>
      </c>
      <c r="B14" s="38" t="s">
        <v>498</v>
      </c>
      <c r="C14" s="9" t="s">
        <v>13</v>
      </c>
      <c r="D14" s="30" t="s">
        <v>32</v>
      </c>
      <c r="E14" s="9"/>
      <c r="F14" s="10"/>
    </row>
    <row r="15" spans="1:6">
      <c r="A15" s="78"/>
      <c r="B15" s="78"/>
      <c r="C15" s="78"/>
      <c r="D15" s="78"/>
      <c r="E15" s="78"/>
      <c r="F15" s="10"/>
    </row>
    <row r="16" spans="1:6">
      <c r="A16" s="107" t="s">
        <v>443</v>
      </c>
      <c r="B16" s="107"/>
      <c r="C16" s="8"/>
      <c r="D16" s="8"/>
      <c r="E16" s="8"/>
      <c r="F16" s="8"/>
    </row>
    <row r="17" spans="1:6">
      <c r="A17" s="9" t="s">
        <v>499</v>
      </c>
      <c r="B17" s="9"/>
      <c r="C17" s="9"/>
      <c r="D17" s="8"/>
      <c r="E17" s="8"/>
      <c r="F17" s="8"/>
    </row>
    <row r="18" spans="1:6">
      <c r="A18" s="9"/>
      <c r="B18" s="9"/>
      <c r="C18" s="9"/>
      <c r="D18" s="8"/>
      <c r="E18" s="8"/>
      <c r="F18" s="8"/>
    </row>
    <row r="19" spans="1:6">
      <c r="A19" s="1" t="s">
        <v>500</v>
      </c>
      <c r="B19" s="1"/>
      <c r="C19" s="1"/>
      <c r="D19" s="1"/>
      <c r="E19" s="1"/>
      <c r="F19" s="1"/>
    </row>
    <row r="20" spans="1:6">
      <c r="A20" t="s">
        <v>245</v>
      </c>
      <c r="E20" s="1"/>
      <c r="F20" s="1"/>
    </row>
  </sheetData>
  <hyperlinks>
    <hyperlink ref="B2" r:id="rId1" location="skos:prefLabel" display="https://europeana.atlassian.net/wiki/spaces/EF/pages/2106032167/skos+Concept - skos:prefLabel" xr:uid="{00000000-0004-0000-0600-000000000000}"/>
    <hyperlink ref="B3" r:id="rId2" location="skos:altLabel" display="https://europeana.atlassian.net/wiki/spaces/EF/pages/2106032167/skos+Concept - skos:altLabel" xr:uid="{00000000-0004-0000-0600-000001000000}"/>
    <hyperlink ref="B4" r:id="rId3" location="skos:broader" display="https://europeana.atlassian.net/wiki/spaces/EF/pages/2106032167/skos+Concept - skos:broader" xr:uid="{00000000-0004-0000-0600-000002000000}"/>
    <hyperlink ref="B5" r:id="rId4" location="skos:narrower" display="https://europeana.atlassian.net/wiki/spaces/EF/pages/2106032167/skos+Concept - skos:narrower" xr:uid="{00000000-0004-0000-0600-000003000000}"/>
    <hyperlink ref="B6" r:id="rId5" location="skos:related" display="https://europeana.atlassian.net/wiki/spaces/EF/pages/2106032167/skos+Concept - skos:related" xr:uid="{00000000-0004-0000-0600-000004000000}"/>
    <hyperlink ref="B7" r:id="rId6" location="skos:broadMatch" display="https://europeana.atlassian.net/wiki/spaces/EF/pages/2106032167/skos+Concept - skos:broadMatch" xr:uid="{00000000-0004-0000-0600-000005000000}"/>
    <hyperlink ref="B8" r:id="rId7" location="[hardBreak]skos:narrowMatch" display="https://europeana.atlassian.net/wiki/spaces/EF/pages/2106032167/skos+Concept - [hardBreak]skos:narrowMatch" xr:uid="{00000000-0004-0000-0600-000006000000}"/>
    <hyperlink ref="B9" r:id="rId8" location="[hardBreak]skos:relatedMatch" display="https://europeana.atlassian.net/wiki/spaces/EF/pages/2106032167/skos+Concept - [hardBreak]skos:relatedMatch" xr:uid="{00000000-0004-0000-0600-000007000000}"/>
    <hyperlink ref="B10" r:id="rId9" location="skos:exactMatch" display="https://europeana.atlassian.net/wiki/spaces/EF/pages/2106032167/skos+Concept - skos:exactMatch" xr:uid="{00000000-0004-0000-0600-000008000000}"/>
    <hyperlink ref="B11" r:id="rId10" location="[hardBreak]skos:closeMatch" display="https://europeana.atlassian.net/wiki/spaces/EF/pages/2106032167/skos+Concept - [hardBreak]skos:closeMatch" xr:uid="{00000000-0004-0000-0600-000009000000}"/>
    <hyperlink ref="B12" r:id="rId11" location="skos:note" display="https://europeana.atlassian.net/wiki/spaces/EF/pages/2106032167/skos+Concept - skos:note" xr:uid="{00000000-0004-0000-0600-00000A000000}"/>
    <hyperlink ref="B13" r:id="rId12" location="skos:notation" display="https://europeana.atlassian.net/wiki/spaces/EF/pages/2106032167/skos+Concept - skos:notation" xr:uid="{00000000-0004-0000-0600-00000B000000}"/>
    <hyperlink ref="B14" r:id="rId13" location="skos:inScheme" display="https://europeana.atlassian.net/wiki/spaces/EF/pages/2106032167/skos+Concept - skos:inScheme" xr:uid="{00000000-0004-0000-0600-00000C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"/>
  <sheetViews>
    <sheetView zoomScale="126" zoomScaleNormal="126" workbookViewId="0">
      <pane ySplit="1" topLeftCell="A2" activePane="bottomLeft" state="frozen"/>
      <selection pane="bottomLeft" activeCell="A2" sqref="A2:A23"/>
    </sheetView>
  </sheetViews>
  <sheetFormatPr defaultColWidth="8.85546875" defaultRowHeight="15"/>
  <cols>
    <col min="1" max="1" width="36.42578125" style="10" customWidth="1"/>
    <col min="2" max="2" width="33.42578125" style="10" customWidth="1"/>
    <col min="3" max="3" width="18.28515625" style="10" customWidth="1"/>
    <col min="4" max="4" width="36.140625" style="10" customWidth="1"/>
    <col min="5" max="5" width="32.7109375" style="10" customWidth="1"/>
    <col min="6" max="16384" width="8.85546875" style="10"/>
  </cols>
  <sheetData>
    <row r="1" spans="1:5">
      <c r="A1" s="6" t="s">
        <v>399</v>
      </c>
      <c r="B1" s="6" t="s">
        <v>501</v>
      </c>
      <c r="C1" s="6" t="s">
        <v>2</v>
      </c>
      <c r="D1" s="6" t="s">
        <v>3</v>
      </c>
      <c r="E1" s="6" t="s">
        <v>4</v>
      </c>
    </row>
    <row r="2" spans="1:5">
      <c r="A2" s="9" t="s">
        <v>502</v>
      </c>
      <c r="B2" s="82" t="s">
        <v>503</v>
      </c>
      <c r="C2" s="9" t="s">
        <v>253</v>
      </c>
      <c r="D2" s="9" t="s">
        <v>78</v>
      </c>
      <c r="E2" s="82" t="s">
        <v>504</v>
      </c>
    </row>
    <row r="3" spans="1:5">
      <c r="A3" s="9" t="s">
        <v>505</v>
      </c>
      <c r="B3" s="82" t="s">
        <v>506</v>
      </c>
      <c r="C3" s="9" t="s">
        <v>253</v>
      </c>
      <c r="D3" s="9" t="s">
        <v>78</v>
      </c>
      <c r="E3" s="82" t="s">
        <v>507</v>
      </c>
    </row>
    <row r="4" spans="1:5">
      <c r="A4" s="8" t="s">
        <v>233</v>
      </c>
      <c r="B4" s="139" t="s">
        <v>234</v>
      </c>
      <c r="C4" s="8" t="s">
        <v>13</v>
      </c>
      <c r="D4" s="8" t="s">
        <v>32</v>
      </c>
      <c r="E4" s="139" t="s">
        <v>508</v>
      </c>
    </row>
    <row r="5" spans="1:5">
      <c r="A5" s="9" t="s">
        <v>509</v>
      </c>
      <c r="B5" s="82" t="s">
        <v>403</v>
      </c>
      <c r="C5" s="9" t="s">
        <v>27</v>
      </c>
      <c r="D5" s="9" t="s">
        <v>78</v>
      </c>
      <c r="E5" s="82" t="s">
        <v>36</v>
      </c>
    </row>
    <row r="6" spans="1:5">
      <c r="A6" s="9" t="s">
        <v>510</v>
      </c>
      <c r="B6" s="82" t="s">
        <v>511</v>
      </c>
      <c r="C6" s="9" t="s">
        <v>13</v>
      </c>
      <c r="D6" s="9" t="s">
        <v>78</v>
      </c>
      <c r="E6" s="82" t="s">
        <v>36</v>
      </c>
    </row>
    <row r="7" spans="1:5">
      <c r="A7" s="8" t="s">
        <v>512</v>
      </c>
      <c r="B7" s="142" t="s">
        <v>407</v>
      </c>
      <c r="C7" s="8" t="s">
        <v>13</v>
      </c>
      <c r="D7" s="8" t="s">
        <v>78</v>
      </c>
      <c r="E7" s="139" t="s">
        <v>36</v>
      </c>
    </row>
    <row r="8" spans="1:5">
      <c r="A8" s="9" t="s">
        <v>513</v>
      </c>
      <c r="B8" s="82" t="s">
        <v>35</v>
      </c>
      <c r="C8" s="9" t="s">
        <v>27</v>
      </c>
      <c r="D8" s="9" t="s">
        <v>32</v>
      </c>
      <c r="E8" s="82" t="s">
        <v>36</v>
      </c>
    </row>
    <row r="9" spans="1:5">
      <c r="A9" s="9" t="s">
        <v>83</v>
      </c>
      <c r="B9" s="82" t="s">
        <v>84</v>
      </c>
      <c r="C9" s="9" t="s">
        <v>13</v>
      </c>
      <c r="D9" s="9" t="s">
        <v>274</v>
      </c>
      <c r="E9" s="82" t="s">
        <v>508</v>
      </c>
    </row>
    <row r="10" spans="1:5">
      <c r="A10" s="9" t="s">
        <v>265</v>
      </c>
      <c r="B10" s="82" t="s">
        <v>94</v>
      </c>
      <c r="C10" s="9" t="s">
        <v>13</v>
      </c>
      <c r="D10" s="9" t="s">
        <v>274</v>
      </c>
      <c r="E10" s="82" t="s">
        <v>508</v>
      </c>
    </row>
    <row r="11" spans="1:5">
      <c r="A11" s="8" t="s">
        <v>514</v>
      </c>
      <c r="B11" s="139" t="s">
        <v>515</v>
      </c>
      <c r="C11" s="8" t="s">
        <v>253</v>
      </c>
      <c r="D11" s="8" t="s">
        <v>78</v>
      </c>
      <c r="E11" s="139" t="s">
        <v>508</v>
      </c>
    </row>
    <row r="12" spans="1:5">
      <c r="A12" s="9" t="s">
        <v>516</v>
      </c>
      <c r="B12" s="82" t="s">
        <v>156</v>
      </c>
      <c r="C12" s="9" t="s">
        <v>27</v>
      </c>
      <c r="D12" s="9" t="s">
        <v>517</v>
      </c>
      <c r="E12" s="82" t="s">
        <v>518</v>
      </c>
    </row>
    <row r="13" spans="1:5">
      <c r="A13" s="9" t="s">
        <v>150</v>
      </c>
      <c r="B13" s="82" t="s">
        <v>144</v>
      </c>
      <c r="C13" s="9" t="s">
        <v>253</v>
      </c>
      <c r="D13" s="9" t="s">
        <v>32</v>
      </c>
      <c r="E13" s="82" t="s">
        <v>153</v>
      </c>
    </row>
    <row r="14" spans="1:5">
      <c r="A14" s="79" t="s">
        <v>519</v>
      </c>
      <c r="B14" s="79" t="s">
        <v>520</v>
      </c>
      <c r="C14" s="9" t="s">
        <v>27</v>
      </c>
      <c r="D14" s="9" t="s">
        <v>521</v>
      </c>
      <c r="E14" s="82" t="s">
        <v>36</v>
      </c>
    </row>
    <row r="15" spans="1:5">
      <c r="A15" s="79" t="s">
        <v>522</v>
      </c>
      <c r="B15" s="79" t="s">
        <v>523</v>
      </c>
      <c r="C15" s="9" t="s">
        <v>253</v>
      </c>
      <c r="D15" s="9" t="s">
        <v>521</v>
      </c>
      <c r="E15" s="82" t="s">
        <v>36</v>
      </c>
    </row>
    <row r="16" spans="1:5">
      <c r="A16" s="79" t="s">
        <v>524</v>
      </c>
      <c r="B16" s="79" t="s">
        <v>525</v>
      </c>
      <c r="C16" s="9" t="s">
        <v>27</v>
      </c>
      <c r="D16" s="9" t="s">
        <v>521</v>
      </c>
      <c r="E16" s="82" t="s">
        <v>36</v>
      </c>
    </row>
    <row r="17" spans="1:5">
      <c r="A17" s="79" t="s">
        <v>526</v>
      </c>
      <c r="B17" s="79" t="s">
        <v>527</v>
      </c>
      <c r="C17" s="9" t="s">
        <v>27</v>
      </c>
      <c r="D17" s="9" t="s">
        <v>521</v>
      </c>
      <c r="E17" s="82" t="s">
        <v>36</v>
      </c>
    </row>
    <row r="18" spans="1:5">
      <c r="A18" s="79" t="s">
        <v>528</v>
      </c>
      <c r="B18" s="79" t="s">
        <v>529</v>
      </c>
      <c r="C18" s="9" t="s">
        <v>253</v>
      </c>
      <c r="D18" s="9" t="s">
        <v>521</v>
      </c>
      <c r="E18" s="82" t="s">
        <v>36</v>
      </c>
    </row>
    <row r="19" spans="1:5">
      <c r="A19" s="80" t="s">
        <v>530</v>
      </c>
      <c r="B19" s="80" t="s">
        <v>531</v>
      </c>
      <c r="C19" s="9" t="s">
        <v>27</v>
      </c>
      <c r="D19" s="9" t="s">
        <v>32</v>
      </c>
      <c r="E19" s="9" t="s">
        <v>10</v>
      </c>
    </row>
    <row r="20" spans="1:5">
      <c r="A20" s="79" t="s">
        <v>532</v>
      </c>
      <c r="B20" s="79" t="s">
        <v>533</v>
      </c>
      <c r="C20" s="9" t="s">
        <v>253</v>
      </c>
      <c r="D20" s="9" t="s">
        <v>32</v>
      </c>
      <c r="E20" s="9" t="s">
        <v>10</v>
      </c>
    </row>
    <row r="21" spans="1:5">
      <c r="A21" s="79" t="s">
        <v>534</v>
      </c>
      <c r="B21" s="79" t="s">
        <v>535</v>
      </c>
      <c r="C21" s="9" t="s">
        <v>27</v>
      </c>
      <c r="D21" s="9" t="s">
        <v>32</v>
      </c>
      <c r="E21" s="9" t="s">
        <v>10</v>
      </c>
    </row>
    <row r="22" spans="1:5">
      <c r="A22" s="80" t="s">
        <v>536</v>
      </c>
      <c r="B22" s="80" t="s">
        <v>537</v>
      </c>
      <c r="C22" s="9" t="s">
        <v>27</v>
      </c>
      <c r="D22" s="9" t="s">
        <v>32</v>
      </c>
      <c r="E22" s="9" t="s">
        <v>10</v>
      </c>
    </row>
    <row r="23" spans="1:5">
      <c r="A23" s="81" t="s">
        <v>153</v>
      </c>
      <c r="B23" s="81" t="s">
        <v>538</v>
      </c>
      <c r="C23" s="9" t="s">
        <v>27</v>
      </c>
      <c r="D23" s="9" t="s">
        <v>32</v>
      </c>
      <c r="E23" s="9" t="s">
        <v>539</v>
      </c>
    </row>
    <row r="24" spans="1:5">
      <c r="A24" s="9"/>
      <c r="B24" s="9"/>
      <c r="C24" s="9"/>
      <c r="D24" s="9"/>
      <c r="E24" s="9"/>
    </row>
    <row r="25" spans="1:5">
      <c r="A25" s="9"/>
      <c r="B25" s="9"/>
      <c r="C25" s="9"/>
      <c r="D25" s="9"/>
      <c r="E25" s="9"/>
    </row>
    <row r="26" spans="1:5">
      <c r="A26" s="129" t="s">
        <v>540</v>
      </c>
      <c r="B26" s="9"/>
      <c r="C26" s="9"/>
      <c r="D26" s="9"/>
      <c r="E26" s="9"/>
    </row>
    <row r="27" spans="1:5">
      <c r="A27" s="1" t="s">
        <v>244</v>
      </c>
      <c r="B27" s="1"/>
      <c r="C27" s="8"/>
      <c r="D27" s="8"/>
      <c r="E27" s="8"/>
    </row>
    <row r="28" spans="1:5">
      <c r="A28" s="127"/>
    </row>
  </sheetData>
  <hyperlinks>
    <hyperlink ref="A26" r:id="rId1" display="https://github.com/europeana/corelib/wiki/EDMObjectTemplatesProviders/7f92420d8458b2c5986050ae5eab3c4d8161115d" xr:uid="{33342868-CFF5-45FF-9C80-1A5F6B2B2146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0"/>
  <sheetViews>
    <sheetView tabSelected="1" zoomScale="136" zoomScaleNormal="136" workbookViewId="0">
      <pane ySplit="1" topLeftCell="A2" activePane="bottomLeft" state="frozen"/>
      <selection pane="bottomLeft" activeCell="A2" sqref="A2:A22"/>
    </sheetView>
  </sheetViews>
  <sheetFormatPr defaultRowHeight="15"/>
  <cols>
    <col min="1" max="1" width="23" customWidth="1"/>
    <col min="2" max="2" width="25.42578125" customWidth="1"/>
    <col min="3" max="3" width="19.140625" customWidth="1"/>
    <col min="4" max="4" width="27.28515625" customWidth="1"/>
    <col min="5" max="5" width="24.28515625" customWidth="1"/>
    <col min="6" max="6" width="150.5703125" customWidth="1"/>
    <col min="40" max="40" width="72.85546875" customWidth="1"/>
  </cols>
  <sheetData>
    <row r="1" spans="1:13">
      <c r="A1" s="6" t="s">
        <v>399</v>
      </c>
      <c r="B1" s="6" t="s">
        <v>541</v>
      </c>
      <c r="C1" s="6" t="s">
        <v>2</v>
      </c>
      <c r="D1" s="6" t="s">
        <v>3</v>
      </c>
      <c r="E1" s="6" t="s">
        <v>4</v>
      </c>
      <c r="F1" s="1" t="s">
        <v>247</v>
      </c>
      <c r="G1">
        <f ca="1">+G:G</f>
        <v>0</v>
      </c>
    </row>
    <row r="2" spans="1:13" ht="15.75">
      <c r="A2" s="8" t="s">
        <v>542</v>
      </c>
      <c r="B2" s="39" t="s">
        <v>16</v>
      </c>
      <c r="C2" s="8" t="s">
        <v>27</v>
      </c>
      <c r="D2" s="8" t="s">
        <v>543</v>
      </c>
      <c r="E2" s="8" t="s">
        <v>10</v>
      </c>
      <c r="F2" s="1" t="s">
        <v>544</v>
      </c>
    </row>
    <row r="3" spans="1:13" ht="15.75">
      <c r="A3" s="8" t="s">
        <v>545</v>
      </c>
      <c r="B3" s="40" t="s">
        <v>35</v>
      </c>
      <c r="C3" s="8" t="s">
        <v>27</v>
      </c>
      <c r="D3" s="8" t="s">
        <v>32</v>
      </c>
      <c r="E3" s="8" t="s">
        <v>10</v>
      </c>
      <c r="F3" s="1" t="s">
        <v>546</v>
      </c>
    </row>
    <row r="4" spans="1:13" ht="15.75">
      <c r="A4" s="8" t="s">
        <v>547</v>
      </c>
      <c r="B4" s="39" t="s">
        <v>38</v>
      </c>
      <c r="C4" s="8" t="s">
        <v>27</v>
      </c>
      <c r="D4" s="8" t="s">
        <v>206</v>
      </c>
      <c r="E4" s="8" t="s">
        <v>36</v>
      </c>
      <c r="F4" s="1" t="s">
        <v>548</v>
      </c>
    </row>
    <row r="5" spans="1:13" ht="15.75">
      <c r="A5" s="8" t="s">
        <v>549</v>
      </c>
      <c r="B5" s="39" t="s">
        <v>45</v>
      </c>
      <c r="C5" s="8" t="s">
        <v>253</v>
      </c>
      <c r="D5" s="8" t="s">
        <v>550</v>
      </c>
      <c r="E5" s="8" t="s">
        <v>10</v>
      </c>
      <c r="F5" s="1"/>
    </row>
    <row r="6" spans="1:13" ht="15.75">
      <c r="A6" s="8" t="s">
        <v>48</v>
      </c>
      <c r="B6" s="39" t="s">
        <v>49</v>
      </c>
      <c r="C6" s="8" t="s">
        <v>27</v>
      </c>
      <c r="D6" s="8" t="s">
        <v>78</v>
      </c>
      <c r="E6" s="8" t="s">
        <v>10</v>
      </c>
      <c r="F6" s="1" t="s">
        <v>551</v>
      </c>
      <c r="H6">
        <f ca="1">H6:Z7</f>
        <v>0</v>
      </c>
    </row>
    <row r="7" spans="1:13" ht="15.75">
      <c r="A7" s="8" t="s">
        <v>54</v>
      </c>
      <c r="B7" s="39" t="s">
        <v>55</v>
      </c>
      <c r="C7" s="8" t="s">
        <v>253</v>
      </c>
      <c r="D7" s="8" t="s">
        <v>543</v>
      </c>
      <c r="E7" s="8" t="s">
        <v>10</v>
      </c>
      <c r="F7" s="1" t="s">
        <v>552</v>
      </c>
    </row>
    <row r="8" spans="1:13" ht="15.75">
      <c r="A8" s="8" t="s">
        <v>57</v>
      </c>
      <c r="B8" s="39" t="s">
        <v>58</v>
      </c>
      <c r="C8" s="8" t="s">
        <v>27</v>
      </c>
      <c r="D8" s="8" t="s">
        <v>78</v>
      </c>
      <c r="E8" s="8" t="s">
        <v>36</v>
      </c>
      <c r="F8" s="1" t="s">
        <v>553</v>
      </c>
    </row>
    <row r="9" spans="1:13" ht="15.75">
      <c r="A9" s="8" t="s">
        <v>554</v>
      </c>
      <c r="B9" s="39" t="s">
        <v>555</v>
      </c>
      <c r="C9" s="8" t="s">
        <v>253</v>
      </c>
      <c r="D9" s="8" t="s">
        <v>206</v>
      </c>
      <c r="E9" s="8" t="s">
        <v>36</v>
      </c>
      <c r="F9" s="1" t="s">
        <v>556</v>
      </c>
    </row>
    <row r="10" spans="1:13" ht="15.75">
      <c r="A10" s="8" t="s">
        <v>557</v>
      </c>
      <c r="B10" s="40" t="s">
        <v>64</v>
      </c>
      <c r="C10" s="8" t="s">
        <v>253</v>
      </c>
      <c r="D10" s="8" t="s">
        <v>78</v>
      </c>
      <c r="E10" s="8" t="s">
        <v>36</v>
      </c>
      <c r="F10" s="1" t="s">
        <v>558</v>
      </c>
    </row>
    <row r="11" spans="1:13" ht="15.75">
      <c r="A11" s="8" t="s">
        <v>559</v>
      </c>
      <c r="B11" s="40" t="s">
        <v>560</v>
      </c>
      <c r="C11" s="8" t="s">
        <v>253</v>
      </c>
      <c r="D11" s="8" t="s">
        <v>561</v>
      </c>
      <c r="E11" s="8" t="s">
        <v>36</v>
      </c>
      <c r="F11" s="1" t="s">
        <v>562</v>
      </c>
    </row>
    <row r="12" spans="1:13" ht="15.75">
      <c r="A12" s="8" t="s">
        <v>25</v>
      </c>
      <c r="B12" s="39" t="s">
        <v>563</v>
      </c>
      <c r="C12" s="8" t="s">
        <v>27</v>
      </c>
      <c r="D12" s="8" t="s">
        <v>78</v>
      </c>
      <c r="E12" s="8" t="s">
        <v>36</v>
      </c>
      <c r="F12" s="1" t="s">
        <v>564</v>
      </c>
    </row>
    <row r="13" spans="1:13" ht="15.75">
      <c r="A13" s="8" t="s">
        <v>251</v>
      </c>
      <c r="B13" s="39" t="s">
        <v>77</v>
      </c>
      <c r="C13" s="8" t="s">
        <v>253</v>
      </c>
      <c r="D13" s="8" t="s">
        <v>78</v>
      </c>
      <c r="E13" s="8" t="s">
        <v>36</v>
      </c>
      <c r="F13" s="1" t="s">
        <v>565</v>
      </c>
    </row>
    <row r="14" spans="1:13" ht="15.75">
      <c r="A14" s="29" t="s">
        <v>83</v>
      </c>
      <c r="B14" s="39" t="s">
        <v>566</v>
      </c>
      <c r="C14" s="8" t="s">
        <v>253</v>
      </c>
      <c r="D14" s="8" t="s">
        <v>567</v>
      </c>
      <c r="E14" s="8" t="s">
        <v>10</v>
      </c>
      <c r="F14" s="1" t="s">
        <v>568</v>
      </c>
    </row>
    <row r="15" spans="1:13" ht="15.75">
      <c r="A15" s="29" t="s">
        <v>265</v>
      </c>
      <c r="B15" s="40" t="s">
        <v>94</v>
      </c>
      <c r="C15" s="8" t="s">
        <v>253</v>
      </c>
      <c r="D15" s="8" t="s">
        <v>567</v>
      </c>
      <c r="E15" s="8" t="s">
        <v>10</v>
      </c>
      <c r="F15" s="1" t="s">
        <v>569</v>
      </c>
    </row>
    <row r="16" spans="1:13" ht="15.75">
      <c r="A16" s="8" t="s">
        <v>123</v>
      </c>
      <c r="B16" s="39" t="s">
        <v>570</v>
      </c>
      <c r="C16" s="8" t="s">
        <v>253</v>
      </c>
      <c r="D16" s="8" t="s">
        <v>567</v>
      </c>
      <c r="E16" s="8" t="s">
        <v>10</v>
      </c>
      <c r="F16" s="1" t="s">
        <v>571</v>
      </c>
      <c r="L16" t="s">
        <v>572</v>
      </c>
      <c r="M16" t="s">
        <v>573</v>
      </c>
    </row>
    <row r="17" spans="1:6" ht="15.75">
      <c r="A17" s="8" t="s">
        <v>574</v>
      </c>
      <c r="B17" s="39" t="s">
        <v>120</v>
      </c>
      <c r="C17" s="8" t="s">
        <v>253</v>
      </c>
      <c r="D17" s="8" t="s">
        <v>78</v>
      </c>
      <c r="E17" s="8" t="s">
        <v>36</v>
      </c>
      <c r="F17" s="1" t="s">
        <v>575</v>
      </c>
    </row>
    <row r="18" spans="1:6" ht="15.75">
      <c r="A18" s="8" t="s">
        <v>133</v>
      </c>
      <c r="B18" s="39" t="s">
        <v>134</v>
      </c>
      <c r="C18" s="8" t="s">
        <v>253</v>
      </c>
      <c r="D18" s="8" t="s">
        <v>543</v>
      </c>
      <c r="E18" s="8" t="s">
        <v>10</v>
      </c>
      <c r="F18" s="1" t="s">
        <v>576</v>
      </c>
    </row>
    <row r="19" spans="1:6" ht="15.75">
      <c r="A19" s="8" t="s">
        <v>139</v>
      </c>
      <c r="B19" s="39" t="s">
        <v>140</v>
      </c>
      <c r="C19" s="8" t="s">
        <v>253</v>
      </c>
      <c r="D19" s="8" t="s">
        <v>543</v>
      </c>
      <c r="E19" s="8" t="s">
        <v>10</v>
      </c>
      <c r="F19" s="1" t="s">
        <v>577</v>
      </c>
    </row>
    <row r="20" spans="1:6" ht="15.75">
      <c r="A20" s="8" t="s">
        <v>578</v>
      </c>
      <c r="B20" s="39" t="s">
        <v>579</v>
      </c>
      <c r="C20" s="8" t="s">
        <v>253</v>
      </c>
      <c r="D20" s="8" t="s">
        <v>78</v>
      </c>
      <c r="E20" s="8" t="s">
        <v>153</v>
      </c>
      <c r="F20" s="1" t="s">
        <v>580</v>
      </c>
    </row>
    <row r="21" spans="1:6" ht="30">
      <c r="A21" s="9"/>
      <c r="B21" s="128" t="s">
        <v>144</v>
      </c>
      <c r="C21" s="63" t="s">
        <v>253</v>
      </c>
      <c r="D21" s="63" t="s">
        <v>567</v>
      </c>
      <c r="E21" s="63" t="s">
        <v>10</v>
      </c>
      <c r="F21" s="141" t="s">
        <v>581</v>
      </c>
    </row>
    <row r="22" spans="1:6" ht="15.75">
      <c r="A22" s="9" t="s">
        <v>582</v>
      </c>
      <c r="B22" s="128" t="s">
        <v>583</v>
      </c>
      <c r="C22" s="9" t="s">
        <v>253</v>
      </c>
      <c r="D22" s="9" t="s">
        <v>206</v>
      </c>
      <c r="E22" s="9" t="s">
        <v>10</v>
      </c>
      <c r="F22" s="1" t="s">
        <v>584</v>
      </c>
    </row>
    <row r="23" spans="1:6" ht="15.75">
      <c r="A23" s="9"/>
      <c r="B23" s="128" t="s">
        <v>585</v>
      </c>
      <c r="C23" s="9" t="s">
        <v>253</v>
      </c>
      <c r="D23" s="9" t="s">
        <v>32</v>
      </c>
      <c r="E23" s="9" t="s">
        <v>10</v>
      </c>
      <c r="F23" s="1" t="s">
        <v>586</v>
      </c>
    </row>
    <row r="24" spans="1:6" ht="15.75">
      <c r="A24" s="9"/>
      <c r="B24" s="128" t="s">
        <v>587</v>
      </c>
      <c r="C24" s="9" t="s">
        <v>253</v>
      </c>
      <c r="D24" s="9" t="s">
        <v>206</v>
      </c>
      <c r="E24" s="9" t="s">
        <v>10</v>
      </c>
      <c r="F24" s="1" t="s">
        <v>588</v>
      </c>
    </row>
    <row r="25" spans="1:6" ht="15.75">
      <c r="A25" s="78"/>
      <c r="B25" s="140" t="s">
        <v>589</v>
      </c>
      <c r="C25" s="78" t="s">
        <v>253</v>
      </c>
      <c r="D25" s="78" t="s">
        <v>206</v>
      </c>
      <c r="E25" s="78" t="s">
        <v>10</v>
      </c>
      <c r="F25" s="1" t="s">
        <v>590</v>
      </c>
    </row>
    <row r="26" spans="1:6" ht="15.75">
      <c r="A26" s="9"/>
      <c r="B26" s="128"/>
      <c r="C26" s="9"/>
      <c r="D26" s="9"/>
      <c r="E26" s="9"/>
      <c r="F26" s="1"/>
    </row>
    <row r="27" spans="1:6" ht="15.75">
      <c r="A27" s="9"/>
      <c r="B27" s="128"/>
      <c r="C27" s="9"/>
      <c r="D27" s="9"/>
      <c r="E27" s="9"/>
      <c r="F27" s="1"/>
    </row>
    <row r="28" spans="1:6">
      <c r="A28" s="143" t="s">
        <v>243</v>
      </c>
      <c r="B28" s="8"/>
      <c r="C28" s="8"/>
      <c r="D28" s="8"/>
      <c r="E28" s="8"/>
      <c r="F28" s="8"/>
    </row>
    <row r="29" spans="1:6" ht="15.75">
      <c r="A29" s="40" t="s">
        <v>591</v>
      </c>
      <c r="B29" s="8"/>
      <c r="C29" s="8"/>
      <c r="D29" s="8"/>
      <c r="E29" s="8"/>
      <c r="F29" s="8"/>
    </row>
    <row r="30" spans="1:6">
      <c r="A30" s="1"/>
      <c r="B30" s="1"/>
      <c r="C30" s="1"/>
      <c r="D30" s="1"/>
      <c r="E30" s="1"/>
      <c r="F30" s="1"/>
    </row>
  </sheetData>
  <hyperlinks>
    <hyperlink ref="A28" r:id="rId1" display="https://www.dublincore.org/specifications/dublin-core/dcmi-terms/" xr:uid="{D5166450-B488-4573-A664-51A74A0F7D19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bb7e1c-42ed-42bb-928c-627d1cb26087" xsi:nil="true"/>
    <lcf76f155ced4ddcb4097134ff3c332f xmlns="b1753f8d-50dd-40c9-ab3f-578be0c845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9E9B54C8A6C94C8A63F20307BC9DB5" ma:contentTypeVersion="12" ma:contentTypeDescription="Create a new document." ma:contentTypeScope="" ma:versionID="178ce51a1d7c44be1369997324b631f2">
  <xsd:schema xmlns:xsd="http://www.w3.org/2001/XMLSchema" xmlns:xs="http://www.w3.org/2001/XMLSchema" xmlns:p="http://schemas.microsoft.com/office/2006/metadata/properties" xmlns:ns2="b1753f8d-50dd-40c9-ab3f-578be0c845d8" xmlns:ns3="3fbb7e1c-42ed-42bb-928c-627d1cb26087" targetNamespace="http://schemas.microsoft.com/office/2006/metadata/properties" ma:root="true" ma:fieldsID="ba91eddcdbaab088512d46e4ab7f2654" ns2:_="" ns3:_="">
    <xsd:import namespace="b1753f8d-50dd-40c9-ab3f-578be0c845d8"/>
    <xsd:import namespace="3fbb7e1c-42ed-42bb-928c-627d1cb260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3f8d-50dd-40c9-ab3f-578be0c84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f2ecc8c-dc35-4303-b109-72ec286161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b7e1c-42ed-42bb-928c-627d1cb2608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c38c4cc-be6d-4cd1-b450-0aec8775f462}" ma:internalName="TaxCatchAll" ma:showField="CatchAllData" ma:web="3fbb7e1c-42ed-42bb-928c-627d1cb260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91E609-3DBA-4791-8BA9-2A9486A61937}"/>
</file>

<file path=customXml/itemProps2.xml><?xml version="1.0" encoding="utf-8"?>
<ds:datastoreItem xmlns:ds="http://schemas.openxmlformats.org/officeDocument/2006/customXml" ds:itemID="{9643E312-2382-4719-AED6-8FD3317983C8}"/>
</file>

<file path=customXml/itemProps3.xml><?xml version="1.0" encoding="utf-8"?>
<ds:datastoreItem xmlns:ds="http://schemas.openxmlformats.org/officeDocument/2006/customXml" ds:itemID="{D6F309C5-433B-4029-B116-286DA824BC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2024-01-31T17:36:01Z</dcterms:created>
  <dcterms:modified xsi:type="dcterms:W3CDTF">2024-08-01T09:02:33Z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0x010100149E9B54C8A6C94C8A63F20307BC9DB5</vt:lpwstr>
  </property>
  <property fmtid="{D5CDD505-2E9C-101B-9397-08002B2CF9AE}" pid="3" name="MediaServiceImageTags">
    <vt:lpwstr/>
  </property>
</Properties>
</file>