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2 pirkimas\Pasirasymui\Entafarma\"/>
    </mc:Choice>
  </mc:AlternateContent>
  <xr:revisionPtr revIDLastSave="0" documentId="8_{38609CFB-6CC5-4435-B503-E4A71B9579F2}"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lapas'!$B$5:$J$513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<sst xmlns="http://schemas.openxmlformats.org/spreadsheetml/2006/main" count="2597" uniqueCount="884">
  <si>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</si>
  <si>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</si>
  <si>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</si>
  <si>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</si>
  <si>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</si>
  <si>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</si>
  <si>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</si>
  <si>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</si>
  <si>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</si>
  <si>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</si>
  <si>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</si>
  <si>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</si>
  <si>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</si>
  <si>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</si>
  <si>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</si>
  <si>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</si>
  <si>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</si>
  <si>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</si>
  <si>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</si>
  <si>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</si>
  <si>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</si>
  <si>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</si>
  <si>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</si>
  <si>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</si>
  <si>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</si>
  <si>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</si>
  <si>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</si>
  <si>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</si>
  <si>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</si>
  <si>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</si>
  <si>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</si>
  <si>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</si>
  <si>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</si>
  <si>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</si>
  <si>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</si>
  <si>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</si>
  <si>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</si>
  <si>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</si>
  <si>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</si>
  <si>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</si>
  <si>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</si>
  <si>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</si>
  <si>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</si>
  <si>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vartoti per burną</t>
  </si>
  <si>
    <t>kietosios kapsulės</t>
  </si>
  <si>
    <t>milteliai geriamajam tirpalui</t>
  </si>
  <si>
    <t>300 mg</t>
  </si>
  <si>
    <t>plėvele dengtos tabletės</t>
  </si>
  <si>
    <t>tabletė</t>
  </si>
  <si>
    <t>20 mg/ml</t>
  </si>
  <si>
    <t>geriamasis tirpalas</t>
  </si>
  <si>
    <t>240 ml buteliukas</t>
  </si>
  <si>
    <t>100 mg</t>
  </si>
  <si>
    <t>250mg</t>
  </si>
  <si>
    <t>100mg</t>
  </si>
  <si>
    <t>200mg</t>
  </si>
  <si>
    <t>600mg</t>
  </si>
  <si>
    <t>500mg</t>
  </si>
  <si>
    <t>150mg</t>
  </si>
  <si>
    <t>tabletės</t>
  </si>
  <si>
    <t>milteliai infuziniam tirpalui</t>
  </si>
  <si>
    <t>leisti į veną</t>
  </si>
  <si>
    <t>400mg</t>
  </si>
  <si>
    <t>kremas</t>
  </si>
  <si>
    <t>vartoti ant odos</t>
  </si>
  <si>
    <t>gramas</t>
  </si>
  <si>
    <t>40 mg</t>
  </si>
  <si>
    <t>10mg</t>
  </si>
  <si>
    <t>5mg/ml</t>
  </si>
  <si>
    <t>injekcinis ar infuzinis tirpalas</t>
  </si>
  <si>
    <t>10 ml flakonas</t>
  </si>
  <si>
    <t>5 mg/ml</t>
  </si>
  <si>
    <t>2 ml ampulė</t>
  </si>
  <si>
    <t>40 mg/ml</t>
  </si>
  <si>
    <t>injekcinis tirpalas</t>
  </si>
  <si>
    <t>koncentratas infuziniam tirpalui</t>
  </si>
  <si>
    <t>4 ml flakonas</t>
  </si>
  <si>
    <t>1 mg/ml</t>
  </si>
  <si>
    <t>35mg</t>
  </si>
  <si>
    <t>milteliai infuzinio tirpalo koncentratui</t>
  </si>
  <si>
    <t>5mg</t>
  </si>
  <si>
    <t>25 mg</t>
  </si>
  <si>
    <t>įkvėpti</t>
  </si>
  <si>
    <t>dozė</t>
  </si>
  <si>
    <t>skrandyje neirios minkštosios kapsulės</t>
  </si>
  <si>
    <t>kapsulė</t>
  </si>
  <si>
    <t>50 mg</t>
  </si>
  <si>
    <t>150 mg</t>
  </si>
  <si>
    <t>200 mg</t>
  </si>
  <si>
    <t>0,5mg</t>
  </si>
  <si>
    <t>1mg</t>
  </si>
  <si>
    <t>50mg</t>
  </si>
  <si>
    <t>milteliai ir tirpiklis injekciniam ar infuziniam tirpalui</t>
  </si>
  <si>
    <t>infuzinis tirpalas</t>
  </si>
  <si>
    <t>sirupas</t>
  </si>
  <si>
    <t>mililitras</t>
  </si>
  <si>
    <t>30mg</t>
  </si>
  <si>
    <t>250 mg/ml</t>
  </si>
  <si>
    <t>leisti į veną, leisti į raumenis</t>
  </si>
  <si>
    <t>skrandyje neirios kietosios kapsulės</t>
  </si>
  <si>
    <t>500 mililitrų buteliukas</t>
  </si>
  <si>
    <t>100 ml buteliukas</t>
  </si>
  <si>
    <t>25mg</t>
  </si>
  <si>
    <t>1000mg</t>
  </si>
  <si>
    <t>250mg/5ml</t>
  </si>
  <si>
    <t>milteliai geriamajai suspensijai</t>
  </si>
  <si>
    <t>tabletė arba kapsulė</t>
  </si>
  <si>
    <t>milteliai injekciniam ar infuziniam tirpalui</t>
  </si>
  <si>
    <t>flakonas, kuriame yra 500 mg veikliosios medžiagos</t>
  </si>
  <si>
    <t>flakonas, kuriame yra 1 g veikliosios medžiagos</t>
  </si>
  <si>
    <t>100mg/ml</t>
  </si>
  <si>
    <t>odos tirpalas</t>
  </si>
  <si>
    <t>40 ml buteliukas</t>
  </si>
  <si>
    <t>2,5 ml buteliukas</t>
  </si>
  <si>
    <t>leisti po oda</t>
  </si>
  <si>
    <t>5 mg</t>
  </si>
  <si>
    <t>2,5 mg</t>
  </si>
  <si>
    <t>80mg</t>
  </si>
  <si>
    <t>400 mg</t>
  </si>
  <si>
    <t>leisti į raumenis</t>
  </si>
  <si>
    <t>10 mg</t>
  </si>
  <si>
    <t>1 ml/ml</t>
  </si>
  <si>
    <t>10 ml ampulė</t>
  </si>
  <si>
    <t>leisti aplink nervus</t>
  </si>
  <si>
    <t>flakonas</t>
  </si>
  <si>
    <t>20 mg</t>
  </si>
  <si>
    <t>80 mg</t>
  </si>
  <si>
    <t>40mg</t>
  </si>
  <si>
    <t>10 mg/ml</t>
  </si>
  <si>
    <t>tepalas</t>
  </si>
  <si>
    <t>Bakterijų (Escherichia coli) kultūros suspensija, standartizuota</t>
  </si>
  <si>
    <t>žvakutės</t>
  </si>
  <si>
    <t>vartoti į tiesiąją žarną</t>
  </si>
  <si>
    <t>žvakutė</t>
  </si>
  <si>
    <t>20mg</t>
  </si>
  <si>
    <t>0,3 ml užpildytas švirkštas</t>
  </si>
  <si>
    <t>minkštosios kapsulės</t>
  </si>
  <si>
    <t>vartoti į burną ir ryklę</t>
  </si>
  <si>
    <t>burnos gleivinės purškalas (tirpalas)</t>
  </si>
  <si>
    <t>8mg</t>
  </si>
  <si>
    <t>vartoti ant akių</t>
  </si>
  <si>
    <t>1 gramas</t>
  </si>
  <si>
    <t>40 ml flakonas</t>
  </si>
  <si>
    <t>milteliai injekciniam tirpalui</t>
  </si>
  <si>
    <t>leisti į veną, leisti po oda</t>
  </si>
  <si>
    <t>akių lašai (tirpalas)</t>
  </si>
  <si>
    <t>10mg/ml</t>
  </si>
  <si>
    <t>vartoti į akis</t>
  </si>
  <si>
    <t>5 ml buteliukas</t>
  </si>
  <si>
    <t>3mg</t>
  </si>
  <si>
    <t>4mg</t>
  </si>
  <si>
    <t>2,5mg</t>
  </si>
  <si>
    <t>modifikuoto atpalaidavimo tabletės</t>
  </si>
  <si>
    <t>300mg</t>
  </si>
  <si>
    <t>6mg/ml</t>
  </si>
  <si>
    <t>2 mg</t>
  </si>
  <si>
    <t>milteliai ir tirpiklis injekciniam tirpalui</t>
  </si>
  <si>
    <t>1 g</t>
  </si>
  <si>
    <t>disperguojamosios tabletės</t>
  </si>
  <si>
    <t>granulės geriamajai suspensijai</t>
  </si>
  <si>
    <t>geriamieji lašai (tirpalas)</t>
  </si>
  <si>
    <t>pailginto atpalaidavimo tabletės</t>
  </si>
  <si>
    <t>2mg</t>
  </si>
  <si>
    <t>dengtos tabletės</t>
  </si>
  <si>
    <t>flakonas, kuriame yra 200 mg veikliosios medžiagos</t>
  </si>
  <si>
    <t>30 mg</t>
  </si>
  <si>
    <t>3mg/ml</t>
  </si>
  <si>
    <t>100 ml flakonas</t>
  </si>
  <si>
    <t>5 ml flakonas arba buteliukas</t>
  </si>
  <si>
    <t>75 mg</t>
  </si>
  <si>
    <t>5 ml flakonas</t>
  </si>
  <si>
    <t>20 ml flakonas</t>
  </si>
  <si>
    <t>1 ml ampulė</t>
  </si>
  <si>
    <t>maišelis</t>
  </si>
  <si>
    <t>leisti į veną;leisti į raumenis</t>
  </si>
  <si>
    <t>50 mg/g</t>
  </si>
  <si>
    <t>10 g tūbelė</t>
  </si>
  <si>
    <t>Plėvele dengtos tabletės</t>
  </si>
  <si>
    <t>vartoti į nosį</t>
  </si>
  <si>
    <t>leisti į raumenis;leisti į veną</t>
  </si>
  <si>
    <t>geriamoji suspensija</t>
  </si>
  <si>
    <t>10 mg/g</t>
  </si>
  <si>
    <t>gelis</t>
  </si>
  <si>
    <t>20 g tūbelė</t>
  </si>
  <si>
    <t>pailginto atpalaidavimo kietosios kapsulės arba pailginto atpalaidavimo tabletės</t>
  </si>
  <si>
    <t>kapsulė arba tabletė</t>
  </si>
  <si>
    <t>10mg/g</t>
  </si>
  <si>
    <t>skrandyje neirios tabletės</t>
  </si>
  <si>
    <t>3 ml ampulė</t>
  </si>
  <si>
    <t>pailginto atpalaidavimo tabletė</t>
  </si>
  <si>
    <t>4 ml ampulė</t>
  </si>
  <si>
    <t>flakonas, kuriame yra 160 mg veikliosios medžiagos</t>
  </si>
  <si>
    <t>4 mg</t>
  </si>
  <si>
    <t>tabletės arba kietosios kapsulės</t>
  </si>
  <si>
    <t>2 mg/ml</t>
  </si>
  <si>
    <t>tabletės arba plėvele dengtos tabletės</t>
  </si>
  <si>
    <t>5 ml ampulė</t>
  </si>
  <si>
    <t>plėvele dengtos tabletės arba tabletės</t>
  </si>
  <si>
    <t>600 mg</t>
  </si>
  <si>
    <t>ovulės</t>
  </si>
  <si>
    <t>vartoti į makštį</t>
  </si>
  <si>
    <t>ovulė</t>
  </si>
  <si>
    <t>50 ml buteliukas</t>
  </si>
  <si>
    <t>0,6 ml užpildytas švirkštas</t>
  </si>
  <si>
    <t>leisti į veną, leisti į raumenis, leisti po oda</t>
  </si>
  <si>
    <t>flakonas, kuriame yra 40 mg veikliosios medžiagos</t>
  </si>
  <si>
    <t>50mg/ml</t>
  </si>
  <si>
    <t>15 ml buteliukas</t>
  </si>
  <si>
    <t>50 µg/ml</t>
  </si>
  <si>
    <t>100µg</t>
  </si>
  <si>
    <t>100 ml buteliukas, flakonas arba maišelis</t>
  </si>
  <si>
    <t>15 g tūbelė</t>
  </si>
  <si>
    <t>50 mg/ml</t>
  </si>
  <si>
    <t>50 µg/dozėje</t>
  </si>
  <si>
    <t>suslėgtoji įkvepiamoji suspensija</t>
  </si>
  <si>
    <t>dozuoti įkvepiamieji milteliai</t>
  </si>
  <si>
    <t>nosies purškalas (suspensija)</t>
  </si>
  <si>
    <t>250 mg</t>
  </si>
  <si>
    <t>60mg</t>
  </si>
  <si>
    <t>pailginto atpalaidavimo kietosios kapsulės</t>
  </si>
  <si>
    <t>20mg/g</t>
  </si>
  <si>
    <t>100 mg/2 ml</t>
  </si>
  <si>
    <t>kramtomosios tabletės</t>
  </si>
  <si>
    <t>buteliukas arba flakonas, kuriame yra 1000 mg veikliosios medžiagos</t>
  </si>
  <si>
    <t>kietosios kapsulės arba plėvele dengtos tabletės</t>
  </si>
  <si>
    <t>250 mililitrų buteliukas</t>
  </si>
  <si>
    <t>1000 mililitrų buteliukas</t>
  </si>
  <si>
    <t>200mg/ml</t>
  </si>
  <si>
    <t>vartoti ant burnos gleivinės</t>
  </si>
  <si>
    <t>injekcinė suspensija</t>
  </si>
  <si>
    <t>140mg</t>
  </si>
  <si>
    <t>800mg</t>
  </si>
  <si>
    <t>40mg/ml</t>
  </si>
  <si>
    <t>500 mg</t>
  </si>
  <si>
    <t>tirpiklis parenteriniam vartojimui</t>
  </si>
  <si>
    <t>1 mg</t>
  </si>
  <si>
    <t>flakonas, kuriame yra 1 mg veikliosios medžiagos</t>
  </si>
  <si>
    <t>3 ml užpildytas švirkštiklis</t>
  </si>
  <si>
    <t>injekcinis tirpalas užpildytame švirkštiklyje</t>
  </si>
  <si>
    <t>7,5mg</t>
  </si>
  <si>
    <t>Izotretinoinas</t>
  </si>
  <si>
    <t>50 mililitrų buteliukas</t>
  </si>
  <si>
    <t>100 mililitrų buteliukas</t>
  </si>
  <si>
    <t>100 mililitrų buteliukas arba flakonas</t>
  </si>
  <si>
    <t>20 mililitrų ampulė</t>
  </si>
  <si>
    <t>150 mg/ml</t>
  </si>
  <si>
    <t>12,5mg</t>
  </si>
  <si>
    <t>20 mg/g</t>
  </si>
  <si>
    <t>30 mg/ml</t>
  </si>
  <si>
    <t>paketėlis</t>
  </si>
  <si>
    <t>420 mg</t>
  </si>
  <si>
    <t>Ūkio subjektas, kurio pajėgumais remiamasi</t>
  </si>
  <si>
    <t>250 µg</t>
  </si>
  <si>
    <t>injekcinis tirpalas arba injekcinis ar infuzinis tirpalas</t>
  </si>
  <si>
    <t>Sojų fosfolipidai</t>
  </si>
  <si>
    <t xml:space="preserve">kietosios kapsulės </t>
  </si>
  <si>
    <t>flakonas, kuriame yra 100 mg veikliosios medžiagos</t>
  </si>
  <si>
    <t>3 mg</t>
  </si>
  <si>
    <t>Metotreksatas</t>
  </si>
  <si>
    <t>Natrio chloridas</t>
  </si>
  <si>
    <t>9 g/1000 ml</t>
  </si>
  <si>
    <t>paketėlis, kuriame yra nurodytas veikliųjų medžiagų kiekis</t>
  </si>
  <si>
    <t xml:space="preserve">ATVIRAS KONKURSAS  "VAISTINIŲ PREPARATŲ UŽSAKYMAI PER CPO LT ELEKTRONINĮ KATALOGĄ (2-AS PIRKIMAS)" </t>
  </si>
  <si>
    <t>1. Sutinka su visais viešojo pirkimo  "Vaistinių preparatų užsakymai per CPO LT elektroninį katalogą (2-as pirkimas)" dokumentų reikalavimais ir sąlygomis.</t>
  </si>
  <si>
    <t xml:space="preserve">2. Neegzistuoja skelbime apie pirkimą "Vaistinių preparatų užsakymai per CPO LT elektroninį katalogą (2-as pirkimas)" ir pirkimo dokumentų A dalies 1 priede nurodyti tiekėjų pašalinimo pagrindai, o taip pat Tiekėjas atitinka pirkimo dokumentų A dalies 2 priede nurodytus tiekėjų kvalifikacijos reikalavimus.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</si>
  <si>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</si>
  <si>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</si>
  <si>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Lansoprazolas</t>
  </si>
  <si>
    <t>15 mg</t>
  </si>
  <si>
    <t>Latanoprosta/Timololis</t>
  </si>
  <si>
    <t>50µg/5mg/ml</t>
  </si>
  <si>
    <t>2,5 ml buteliukas arba talpyklė</t>
  </si>
  <si>
    <t>Latanoprostas</t>
  </si>
  <si>
    <t>Leflunomidas</t>
  </si>
  <si>
    <t>Lenalidomidas</t>
  </si>
  <si>
    <t>Lenograstimas</t>
  </si>
  <si>
    <t>33,6 MTV/ml</t>
  </si>
  <si>
    <t>eisti į veną, leisti po oda</t>
  </si>
  <si>
    <t>Lerkanidipino hidrochloridas</t>
  </si>
  <si>
    <t>22,5 mg</t>
  </si>
  <si>
    <t>7,5 mg</t>
  </si>
  <si>
    <t>Levetiracetamas</t>
  </si>
  <si>
    <t>1000 mg</t>
  </si>
  <si>
    <t>Levocetirizino dihidrochloridas</t>
  </si>
  <si>
    <t>Levodopa /benserazidas</t>
  </si>
  <si>
    <t>100mg/25mg</t>
  </si>
  <si>
    <t>Levodopa/Benserazidas</t>
  </si>
  <si>
    <t>200mg/50 mg</t>
  </si>
  <si>
    <t>100 mg/25 mg</t>
  </si>
  <si>
    <t>Levofloksacinas</t>
  </si>
  <si>
    <t>1ml flakonas</t>
  </si>
  <si>
    <t>Levomepromazinas</t>
  </si>
  <si>
    <t>Levonorgestrelis</t>
  </si>
  <si>
    <t>1500 µg</t>
  </si>
  <si>
    <t>Levotiroksino natrio druska</t>
  </si>
  <si>
    <t>50µg</t>
  </si>
  <si>
    <t>Lidokainas</t>
  </si>
  <si>
    <t>700 mg</t>
  </si>
  <si>
    <t>vaistinis pleistras</t>
  </si>
  <si>
    <t>4,6 mg/dozėje</t>
  </si>
  <si>
    <t>burnos gleivinės,gerklų ir ryklės purškalas (tirpalas)</t>
  </si>
  <si>
    <t>vartoti į gerklas ir ryklę, vartoti į burną ar ryklę</t>
  </si>
  <si>
    <t>38 g buteliukas</t>
  </si>
  <si>
    <t>leisti po oda; leisti į raumenis; leisti į veną</t>
  </si>
  <si>
    <t>leisti po oda; leisti į raumenis</t>
  </si>
  <si>
    <t>leisti po oda; leisti į raumenis; leisti į veną; leisti į epidūrą</t>
  </si>
  <si>
    <t>vartoti į tiesiąją žarną;vartoti ant odos</t>
  </si>
  <si>
    <t>25 mg tūbelė</t>
  </si>
  <si>
    <t>Lidokainas/Ramunėlių (Matricaria recutita) žiedų skystasis ekstraktas (1:4-5)</t>
  </si>
  <si>
    <t>20 mg/185 mg/g</t>
  </si>
  <si>
    <t>burnos gleivinės gelis</t>
  </si>
  <si>
    <t>Lidokaino hidrochloridas</t>
  </si>
  <si>
    <t>Linezolidas</t>
  </si>
  <si>
    <t>300 ml maišelis</t>
  </si>
  <si>
    <t>Liofilizuotos Saccharomyces boulardii CNCM I-745 ląstelės</t>
  </si>
  <si>
    <t>Lipazė/Amilazė/Proteazė</t>
  </si>
  <si>
    <t>10000 V/9000 V/500 V</t>
  </si>
  <si>
    <t>25000 V/22500 V/1250 V</t>
  </si>
  <si>
    <t>20000 V/12000 V/900 V</t>
  </si>
  <si>
    <t>skrandyje neirios arba plėvele dengtos tabletės</t>
  </si>
  <si>
    <t>Liragliutidas</t>
  </si>
  <si>
    <t>Lizinoprilis</t>
  </si>
  <si>
    <t>Loperamidas</t>
  </si>
  <si>
    <t>kapsulės arba tabletės</t>
  </si>
  <si>
    <t>60 ml buteliukas</t>
  </si>
  <si>
    <t>Loratadinas</t>
  </si>
  <si>
    <t>Loratadinas/Pseudoefedrino sulfatas</t>
  </si>
  <si>
    <t>10 mg/240 mg</t>
  </si>
  <si>
    <t>Lorazepamas</t>
  </si>
  <si>
    <t>tabletės arba dengtos tabletės</t>
  </si>
  <si>
    <t>L-ornitino L-aspartatas</t>
  </si>
  <si>
    <t>3000 mg</t>
  </si>
  <si>
    <t>granulės arba milteliai geriamajam tirpalui</t>
  </si>
  <si>
    <t>5 g/10 ml</t>
  </si>
  <si>
    <t>ampulė</t>
  </si>
  <si>
    <t>Lornoksikamas</t>
  </si>
  <si>
    <t>plėvele dengta tabletė</t>
  </si>
  <si>
    <t>8 mg</t>
  </si>
  <si>
    <t>Losartano kalio druska</t>
  </si>
  <si>
    <t>Magnio hidroksidas/Aliuminio hidroksidas</t>
  </si>
  <si>
    <t>40 mg/35 mg/ml</t>
  </si>
  <si>
    <t>Magnio laktatas dihidratas/Piridoksino hidrochloridas</t>
  </si>
  <si>
    <t>470 mg/5 mg</t>
  </si>
  <si>
    <t>Magnio orotato dihidratas</t>
  </si>
  <si>
    <t>Magnio sulfatas heptahidratas</t>
  </si>
  <si>
    <t xml:space="preserve">10 ml ampulė </t>
  </si>
  <si>
    <t>Makrogolis 4000</t>
  </si>
  <si>
    <t>10 g</t>
  </si>
  <si>
    <t>paketėlis, kuriame yra 10 g veikliosios medžiagos</t>
  </si>
  <si>
    <t>4 g</t>
  </si>
  <si>
    <t>paketėlis, kuriame yra 4 g veikliosios medžiagos</t>
  </si>
  <si>
    <t>Makrogolis 4000/Natrio sulfatas, bevandenis/Natrio-vandenilio karbonatas/Natrio chloridas/Kalio chloridas</t>
  </si>
  <si>
    <t>64 g/5,7 g/1,68 g/1,46 g/0,75 g</t>
  </si>
  <si>
    <t>73,69 g paketėlis</t>
  </si>
  <si>
    <t>Manitolis</t>
  </si>
  <si>
    <t>100 g/1000 ml</t>
  </si>
  <si>
    <t>150 g/1000 ml</t>
  </si>
  <si>
    <t>Matricaria recutita L. (Chamomilla recutita (L.) Rauschert, flos (ramunėlių žiedų) tinktūra 1:5/Lidokaino hidrochloridas/Makrogolio laurilo eteris</t>
  </si>
  <si>
    <t>150 mg/3,4 mg/3,2 mg/g</t>
  </si>
  <si>
    <t>Mebendazolas</t>
  </si>
  <si>
    <t>Mebeverinas</t>
  </si>
  <si>
    <t>Medetkų (Calendula officinalis) žiedų tinktūra (1:10)</t>
  </si>
  <si>
    <t>odos tirpalas ar koncentratas burnos gleivinės tirpalui</t>
  </si>
  <si>
    <t>vartoti ant burnos gleivinės;vartoti ant odos</t>
  </si>
  <si>
    <t>Megestrolio acetatas</t>
  </si>
  <si>
    <t>Megliumino amidotrizoatas/Natrio amidotrizoatas</t>
  </si>
  <si>
    <t>660 mg/100 mg/ml</t>
  </si>
  <si>
    <t>Melatoninas</t>
  </si>
  <si>
    <t>Meldonio dihidratas</t>
  </si>
  <si>
    <t>500 mg/5 ml</t>
  </si>
  <si>
    <t>Melfalanas</t>
  </si>
  <si>
    <t>leisti į veną;leisti į arteriją</t>
  </si>
  <si>
    <t>buteliukas arba flakonas, kuriame yra 50 mg veikliosios medžiagos</t>
  </si>
  <si>
    <t>Meloksikamas</t>
  </si>
  <si>
    <t>15 mg/1,5 ml</t>
  </si>
  <si>
    <t>1,5 ml ampulė</t>
  </si>
  <si>
    <t>Melperonas</t>
  </si>
  <si>
    <t>Memantino hidrochloridas</t>
  </si>
  <si>
    <t>Mentolis, raceminis/Benzokainas</t>
  </si>
  <si>
    <t>25 mg/10 mg/ml</t>
  </si>
  <si>
    <t>Mepivakainas</t>
  </si>
  <si>
    <t>injekcinis tirpalas užtaise</t>
  </si>
  <si>
    <t>1,7-2,2 ml užtaisas</t>
  </si>
  <si>
    <t>Meropenemas</t>
  </si>
  <si>
    <t>Mesalazinas</t>
  </si>
  <si>
    <t>4 g/60 ml</t>
  </si>
  <si>
    <t>tiesiosios žarnos suspensija</t>
  </si>
  <si>
    <t>100 mg/ml</t>
  </si>
  <si>
    <t>Metadono hidrochloridas</t>
  </si>
  <si>
    <t>Metamizolo natrio druska</t>
  </si>
  <si>
    <t>1 g/2 ml</t>
  </si>
  <si>
    <t xml:space="preserve">2 ml ampulė </t>
  </si>
  <si>
    <t>Metamizolo natrio druska monohidratas</t>
  </si>
  <si>
    <t>500 mg/ml</t>
  </si>
  <si>
    <t xml:space="preserve">5 ml ampulė </t>
  </si>
  <si>
    <t>Metformino hidrochloridas</t>
  </si>
  <si>
    <t>850 mg</t>
  </si>
  <si>
    <t>Metildopa</t>
  </si>
  <si>
    <t>modifikuoto atpalaidavimo kietosios kapsulės</t>
  </si>
  <si>
    <t>Metilprednizolonas</t>
  </si>
  <si>
    <t>ampulė, flakonas arba buteliukas kuriame yra 40 mg veikliosios medžiagos</t>
  </si>
  <si>
    <t>1 mg/g</t>
  </si>
  <si>
    <t>Metoklopramido hidrochloridas</t>
  </si>
  <si>
    <t>10 mg/2 ml</t>
  </si>
  <si>
    <t>2 ml ampulė arba buteliukas</t>
  </si>
  <si>
    <t>Metoprololio sukcinatas</t>
  </si>
  <si>
    <t>23,75 mg</t>
  </si>
  <si>
    <t>Metoprololio tartratas</t>
  </si>
  <si>
    <t>Metoprololio tartratas (arba metoprololio sukcinatas)</t>
  </si>
  <si>
    <t>100 mg (atitinkamai 95 mg, jei metoprololio sukcinatas)</t>
  </si>
  <si>
    <t>50 mg (atitinkamai 47,5 mg, jei metoprololio sukcinatas)</t>
  </si>
  <si>
    <t>Metronidazolas</t>
  </si>
  <si>
    <t>Metronidazolas/Mikonazolas</t>
  </si>
  <si>
    <t>100 mg/100 mg</t>
  </si>
  <si>
    <t>makšties tabletės</t>
  </si>
  <si>
    <t>Midazolamas</t>
  </si>
  <si>
    <t>leisti į veną, leisti į raumenis, vartoti į tiesiąją žarną</t>
  </si>
  <si>
    <t>Mikofenolato mofetilis</t>
  </si>
  <si>
    <t>Mikonazolas</t>
  </si>
  <si>
    <t>valgomasis gelis, vartoti ant burnos gleivinės</t>
  </si>
  <si>
    <t>Mikronizuota ir išgryninta flavonoidų frakcija</t>
  </si>
  <si>
    <t>Miros sakų (Commiphora molmol) tinktūra (1:5)/Vaistinių ramunėlių (Matricaria recutita) žiedų skystasis ekstraktas (1:1)/Eukaliptų (Eucalyptus globulus) lapų tinktūra (1:5)/Vaistinių šalavijų (Salvia officinalis) lapų tinktūra (1:10)</t>
  </si>
  <si>
    <t>0,1 ml/0,35 ml/0,05 ml/0,3 ml/ml</t>
  </si>
  <si>
    <t>Mirtazapinas</t>
  </si>
  <si>
    <t>45mg</t>
  </si>
  <si>
    <t>burnoje disperguojama tabletė</t>
  </si>
  <si>
    <t>45 mg</t>
  </si>
  <si>
    <t>energ. vertė 650-800 kcal/1000ml trijų kamerų maiše</t>
  </si>
  <si>
    <t>infuzinė emulsija</t>
  </si>
  <si>
    <t>leisti į periferinę veną</t>
  </si>
  <si>
    <t>1900 - 2000 ml maišas</t>
  </si>
  <si>
    <t>Mišinys parenteriniam maitinimui (riebalų emulsija su ilgos ir vidutinės grandinės trigliceridais + aminorūgščių, elektrolitų ir gliukozės tirpalai)</t>
  </si>
  <si>
    <t>1800 - 2000 ml maišas</t>
  </si>
  <si>
    <t>energ. vertė 700-800 kcal/1000ml trijų kamerų maiše</t>
  </si>
  <si>
    <t>leisti į centrinę arba periferinę veną</t>
  </si>
  <si>
    <t>Mišinys parenteriniam maitinimui (riebalų emulsija su ilgos ir vidutinės grandinės trigliceridais, omega-3 riebalų rūgštimis arba jų trigliceridais + aminorūgščių, elektrolitų ir gliukozės tirpalai)</t>
  </si>
  <si>
    <t>energ. vertė 1000-1100 kcal/1000ml trijų kamerų maiše</t>
  </si>
  <si>
    <t>leisti į centrinę veną</t>
  </si>
  <si>
    <t>energ. vertė 1000 -1100 kcal/1000ml trijų kamerų maiše</t>
  </si>
  <si>
    <t>1200 -1500 ml maišas</t>
  </si>
  <si>
    <t>energ. vertė 1000 -1200 trijų kamerų maiše</t>
  </si>
  <si>
    <t>400-500 ml maišas</t>
  </si>
  <si>
    <t>energ. vertė 1000 -1200 kcal/1000ml trijų kamerų maiše</t>
  </si>
  <si>
    <t>1200 - 1500 ml maišas</t>
  </si>
  <si>
    <t>Mišinys parenteriniam maitinimui (riebalų emulsija su ilgos ir vidutinės grandinės triliceridais, mononesočiosiomis riebalų rūgštimis, omega-3 riebalų rūgštimis, aminorūgščių, elektrolitų ir gliukozės tirpalai), su padidintu baltymų kiekiu (nebaltymų kalorijų ir aminorūgščių santykis &lt;10 kcal/g)</t>
  </si>
  <si>
    <t>energ. vertė 800-1000 kcal/1000 ml trijų kamerų maiše</t>
  </si>
  <si>
    <t>1000-1100 ml maišas</t>
  </si>
  <si>
    <t>Mišinys parenteriniam maitinimui (riebalų emulsija, aminorūgščių, elektrolitų ir gliukozės tirpalai)</t>
  </si>
  <si>
    <t>energ. vertė 1000-1200 kcal/1000ml trijų kamerų maiše</t>
  </si>
  <si>
    <t>energ. vertė 1000-1200 kcal / 1000ml trijų kamerų maiše</t>
  </si>
  <si>
    <t>1250 - 1500 ml maišas</t>
  </si>
  <si>
    <t>Mišinys parenteriniam maitinimui (riebalų emulsija, aminorūgščių, elektrolitų ir gliukozės tirpalai) vaikams nuo 2 m. ir suaugusiems</t>
  </si>
  <si>
    <t>1400 - 1500 ml maišas</t>
  </si>
  <si>
    <t>Mišinys parenteriniam maitinimui (riebalų emulsija, aminorūgščių, elektrolitų ir gliukozės tirpalai), su padidintu baltymų kiekiu (nebaltymų kalorijų ir aminorūgščių santykis &lt;10 kcal/g)</t>
  </si>
  <si>
    <t>Moksifloksacinas</t>
  </si>
  <si>
    <t>Moksonidinas</t>
  </si>
  <si>
    <t>0,2mg</t>
  </si>
  <si>
    <t>0,3mg</t>
  </si>
  <si>
    <t>0,4mg</t>
  </si>
  <si>
    <t>Molsidominas</t>
  </si>
  <si>
    <t>Mometazono furoatas</t>
  </si>
  <si>
    <t>1gramas</t>
  </si>
  <si>
    <t>Montelukastas</t>
  </si>
  <si>
    <t>Morfino hidrochloridas</t>
  </si>
  <si>
    <t>leisti į raumenis;leisti po oda;leisti į veną</t>
  </si>
  <si>
    <t xml:space="preserve">injekcinis tirpalas </t>
  </si>
  <si>
    <t>1 ml buteliukas arba ampulė (pakuotėje ne daugiau kaip 10 ampulių arba buteliukų)</t>
  </si>
  <si>
    <t>N(2)-L-alanil-L-glutaminas</t>
  </si>
  <si>
    <t>100 mililtrų buteliukas</t>
  </si>
  <si>
    <t>Nadroparino kalcio druska</t>
  </si>
  <si>
    <t>2850 anti-Xa TV/0,3ml</t>
  </si>
  <si>
    <t>leisti į veną;leisti po oda</t>
  </si>
  <si>
    <t>5700 anti-Xa TV/0,6ml</t>
  </si>
  <si>
    <t>Naftifino hidrochloridas</t>
  </si>
  <si>
    <t>1mililitras</t>
  </si>
  <si>
    <t>Naloksono hidrochloridas</t>
  </si>
  <si>
    <t>0,4 mg/ml</t>
  </si>
  <si>
    <t>1 ml ampulė arba talpyklė</t>
  </si>
  <si>
    <t>Naratriptanas</t>
  </si>
  <si>
    <t>1000 ml polimerinė pakuotė (be PVC)</t>
  </si>
  <si>
    <t>1000ml dviguba polimerinė arba jai lygiavertė pakuotė</t>
  </si>
  <si>
    <t>500ml dviguba polimerinė arba jai lygiavertė pakuotė</t>
  </si>
  <si>
    <t>500 ml polimerinė pakuotė (be PVC)</t>
  </si>
  <si>
    <t>1000 ml buteliukas (Ecoflac plus arba lygiavertis)</t>
  </si>
  <si>
    <t>9 mg/ml</t>
  </si>
  <si>
    <t>leisti į raumenis;leisti į veną;leisti po oda</t>
  </si>
  <si>
    <t>5 mililitrų ampulė</t>
  </si>
  <si>
    <t>9g/1000ml</t>
  </si>
  <si>
    <t>500 ml buteliukas (Ecoflac plus arba lygiavertis)</t>
  </si>
  <si>
    <t>9 g / 1000 ml</t>
  </si>
  <si>
    <t>100 ml dviguba polimerinė arba jai lygiavertė pakuotė</t>
  </si>
  <si>
    <t>250 ml dviguba polimerinė arba jai lygiavertė pakuotė</t>
  </si>
  <si>
    <t>10 mililitrų ampulė</t>
  </si>
  <si>
    <t>Natrio fuzidatas</t>
  </si>
  <si>
    <t>Natrio glicerofosfatas</t>
  </si>
  <si>
    <t>216 mg/ml</t>
  </si>
  <si>
    <t>20 mililitrų flakonas arba ampulė</t>
  </si>
  <si>
    <t>Natrio hialuronatas</t>
  </si>
  <si>
    <t>20 mg / 2 ml</t>
  </si>
  <si>
    <t>leisti į sąnarį</t>
  </si>
  <si>
    <t>2 ml flakonas arba užpildytas švirkštas</t>
  </si>
  <si>
    <t>Natrio kromoglikatas</t>
  </si>
  <si>
    <t>Natrio laurilsulfoacetatas/Natrio citratas/Sorbitolis</t>
  </si>
  <si>
    <t>9 mg/90 mg/625 mg/ml</t>
  </si>
  <si>
    <t>tiesiosios žarnos tirpalas</t>
  </si>
  <si>
    <t>5 mililitrų tūbelė</t>
  </si>
  <si>
    <t>milteliai ir tirpiklis infuziniam tirpalui</t>
  </si>
  <si>
    <t>Natrio pikosulfatas</t>
  </si>
  <si>
    <t>7,5 mg / ml</t>
  </si>
  <si>
    <t>Natrio pikosulfatas/Magnio oksidas, lengvasis/Citrinų rūgštis, bevandenė, tinkamas vaikams nuo 1 metų</t>
  </si>
  <si>
    <t>10 mg/3,5 g/12 g</t>
  </si>
  <si>
    <t>Natrio rizedronatas</t>
  </si>
  <si>
    <t>35 mg</t>
  </si>
  <si>
    <t>Natrio sulfatas, bevandenis/Magnio sulfatas heptahidratas/Kalio sulfatas</t>
  </si>
  <si>
    <t>17,51 g/3,276 g/3,13 g</t>
  </si>
  <si>
    <t>koncentratas geriamajam tirpalui</t>
  </si>
  <si>
    <t>176 ml buteliukas</t>
  </si>
  <si>
    <t>Natrio valproatas</t>
  </si>
  <si>
    <t>modifikuoto atpalaidavimo granulės</t>
  </si>
  <si>
    <t>300 mg/ml</t>
  </si>
  <si>
    <t>57,64 mg/ml</t>
  </si>
  <si>
    <t>150 ml buteliukas</t>
  </si>
  <si>
    <t>paketėlis, kuriame yra 1000 mg veikliųjų medžiagų kiekis</t>
  </si>
  <si>
    <t>Nebivololis</t>
  </si>
  <si>
    <t>Nebivololis/Hidrochlorotiazidas</t>
  </si>
  <si>
    <t>5 mg/12,5 mg</t>
  </si>
  <si>
    <t>Neomicino sulfatas/Polimiksino B sulfatas/Nistatinas</t>
  </si>
  <si>
    <t>35000 TV/35000 TV/100000 TV</t>
  </si>
  <si>
    <t>makšties minkštosios kapsulės</t>
  </si>
  <si>
    <t>Neostigmino metilsulfatas</t>
  </si>
  <si>
    <t>0,5 mg / ml</t>
  </si>
  <si>
    <t>Netupitantas/Palonosetronas</t>
  </si>
  <si>
    <t>300 mg/0,5 mg</t>
  </si>
  <si>
    <t>Nifedipinas</t>
  </si>
  <si>
    <t>Nifuratelis/Nistatinas</t>
  </si>
  <si>
    <t>500 mg/200000 TV</t>
  </si>
  <si>
    <t>Nimesulidas</t>
  </si>
  <si>
    <t>pakelis, kuriame yra 100 mg veikliosios medžiagos</t>
  </si>
  <si>
    <t>Nistatinas</t>
  </si>
  <si>
    <t>500000 TV</t>
  </si>
  <si>
    <t>Nitrazepamas</t>
  </si>
  <si>
    <t>Nitrendipinas</t>
  </si>
  <si>
    <t>Nitrofurantoinas</t>
  </si>
  <si>
    <t>Nonivamidas/Nikoboksilas</t>
  </si>
  <si>
    <t>4 mg/25 mg/g</t>
  </si>
  <si>
    <t>Norepinefrinas</t>
  </si>
  <si>
    <t>Norfloksacinas</t>
  </si>
  <si>
    <t>Obinutuzumabas</t>
  </si>
  <si>
    <t>Ofloksacinas</t>
  </si>
  <si>
    <t>3 mg/ml</t>
  </si>
  <si>
    <t>Oksaliplatina</t>
  </si>
  <si>
    <t>Oksazepamas</t>
  </si>
  <si>
    <t>Oksibutinino hidrochloridas</t>
  </si>
  <si>
    <t>Oksikodono hidrochloridas</t>
  </si>
  <si>
    <t>Oksitetraciklinas/Hidrokortizonas</t>
  </si>
  <si>
    <t>9,3 mg/3,1 mg/g</t>
  </si>
  <si>
    <t>odos purškalas (suspensija)</t>
  </si>
  <si>
    <t>32,25 g slėginė talpyklė</t>
  </si>
  <si>
    <t>30 mg/10 mg/g</t>
  </si>
  <si>
    <t>Okskarbazepinas</t>
  </si>
  <si>
    <t>Oktenidino dihidrochloridas/Fenoksietanolis</t>
  </si>
  <si>
    <t>1 mg/20 mg/ml</t>
  </si>
  <si>
    <t>odos purškalas (tirpalas)</t>
  </si>
  <si>
    <t>50 ml buteliukas su purškalo pompa</t>
  </si>
  <si>
    <t>250 ml buteliukas su purškalo pompa</t>
  </si>
  <si>
    <t>1mg/20mg/ml</t>
  </si>
  <si>
    <t>1000ml flakonas arba buteliukas</t>
  </si>
  <si>
    <t>Olanzapinas</t>
  </si>
  <si>
    <t>tabletės, dengtos tabletės arba plėvele dengtos tabletės</t>
  </si>
  <si>
    <t>burnoje disperguojamos tabletės</t>
  </si>
  <si>
    <t>Olmesartanas medoksomilis</t>
  </si>
  <si>
    <t>Olmesartanas medoksomilis/Amlodipinas/Hidrochlorotiazidas</t>
  </si>
  <si>
    <t>20 mg/5 mg/12,5 mg</t>
  </si>
  <si>
    <t>Olopatadinas</t>
  </si>
  <si>
    <t>Omeprazolas</t>
  </si>
  <si>
    <t>kietosios kapsulės arba skrandyje neirios kietosios kapsulės</t>
  </si>
  <si>
    <t>Ondansetronas</t>
  </si>
  <si>
    <t>2 mg/ ml</t>
  </si>
  <si>
    <t>Oseltamiviras</t>
  </si>
  <si>
    <t>Paklitakselis</t>
  </si>
  <si>
    <t>6 mg/ml</t>
  </si>
  <si>
    <t xml:space="preserve">50 ml flakonas </t>
  </si>
  <si>
    <t>5 ml buteliukas arba flakonas</t>
  </si>
  <si>
    <t>Palonosetronas</t>
  </si>
  <si>
    <t>ampulė arba flakonas</t>
  </si>
  <si>
    <t>Pantoprazolas</t>
  </si>
  <si>
    <t>Paracetamolis</t>
  </si>
  <si>
    <t>125mg</t>
  </si>
  <si>
    <t>120 mg / 5 ml</t>
  </si>
  <si>
    <t>Paracetamolis/Askorbo rūgštis/Kofeinas/Chlorfenaminas</t>
  </si>
  <si>
    <t>200 mg/150 mg/25 mg/2,5 mg</t>
  </si>
  <si>
    <t>Paracetamolis/Kodeino fosfato hemihidratas</t>
  </si>
  <si>
    <t>500 mg/30 mg</t>
  </si>
  <si>
    <t>Paracetamolis/Pseudoefedrinas/ Dekstrometorfano hidrobromidas</t>
  </si>
  <si>
    <t>325mg/30mg/15mg</t>
  </si>
  <si>
    <t>plėvele dengtos</t>
  </si>
  <si>
    <t>Paroksetinas</t>
  </si>
  <si>
    <t>Pegfilgrastimas</t>
  </si>
  <si>
    <t>6 mg</t>
  </si>
  <si>
    <t>Pemetreksedas</t>
  </si>
  <si>
    <t>flakonas 500 mg veikliosios medžiagos</t>
  </si>
  <si>
    <t>Penicilaminas</t>
  </si>
  <si>
    <t>Pentoksifilinas</t>
  </si>
  <si>
    <t>Perindoprilio argininas (arba perindoprilio tozilatas, arba tert-butilamino perindoprilis)</t>
  </si>
  <si>
    <t>10 mg (atitinkamai 8 mg, jei tert-butilamino perindoprilis)</t>
  </si>
  <si>
    <t>Plėvele dengtos tabletės arba tabletės</t>
  </si>
  <si>
    <t>5 mg (atitinkamai 4 mg, jei tert-butilamino perindoprilis)</t>
  </si>
  <si>
    <t>Perindoprilio argininas (arba perindoprilio tozilatas, arba tert-butilamino perindoprilis)/Indapamidas</t>
  </si>
  <si>
    <t>5 mg (atitinkamai 4 mg, jei tert-butilamino perindoprilis)/1,25 mg</t>
  </si>
  <si>
    <t>10 mg (atitinkamai 8 mg, jei tert-butilamino perindoprilis)/2,5 mg</t>
  </si>
  <si>
    <t>Perindoprilio argininas (arba tert-butilamino perindoprilis)/Amlodipinas</t>
  </si>
  <si>
    <t>10 mg (atitinkamai 8 mg, jei tert-butilamino perindoprilis)/10 mg</t>
  </si>
  <si>
    <t>5 mg (atitinkamai 4 mg, jei tert-butilamino perindoprilis)/5 mg</t>
  </si>
  <si>
    <t>5 mg (atitinkamai 4 mg, jei tert-butilamino perindoprilis)/10 mg</t>
  </si>
  <si>
    <t>10 mg (atitinkamai 8 mg, jei tert-butilamino perindoprilis)/5 mg</t>
  </si>
  <si>
    <t>Perindoprilio argininas (arba tert-butilamino perindoprilis)/Indapamidas/Amlodipinas</t>
  </si>
  <si>
    <t>5mg (atitinkamai 4 mg, jei tert-butilamino perindoprilis)/1,25mg/5mg</t>
  </si>
  <si>
    <t>10mg (atitinkamai 8 mg, jei tert-butilamino perindoprilis)/2,5mg/5mg</t>
  </si>
  <si>
    <t>Permetrinas</t>
  </si>
  <si>
    <t>4,135mg/ml</t>
  </si>
  <si>
    <t>40mg/g</t>
  </si>
  <si>
    <t>40 g tūbelė</t>
  </si>
  <si>
    <t>Pertuzumabas</t>
  </si>
  <si>
    <t>420 mg/14ml</t>
  </si>
  <si>
    <t>14 ml flakonas</t>
  </si>
  <si>
    <t>Petidino hidrochloridas</t>
  </si>
  <si>
    <t>Pimekrolimuzas</t>
  </si>
  <si>
    <t>Piperacilinas/Tazobaktamas</t>
  </si>
  <si>
    <t>4 g/0,5 g arba 4000mg/500mg</t>
  </si>
  <si>
    <t>buteliukas arba flakonas, kuriame yra 4 skiltyje nurodytas veikliųjų medžiagų kiekis</t>
  </si>
  <si>
    <t>Pipirmėčių (Mentha x piperita) lapų tinktūra (1:20)</t>
  </si>
  <si>
    <t>25 ml buteliukas</t>
  </si>
  <si>
    <t>Piracetamas</t>
  </si>
  <si>
    <t>200 mg/ml</t>
  </si>
  <si>
    <t>Pirantelis</t>
  </si>
  <si>
    <t>Pirazinamidas</t>
  </si>
  <si>
    <t>Piridoksino hidrochloridas/Tiamino hidrochloridas/Cianokobalaminas/Lidokaino hidrochloridas</t>
  </si>
  <si>
    <t>100 mg/100 mg/1 mg/20 mg/2 ml</t>
  </si>
  <si>
    <t>Piroksikamas</t>
  </si>
  <si>
    <t xml:space="preserve">milteliai geriamajam tirpalui </t>
  </si>
  <si>
    <t>Povidonas, joduotas</t>
  </si>
  <si>
    <t>100mg/g</t>
  </si>
  <si>
    <t>120 mililitrų buteliukas</t>
  </si>
  <si>
    <t>30 ml buteliukas arba flakonas</t>
  </si>
  <si>
    <t>100 mililitrų buteliukas su lašintuvu</t>
  </si>
  <si>
    <t>25-30 ml buteliukas su lašintuvu</t>
  </si>
  <si>
    <t>Povidonas, joduotas/Alantoinas</t>
  </si>
  <si>
    <t>85 mg/1 mg/ml</t>
  </si>
  <si>
    <t>burnos gleivinės, gerklų ir ryklės purškalas (tirpalas)</t>
  </si>
  <si>
    <t>30 ml buteliukas</t>
  </si>
  <si>
    <t>Pozakonazolas</t>
  </si>
  <si>
    <t>Pramiracetamas</t>
  </si>
  <si>
    <t>Prednizolonas</t>
  </si>
  <si>
    <t>Prednizolonas/Salicilo rūgštis</t>
  </si>
  <si>
    <t>2 mg/4 mg/ml</t>
  </si>
  <si>
    <t>Pregabalinas</t>
  </si>
  <si>
    <t>Proksimetakainas</t>
  </si>
  <si>
    <t>Propafenono hidrochloridas</t>
  </si>
  <si>
    <t>3,5 mg/ml</t>
  </si>
  <si>
    <t>Propofolis</t>
  </si>
  <si>
    <t>injekcinė ar infuzinė emulsija</t>
  </si>
  <si>
    <t xml:space="preserve">20 mililitrų flakonas </t>
  </si>
  <si>
    <t>50 mililitrų flakonas</t>
  </si>
  <si>
    <t>Propranololis</t>
  </si>
  <si>
    <t>Pseudoefedrino hidrochloridas/Triprolidino hidrochloridas</t>
  </si>
  <si>
    <t>30mg / 1,25mg/5ml</t>
  </si>
  <si>
    <t>60 mg/2,5 mg</t>
  </si>
  <si>
    <t>Rabarbarų (Rheum palmatum/officinale) šaknų milteliai</t>
  </si>
  <si>
    <t>513,5 mg</t>
  </si>
  <si>
    <t>Racekadotrilis</t>
  </si>
  <si>
    <t>Ramiprilis</t>
  </si>
  <si>
    <t>Ramunėlių (Matricaria recutita (Chamomilla recutita)) žiedų tirštasis ekstraktas (3:1)/Šunvyšnių (Atropa belladonna) šaknų tirštasis ekstraktas (4:1)/Šluotinių sausakrūmių,paprastųjų kaštonų,miškinių sidabražolių,kraujažolių tirštasis ekstr.(4:1)/Benzokainas</t>
  </si>
  <si>
    <t>50 mg/20 mg/80 mg/100 mg</t>
  </si>
  <si>
    <t>Žvakutė</t>
  </si>
  <si>
    <t>Ranolazinas</t>
  </si>
  <si>
    <t>Razagilinas</t>
  </si>
  <si>
    <t>Remifentanilis</t>
  </si>
  <si>
    <t>milteliai injekciniam ar infuziniam tirpalui ar tirpalo koncentratui</t>
  </si>
  <si>
    <t>Ricinos aliejus, natūralusis</t>
  </si>
  <si>
    <t>geriamasis skystis</t>
  </si>
  <si>
    <t>Riebalų emulsija parenterinei mitybai (ilgos grandinės ir vidutinės grandinės trigliceridai, žuvų taukai)</t>
  </si>
  <si>
    <t>200g/1000ml energ.vertė - 1900-2000 kcal/1000ml</t>
  </si>
  <si>
    <t xml:space="preserve">500 mililitrų buteliukas </t>
  </si>
  <si>
    <t xml:space="preserve">100 mililitrų buteliukas </t>
  </si>
  <si>
    <t>Retinolis/Fitomenadionas/Ergokalciferolis/Visų racematų alfa tokoferolis</t>
  </si>
  <si>
    <t>69 µg/20 µg/1 µg/0,64 mg/ml</t>
  </si>
  <si>
    <t>99 µg/15 µg/0,5 µg/0,91 mg/ml</t>
  </si>
  <si>
    <t>Rifampicinas</t>
  </si>
  <si>
    <t>Rifampicinas/Izoniazidas</t>
  </si>
  <si>
    <t>150mg / 100mg</t>
  </si>
  <si>
    <t>300mg / 150mg</t>
  </si>
  <si>
    <t>Rilmenidinas</t>
  </si>
  <si>
    <t>Riluzolas</t>
  </si>
  <si>
    <t>Rimantadino hidrochloridas</t>
  </si>
  <si>
    <t>1000 mililitrų butelis arba maišas</t>
  </si>
  <si>
    <t>500 mililitrų butelis arba maišas</t>
  </si>
  <si>
    <t>Ringerio acetato tirpalas</t>
  </si>
  <si>
    <t>250 mililitrų butelis arba maišas</t>
  </si>
  <si>
    <t>Ringerio tirpalas</t>
  </si>
  <si>
    <t>Risperidonas</t>
  </si>
  <si>
    <t>37,5 mg</t>
  </si>
  <si>
    <t>Rituksimabas</t>
  </si>
  <si>
    <t>50 ml buteliukas arba flakonas</t>
  </si>
  <si>
    <t>Rokuronio bromidas</t>
  </si>
  <si>
    <t>Ropinirolis</t>
  </si>
  <si>
    <t>Ropivakainas</t>
  </si>
  <si>
    <t>leisti aplink nervus;leisti į epidurinę ertmę</t>
  </si>
  <si>
    <t>7,5 mg/ml</t>
  </si>
  <si>
    <t>leisti į epidurinę ertmę;leisti aplink nervus</t>
  </si>
  <si>
    <t>Rozuvastatinas</t>
  </si>
  <si>
    <t>Salbutamolis</t>
  </si>
  <si>
    <t>100 µg/išpurškime arba dozėje</t>
  </si>
  <si>
    <t>dozė arba išpurškimas</t>
  </si>
  <si>
    <t>2mg/5ml</t>
  </si>
  <si>
    <t>Salicilo rūgštis</t>
  </si>
  <si>
    <t>Salmeterolis/Flutikazono propionatas</t>
  </si>
  <si>
    <t>50 µg/250 µg/dozėje</t>
  </si>
  <si>
    <t>50 µg/500 µg/dozėje</t>
  </si>
  <si>
    <t>25 µg/125 µg/dozėje</t>
  </si>
  <si>
    <t>25 µg/250 µg/dozėje</t>
  </si>
  <si>
    <t>Sertralinas</t>
  </si>
  <si>
    <t>250 ml buteliukas</t>
  </si>
  <si>
    <t>Sildenafilis</t>
  </si>
  <si>
    <t>Silimarinas</t>
  </si>
  <si>
    <t>dengtos tabletės arba kietosios kapsulės</t>
  </si>
  <si>
    <t>Silodozinas</t>
  </si>
  <si>
    <t>Simetikonas</t>
  </si>
  <si>
    <t>40-41,2 mg/ml</t>
  </si>
  <si>
    <t>geriamieji lašai (emulsija)/geriamoji suspensija</t>
  </si>
  <si>
    <t>42 mg</t>
  </si>
  <si>
    <t>Simvastatinas</t>
  </si>
  <si>
    <t>Sitagliptinas</t>
  </si>
  <si>
    <t>Skėtinių širdažolių (Centaurium erythraea) žolės milteliai/Vaistinių gelsvių (Levisticum officinale) šaknų milteliai/Kvapiųjų rozmarinų (Rosmarinus officinalis) lapų milteliai</t>
  </si>
  <si>
    <t>18 mg/18 mg/18 mg</t>
  </si>
  <si>
    <t>Sorafenibas</t>
  </si>
  <si>
    <t>Spironolaktonas</t>
  </si>
  <si>
    <t xml:space="preserve">plėvele dengtos tabletės arba tabletės </t>
  </si>
  <si>
    <t>Sukatžolių (Leonurus cardiaca) žolės tinktūra (1:5)</t>
  </si>
  <si>
    <t>1ml/ml</t>
  </si>
  <si>
    <t>Sulfadiazinas</t>
  </si>
  <si>
    <t>Sulfametoksazolas/Trimetoprimas</t>
  </si>
  <si>
    <t>200 mg/40 mg/5 ml</t>
  </si>
  <si>
    <t>400mg/80mg</t>
  </si>
  <si>
    <t>80 mg/16 mg/ml</t>
  </si>
  <si>
    <t>800mg/160mg</t>
  </si>
  <si>
    <t>Sulfasalazinas</t>
  </si>
  <si>
    <t>Sulfatiazolio sidabro druska</t>
  </si>
  <si>
    <t>Sulpiridas</t>
  </si>
  <si>
    <t>Sunitinibas</t>
  </si>
  <si>
    <t>Takrolimuzas</t>
  </si>
  <si>
    <t>Tamoksifenas</t>
  </si>
  <si>
    <t>Tamsulozino hidrochloridas</t>
  </si>
  <si>
    <t>Telmisartanas</t>
  </si>
  <si>
    <t>Telmisartanas/Amlodipinas</t>
  </si>
  <si>
    <t>80 mg/10 mg</t>
  </si>
  <si>
    <t>80 mg/5 mg</t>
  </si>
  <si>
    <t>Teofilinas</t>
  </si>
  <si>
    <t>350mg</t>
  </si>
  <si>
    <t>Terbinafinas</t>
  </si>
  <si>
    <t>Terbinafino hidrochloridas</t>
  </si>
  <si>
    <t>tert-butilamino perindoprilis/Amlodipinas</t>
  </si>
  <si>
    <t>8 mg/5 mg</t>
  </si>
  <si>
    <t>tert-butilamino perindoprilis/Indapamidas</t>
  </si>
  <si>
    <t>8 mg/2,5 mg</t>
  </si>
  <si>
    <t>Tiamazolas</t>
  </si>
  <si>
    <t>Tiamino hidrochloridas/Piridoksino hidrochloridas</t>
  </si>
  <si>
    <t>100mg/50mg/ml</t>
  </si>
  <si>
    <t>leisti į veną, leiti į raumenis</t>
  </si>
  <si>
    <t>Tiamino hidrochloridas/Piridoksino hidrochloridas/Cianokobalaminas</t>
  </si>
  <si>
    <t>100 mg/100 mg/1 mg/2 ml</t>
  </si>
  <si>
    <t>100 mg/100 mg/1 mg/3 ml</t>
  </si>
  <si>
    <t>100 mg/200 mg/0,2 mg</t>
  </si>
  <si>
    <t>Tianeptino natrio druska</t>
  </si>
  <si>
    <t>12,5 mg</t>
  </si>
  <si>
    <t>Tiapridas</t>
  </si>
  <si>
    <t>Timololis</t>
  </si>
  <si>
    <t>Tiokto rūgštis</t>
  </si>
  <si>
    <t>Tizanidinas</t>
  </si>
  <si>
    <t>Tobramicinas</t>
  </si>
  <si>
    <t>5 ml buteliukas arba talpyklė</t>
  </si>
  <si>
    <t>Tocilizumabas</t>
  </si>
  <si>
    <t>Tolperizonas</t>
  </si>
  <si>
    <t>Tolterodino tartratas</t>
  </si>
  <si>
    <t>Topiramatas</t>
  </si>
  <si>
    <t>Topotekanas</t>
  </si>
  <si>
    <t>1 ml buteliukas ar flakonas</t>
  </si>
  <si>
    <t>Torasemidas</t>
  </si>
  <si>
    <t>Torazemidas</t>
  </si>
  <si>
    <t>Tramadolio hidrochloridas</t>
  </si>
  <si>
    <t>2 ml ampulė (pakuotėje ne daugiau kaip 10 ampulių)</t>
  </si>
  <si>
    <t>plėvele dengtos tabletės, tabletės arba kietosios kapsulės</t>
  </si>
  <si>
    <t>Tramadolio hidrochloridas/Deksketoprofenas</t>
  </si>
  <si>
    <t>75mg/25mg</t>
  </si>
  <si>
    <t>Tramadolio hidrochloridas/Paracetamolis</t>
  </si>
  <si>
    <t>75 mg/650 mg</t>
  </si>
  <si>
    <t>37,5 mg/325 mg</t>
  </si>
  <si>
    <t>Trandolaprilis</t>
  </si>
  <si>
    <t>Trastuzumabas</t>
  </si>
  <si>
    <t>flakonas, kuriame yra 150 mg veikliosios medžiagos</t>
  </si>
  <si>
    <t>flakonas, kuriame yra 420 mg veikliosios medžiagos</t>
  </si>
  <si>
    <t>Trastuzumabas emtansinas</t>
  </si>
  <si>
    <t>160 mg</t>
  </si>
  <si>
    <t>Travoprostas</t>
  </si>
  <si>
    <t>40µg/ml</t>
  </si>
  <si>
    <t>Travoprostas / Timololis</t>
  </si>
  <si>
    <t>40 µg / 5 mg / ml</t>
  </si>
  <si>
    <t>Trazodonas</t>
  </si>
  <si>
    <t>Triamcinolono acetonidas</t>
  </si>
  <si>
    <t>leisti į raumenis;leisti į sąnarį</t>
  </si>
  <si>
    <t>Triazolamas</t>
  </si>
  <si>
    <t>Tribenozidas/Lidokainas</t>
  </si>
  <si>
    <t>400 mg/40 mg</t>
  </si>
  <si>
    <t>Triheksifenidilio hidrochloridas</t>
  </si>
  <si>
    <t>Trimetazidino dihidrochloridas</t>
  </si>
  <si>
    <t>Trimetoprimas</t>
  </si>
  <si>
    <t>Trokserutinas</t>
  </si>
  <si>
    <t>Tropikamidas</t>
  </si>
  <si>
    <t>Ursodeoksicholio rūgštis</t>
  </si>
  <si>
    <t>250 mg/5 ml</t>
  </si>
  <si>
    <t>Vaistinių čiobrelių (Thymus vulgaris/zygis) žolės skystasis ekstraktas (1:2)</t>
  </si>
  <si>
    <t>1 ml/5 ml</t>
  </si>
  <si>
    <t>Valacikloviras</t>
  </si>
  <si>
    <t>Valerijonų (Valeriana officinalis) šaknys/Apynių spurgai/Melisų (Melissa officinalis) lapai/Sukatžolės (Leonurus cardiaca) žolė</t>
  </si>
  <si>
    <t>170 mg/50 mg/50 mg/50 mg</t>
  </si>
  <si>
    <t>Valerijonų (Valerianae officinalis) šaknų tinktūra (1:5)</t>
  </si>
  <si>
    <t>Valerijonų (Valerianae officinalis) šaknų tinktūra (1:5)/Gudobelių (Crataegus oxyacantha) vaisių tinktūra (1:10)/Sukatžolių (Leonurus cardiaca) žolės tinktūra (1:5)</t>
  </si>
  <si>
    <t>0,34ml/0,33ml/0,33ml</t>
  </si>
  <si>
    <t>Valerijonų (Valerianae officinalis) šaknų tinktūra (1:5)/Karčiųjų kiečių (Artemisia absinthium) žolės tinktūra (1:5)/Pipirmėčių (Mentha x piperita) lapų tinktūra (1:20)/Šunvyšnių (Atropa belladonna) lapų tinktūra (1:10)</t>
  </si>
  <si>
    <t>0,4 ml/0,3 ml/0,2 ml/0,1 ml/ml</t>
  </si>
  <si>
    <t>Valgancikloviras</t>
  </si>
  <si>
    <t>450mg</t>
  </si>
  <si>
    <t>Valpro rūgštis</t>
  </si>
  <si>
    <t>Valsartanas</t>
  </si>
  <si>
    <t>Valsartanas/Hidochlortiazidas</t>
  </si>
  <si>
    <t>160mg/12,5mg</t>
  </si>
  <si>
    <t>Vandenilio peroksidas</t>
  </si>
  <si>
    <t>Vankomicinas</t>
  </si>
  <si>
    <t>milteliai infuzinio tirpalo koncentratui arba milteliai infuziniam tirpalui</t>
  </si>
  <si>
    <t>buteliukas arba flakonas, kuriame yra 500 mg veikliosios medžiagos</t>
  </si>
  <si>
    <t>Varfarinas</t>
  </si>
  <si>
    <t>Venlafaksinas</t>
  </si>
  <si>
    <t>Verapamilio hidrochloridas</t>
  </si>
  <si>
    <t>Verapamilio hidrochloridas/Trandolaprilis</t>
  </si>
  <si>
    <t>240 mg/4 mg</t>
  </si>
  <si>
    <t>180 mg/2 mg</t>
  </si>
  <si>
    <t>Verbenų (Verbena officinalis) žolės milteliai/Gencijonų (Gentiana lutea) šaknų milteliai/Rūgštynių (Rumex acetosa/acetosella/obtusifolius/patientia/crispus/thyrsiflorus) žolės milteliai/Juoduogių šeivamedžių (Sambucus nigra) žiedų milteliai/Raktažolių (Primula veris/elatior) žiedų milteliai</t>
  </si>
  <si>
    <t>18 mg/6 mg/18 mg/18 mg/18 mg</t>
  </si>
  <si>
    <t>Vigabatrinas</t>
  </si>
  <si>
    <t>tirpinamosios tabletės</t>
  </si>
  <si>
    <t>Vinorelbinas</t>
  </si>
  <si>
    <t>Vinpocetinas</t>
  </si>
  <si>
    <t>Vorikonazolas</t>
  </si>
  <si>
    <t>Ziprazidonas</t>
  </si>
  <si>
    <t>Zofenoprilio kalcio druska</t>
  </si>
  <si>
    <t>Zofenoprilio kalcio druska/Hidrochlorotiazidas</t>
  </si>
  <si>
    <t>30 mg/12,5 mg</t>
  </si>
  <si>
    <t>Zoledrono rūgštis</t>
  </si>
  <si>
    <t>5 mg / 100 ml</t>
  </si>
  <si>
    <t>Zolpidemo tartratas</t>
  </si>
  <si>
    <t>Zopiklonas</t>
  </si>
  <si>
    <t>Želatina/Natrio chloridas/Magnio chloridas/Kalio chloridas/Natrio laktatas</t>
  </si>
  <si>
    <t>3 g/0,5382 g/0,0305 g/0,0373 g/0,336 g/100 ml</t>
  </si>
  <si>
    <t>500 ml maišelis</t>
  </si>
  <si>
    <t>Žuvų taukai, rafinuoti/Glicerolis/Išgryninti kiaušinių fosfatidai</t>
  </si>
  <si>
    <t>10 g/2,5 g/1,2 g/100 ml</t>
  </si>
  <si>
    <t>7,5 mg/g</t>
  </si>
  <si>
    <t xml:space="preserve">gelis </t>
  </si>
  <si>
    <t>Vartoti ant odos</t>
  </si>
  <si>
    <t>166,7 mg/g</t>
  </si>
  <si>
    <t>vartoti ant odos;vartoti į tiesiąją žarną</t>
  </si>
  <si>
    <t>Tūbelė</t>
  </si>
  <si>
    <t>Kanakinumabas</t>
  </si>
  <si>
    <t>Kariprazinas</t>
  </si>
  <si>
    <t>1,5 mg</t>
  </si>
  <si>
    <t xml:space="preserve">Kariprazinas </t>
  </si>
  <si>
    <t>4,5 mg</t>
  </si>
  <si>
    <t>UAB Entafarma</t>
  </si>
  <si>
    <t>LT744438415</t>
  </si>
  <si>
    <t>Klonėnų vs.1, Širvintų r. sav., 19156</t>
  </si>
  <si>
    <t>Aurimas Kirkliauskas</t>
  </si>
  <si>
    <t>Konkursų skyriaus vadovas</t>
  </si>
  <si>
    <t>8-618 82684</t>
  </si>
  <si>
    <t>8-382 33009</t>
  </si>
  <si>
    <t>aurimas.kirkliauskas@entafarma.lt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</si>
</sst>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
      <sz val="9"/>
      <color rgb="FF333333"/>
      <name val="Times New Roman"/>
      <family val="1"/>
    </font>
    <font>
      <sz val="9"/>
      <color rgb="FF000000"/>
      <name val="Times New Roman"/>
      <family val="1"/>
    </font>
    <font>
      <sz val="9"/>
      <color rgb="FF363636"/>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16">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1" xfId="0" applyFont="1" applyFill="1" applyBorder="1" applyAlignment="1">
      <alignment horizontal="left" wrapText="1"/>
    </xf>
    <xf numFmtId="0" fontId="7" fillId="4" borderId="10" xfId="0" applyFont="1" applyFill="1" applyBorder="1" applyAlignment="1">
      <alignment horizontal="center"/>
    </xf>
    <xf numFmtId="0" fontId="7" fillId="4" borderId="10" xfId="0" applyFont="1" applyFill="1" applyBorder="1" applyAlignment="1">
      <alignment horizontal="left"/>
    </xf>
    <xf numFmtId="0" fontId="7" fillId="4" borderId="1" xfId="0" applyFont="1" applyFill="1" applyBorder="1" applyAlignment="1">
      <alignment horizontal="center"/>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10" fillId="2" borderId="0" xfId="0" applyFont="1" applyFill="1"/>
    <xf numFmtId="0" fontId="10" fillId="2" borderId="0" xfId="0" applyFont="1" applyFill="1" applyAlignment="1">
      <alignment wrapText="1"/>
    </xf>
    <xf numFmtId="164" fontId="10" fillId="2" borderId="0" xfId="0" applyNumberFormat="1" applyFont="1" applyFill="1" applyAlignment="1">
      <alignment wrapText="1"/>
    </xf>
    <xf numFmtId="164" fontId="10" fillId="2" borderId="0" xfId="0" applyNumberFormat="1" applyFont="1" applyFill="1" applyAlignment="1">
      <alignment horizontal="right" wrapText="1"/>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0" fontId="12" fillId="5" borderId="1" xfId="0" applyFont="1" applyFill="1" applyBorder="1" applyAlignment="1">
      <alignment horizontal="center" wrapText="1"/>
    </xf>
    <xf numFmtId="0" fontId="6" fillId="6" borderId="1" xfId="0"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0" fontId="10" fillId="2" borderId="1" xfId="0" applyFont="1" applyFill="1" applyBorder="1" applyAlignment="1">
      <alignment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7" fillId="0" borderId="1" xfId="0" applyNumberFormat="1" applyFont="1" applyBorder="1" applyAlignment="1">
      <alignment wrapText="1"/>
    </xf>
    <xf numFmtId="0" fontId="7" fillId="2" borderId="1" xfId="0" applyFont="1" applyFill="1" applyBorder="1" applyAlignment="1">
      <alignment vertical="top" wrapText="1"/>
    </xf>
    <xf numFmtId="0" fontId="13" fillId="2" borderId="1" xfId="0" applyFont="1" applyFill="1" applyBorder="1" applyAlignment="1">
      <alignment wrapText="1"/>
    </xf>
    <xf numFmtId="0" fontId="14" fillId="2" borderId="1" xfId="0" applyFont="1" applyFill="1" applyBorder="1" applyAlignment="1">
      <alignment wrapText="1"/>
    </xf>
    <xf numFmtId="0" fontId="15" fillId="2" borderId="1" xfId="0" applyFont="1" applyFill="1" applyBorder="1" applyAlignment="1">
      <alignment vertical="top" wrapText="1"/>
    </xf>
    <xf numFmtId="0" fontId="7" fillId="2" borderId="1" xfId="0" applyFont="1" applyFill="1" applyBorder="1" applyAlignment="1">
      <alignment wrapText="1"/>
    </xf>
    <xf numFmtId="164" fontId="10" fillId="2" borderId="1" xfId="0" applyNumberFormat="1" applyFont="1" applyFill="1" applyBorder="1" applyAlignment="1">
      <alignment horizontal="righ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pplyProtection="1">
      <alignment vertical="center" wrapText="1"/>
      <protection locked="0"/>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1" xfId="0" applyFont="1" applyFill="1" applyBorder="1" applyAlignment="1">
      <alignment horizont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6" fillId="3" borderId="29" xfId="5" applyFont="1" applyBorder="1" applyAlignment="1" applyProtection="1">
      <alignment horizontal="left"/>
      <protection locked="0"/>
    </xf>
    <xf numFmtId="0" fontId="6" fillId="3" borderId="30" xfId="5" applyFont="1" applyBorder="1" applyAlignment="1" applyProtection="1">
      <alignment horizontal="left"/>
      <protection locked="0"/>
    </xf>
    <xf numFmtId="0" fontId="6" fillId="3" borderId="34" xfId="5" applyFont="1" applyBorder="1" applyAlignment="1" applyProtection="1">
      <alignment horizontal="left"/>
      <protection locked="0"/>
    </xf>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6" fillId="4" borderId="0" xfId="0" applyFont="1" applyFill="1" applyAlignment="1">
      <alignment horizontal="center"/>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11"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3">
    <dxf>
      <fill>
        <patternFill>
          <bgColor rgb="FFFF0000"/>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115" zoomScaleNormal="115"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98"/>
      <c r="E1" s="98"/>
      <c r="F1" s="98"/>
      <c r="G1" s="98"/>
      <c r="H1" s="98"/>
      <c r="I1" s="98"/>
      <c r="J1" s="98"/>
      <c r="K1" s="98"/>
      <c r="L1" s="98"/>
      <c r="M1" s="98"/>
    </row>
    <row r="2" spans="1:13" x14ac:dyDescent="0.25">
      <c r="A2" s="1"/>
      <c r="B2" s="99" t="s">
        <v>28</v>
      </c>
      <c r="C2" s="99"/>
      <c r="D2" s="99"/>
      <c r="E2" s="99"/>
      <c r="F2" s="99"/>
      <c r="G2" s="99"/>
      <c r="H2" s="99"/>
      <c r="I2" s="99"/>
      <c r="J2" s="99"/>
      <c r="K2" s="99"/>
      <c r="L2" s="99"/>
      <c r="M2" s="99"/>
    </row>
    <row r="3" spans="1:13" x14ac:dyDescent="0.25">
      <c r="A3" s="1"/>
      <c r="B3" s="99" t="s">
        <v>262</v>
      </c>
      <c r="C3" s="99"/>
      <c r="D3" s="99"/>
      <c r="E3" s="99"/>
      <c r="F3" s="99"/>
      <c r="G3" s="99"/>
      <c r="H3" s="99"/>
      <c r="I3" s="99"/>
      <c r="J3" s="99"/>
      <c r="K3" s="99"/>
      <c r="L3" s="99"/>
      <c r="M3" s="99"/>
    </row>
    <row r="4" spans="1:13" x14ac:dyDescent="0.25">
      <c r="A4" s="1"/>
      <c r="B4" s="100"/>
      <c r="C4" s="100"/>
      <c r="D4" s="100"/>
      <c r="E4" s="100"/>
      <c r="F4" s="100"/>
      <c r="G4" s="100"/>
      <c r="H4" s="100"/>
      <c r="I4" s="100"/>
      <c r="J4" s="100"/>
      <c r="K4" s="100"/>
      <c r="L4" s="100"/>
      <c r="M4" s="100"/>
    </row>
    <row r="5" spans="1:13" x14ac:dyDescent="0.25">
      <c r="A5" s="1"/>
      <c r="B5" s="100" t="s">
        <v>26</v>
      </c>
      <c r="C5" s="100"/>
      <c r="D5" s="100"/>
      <c r="E5" s="100"/>
      <c r="F5" s="100"/>
      <c r="G5" s="100"/>
      <c r="H5" s="100"/>
      <c r="I5" s="100"/>
      <c r="J5" s="100"/>
      <c r="K5" s="100"/>
      <c r="L5" s="100"/>
      <c r="M5" s="100"/>
    </row>
    <row r="6" spans="1:13" ht="15.75" thickBot="1" x14ac:dyDescent="0.3">
      <c r="A6" s="1"/>
      <c r="B6" s="100"/>
      <c r="C6" s="100"/>
      <c r="D6" s="100"/>
      <c r="E6" s="100"/>
      <c r="F6" s="100"/>
      <c r="G6" s="100"/>
      <c r="H6" s="100"/>
      <c r="I6" s="100"/>
      <c r="J6" s="100"/>
      <c r="K6" s="100"/>
      <c r="L6" s="100"/>
      <c r="M6" s="100"/>
    </row>
    <row r="7" spans="1:13" ht="15.75" thickBot="1" x14ac:dyDescent="0.3">
      <c r="A7" s="1"/>
      <c r="B7" s="104" t="s">
        <v>8</v>
      </c>
      <c r="C7" s="105"/>
      <c r="D7" s="105"/>
      <c r="E7" s="105"/>
      <c r="F7" s="105"/>
      <c r="G7" s="105"/>
      <c r="H7" s="105"/>
      <c r="I7" s="105"/>
      <c r="J7" s="105"/>
      <c r="K7" s="105"/>
      <c r="L7" s="105"/>
      <c r="M7" s="106"/>
    </row>
    <row r="8" spans="1:13" x14ac:dyDescent="0.25">
      <c r="A8" s="2"/>
      <c r="B8" s="71" t="s">
        <v>9</v>
      </c>
      <c r="C8" s="72"/>
      <c r="D8" s="72"/>
      <c r="E8" s="73"/>
      <c r="F8" s="74" t="s">
        <v>876</v>
      </c>
      <c r="G8" s="75"/>
      <c r="H8" s="75"/>
      <c r="I8" s="75"/>
      <c r="J8" s="75"/>
      <c r="K8" s="75"/>
      <c r="L8" s="75"/>
      <c r="M8" s="76"/>
    </row>
    <row r="9" spans="1:13" x14ac:dyDescent="0.25">
      <c r="A9" s="2"/>
      <c r="B9" s="53" t="s">
        <v>10</v>
      </c>
      <c r="C9" s="54"/>
      <c r="D9" s="54"/>
      <c r="E9" s="55"/>
      <c r="F9" s="56">
        <v>174443844</v>
      </c>
      <c r="G9" s="57"/>
      <c r="H9" s="57"/>
      <c r="I9" s="57"/>
      <c r="J9" s="57"/>
      <c r="K9" s="57"/>
      <c r="L9" s="57"/>
      <c r="M9" s="58"/>
    </row>
    <row r="10" spans="1:13" x14ac:dyDescent="0.25">
      <c r="A10" s="2"/>
      <c r="B10" s="53" t="s">
        <v>11</v>
      </c>
      <c r="C10" s="54"/>
      <c r="D10" s="54"/>
      <c r="E10" s="55"/>
      <c r="F10" s="56" t="s">
        <v>877</v>
      </c>
      <c r="G10" s="57"/>
      <c r="H10" s="57"/>
      <c r="I10" s="57"/>
      <c r="J10" s="57"/>
      <c r="K10" s="57"/>
      <c r="L10" s="57"/>
      <c r="M10" s="58"/>
    </row>
    <row r="11" spans="1:13" ht="15.75" thickBot="1" x14ac:dyDescent="0.3">
      <c r="A11" s="2"/>
      <c r="B11" s="59" t="s">
        <v>12</v>
      </c>
      <c r="C11" s="60"/>
      <c r="D11" s="60"/>
      <c r="E11" s="61"/>
      <c r="F11" s="62" t="s">
        <v>878</v>
      </c>
      <c r="G11" s="63"/>
      <c r="H11" s="63"/>
      <c r="I11" s="63"/>
      <c r="J11" s="63"/>
      <c r="K11" s="63"/>
      <c r="L11" s="63"/>
      <c r="M11" s="64"/>
    </row>
    <row r="12" spans="1:13" x14ac:dyDescent="0.25">
      <c r="A12" s="2"/>
      <c r="B12" s="107" t="s">
        <v>36</v>
      </c>
      <c r="C12" s="108"/>
      <c r="D12" s="108"/>
      <c r="E12" s="109"/>
      <c r="F12" s="92"/>
      <c r="G12" s="93"/>
      <c r="H12" s="93"/>
      <c r="I12" s="93"/>
      <c r="J12" s="93"/>
      <c r="K12" s="93"/>
      <c r="L12" s="93"/>
      <c r="M12" s="94"/>
    </row>
    <row r="13" spans="1:13" x14ac:dyDescent="0.25">
      <c r="A13" s="2"/>
      <c r="B13" s="101" t="s">
        <v>37</v>
      </c>
      <c r="C13" s="102"/>
      <c r="D13" s="102"/>
      <c r="E13" s="103"/>
      <c r="F13" s="56"/>
      <c r="G13" s="57"/>
      <c r="H13" s="57"/>
      <c r="I13" s="57"/>
      <c r="J13" s="57"/>
      <c r="K13" s="57"/>
      <c r="L13" s="57"/>
      <c r="M13" s="58"/>
    </row>
    <row r="14" spans="1:13" x14ac:dyDescent="0.25">
      <c r="A14" s="2"/>
      <c r="B14" s="101" t="s">
        <v>10</v>
      </c>
      <c r="C14" s="102"/>
      <c r="D14" s="102"/>
      <c r="E14" s="103"/>
      <c r="F14" s="56"/>
      <c r="G14" s="57"/>
      <c r="H14" s="57"/>
      <c r="I14" s="57"/>
      <c r="J14" s="57"/>
      <c r="K14" s="57"/>
      <c r="L14" s="57"/>
      <c r="M14" s="58"/>
    </row>
    <row r="15" spans="1:13" ht="15.75" thickBot="1" x14ac:dyDescent="0.3">
      <c r="A15" s="2"/>
      <c r="B15" s="95" t="s">
        <v>11</v>
      </c>
      <c r="C15" s="96"/>
      <c r="D15" s="96"/>
      <c r="E15" s="97"/>
      <c r="F15" s="89"/>
      <c r="G15" s="90"/>
      <c r="H15" s="90"/>
      <c r="I15" s="90"/>
      <c r="J15" s="90"/>
      <c r="K15" s="90"/>
      <c r="L15" s="90"/>
      <c r="M15" s="91"/>
    </row>
    <row r="16" spans="1:13" x14ac:dyDescent="0.25">
      <c r="A16" s="2"/>
      <c r="B16" s="65" t="s">
        <v>38</v>
      </c>
      <c r="C16" s="66"/>
      <c r="D16" s="66"/>
      <c r="E16" s="67"/>
      <c r="F16" s="92"/>
      <c r="G16" s="93"/>
      <c r="H16" s="93"/>
      <c r="I16" s="93"/>
      <c r="J16" s="93"/>
      <c r="K16" s="93"/>
      <c r="L16" s="93"/>
      <c r="M16" s="94"/>
    </row>
    <row r="17" spans="1:13" x14ac:dyDescent="0.25">
      <c r="A17" s="2"/>
      <c r="B17" s="53" t="s">
        <v>10</v>
      </c>
      <c r="C17" s="54"/>
      <c r="D17" s="54"/>
      <c r="E17" s="55"/>
      <c r="F17" s="56"/>
      <c r="G17" s="57"/>
      <c r="H17" s="57"/>
      <c r="I17" s="57"/>
      <c r="J17" s="57"/>
      <c r="K17" s="57"/>
      <c r="L17" s="57"/>
      <c r="M17" s="58"/>
    </row>
    <row r="18" spans="1:13" ht="15.75" thickBot="1" x14ac:dyDescent="0.3">
      <c r="A18" s="2"/>
      <c r="B18" s="59" t="s">
        <v>11</v>
      </c>
      <c r="C18" s="60"/>
      <c r="D18" s="60"/>
      <c r="E18" s="61"/>
      <c r="F18" s="62"/>
      <c r="G18" s="63"/>
      <c r="H18" s="63"/>
      <c r="I18" s="63"/>
      <c r="J18" s="63"/>
      <c r="K18" s="63"/>
      <c r="L18" s="63"/>
      <c r="M18" s="64"/>
    </row>
    <row r="19" spans="1:13" x14ac:dyDescent="0.25">
      <c r="A19" s="2"/>
      <c r="B19" s="65" t="s">
        <v>251</v>
      </c>
      <c r="C19" s="66"/>
      <c r="D19" s="66"/>
      <c r="E19" s="67"/>
      <c r="F19" s="83"/>
      <c r="G19" s="84"/>
      <c r="H19" s="84"/>
      <c r="I19" s="84"/>
      <c r="J19" s="84"/>
      <c r="K19" s="84"/>
      <c r="L19" s="84"/>
      <c r="M19" s="85"/>
    </row>
    <row r="20" spans="1:13" x14ac:dyDescent="0.25">
      <c r="A20" s="2"/>
      <c r="B20" s="53" t="s">
        <v>10</v>
      </c>
      <c r="C20" s="54"/>
      <c r="D20" s="54"/>
      <c r="E20" s="55"/>
      <c r="F20" s="80"/>
      <c r="G20" s="81"/>
      <c r="H20" s="81"/>
      <c r="I20" s="81"/>
      <c r="J20" s="81"/>
      <c r="K20" s="81"/>
      <c r="L20" s="81"/>
      <c r="M20" s="82"/>
    </row>
    <row r="21" spans="1:13" ht="15.75" thickBot="1" x14ac:dyDescent="0.3">
      <c r="A21" s="2"/>
      <c r="B21" s="110" t="s">
        <v>11</v>
      </c>
      <c r="C21" s="111"/>
      <c r="D21" s="111"/>
      <c r="E21" s="112"/>
      <c r="F21" s="86"/>
      <c r="G21" s="87"/>
      <c r="H21" s="87"/>
      <c r="I21" s="87"/>
      <c r="J21" s="87"/>
      <c r="K21" s="87"/>
      <c r="L21" s="87"/>
      <c r="M21" s="88"/>
    </row>
    <row r="22" spans="1:13" x14ac:dyDescent="0.25">
      <c r="A22" s="2"/>
      <c r="B22" s="65" t="s">
        <v>41</v>
      </c>
      <c r="C22" s="66"/>
      <c r="D22" s="66"/>
      <c r="E22" s="67"/>
      <c r="F22" s="83"/>
      <c r="G22" s="84"/>
      <c r="H22" s="84"/>
      <c r="I22" s="84"/>
      <c r="J22" s="84"/>
      <c r="K22" s="84"/>
      <c r="L22" s="84"/>
      <c r="M22" s="85"/>
    </row>
    <row r="23" spans="1:13" x14ac:dyDescent="0.25">
      <c r="A23" s="2"/>
      <c r="B23" s="101" t="s">
        <v>42</v>
      </c>
      <c r="C23" s="102"/>
      <c r="D23" s="102"/>
      <c r="E23" s="103"/>
      <c r="F23" s="80"/>
      <c r="G23" s="81"/>
      <c r="H23" s="81"/>
      <c r="I23" s="81"/>
      <c r="J23" s="81"/>
      <c r="K23" s="81"/>
      <c r="L23" s="81"/>
      <c r="M23" s="82"/>
    </row>
    <row r="24" spans="1:13" x14ac:dyDescent="0.25">
      <c r="A24" s="2"/>
      <c r="B24" s="53" t="s">
        <v>10</v>
      </c>
      <c r="C24" s="54"/>
      <c r="D24" s="54"/>
      <c r="E24" s="55"/>
      <c r="F24" s="80"/>
      <c r="G24" s="81"/>
      <c r="H24" s="81"/>
      <c r="I24" s="81"/>
      <c r="J24" s="81"/>
      <c r="K24" s="81"/>
      <c r="L24" s="81"/>
      <c r="M24" s="82"/>
    </row>
    <row r="25" spans="1:13" ht="15.75" thickBot="1" x14ac:dyDescent="0.3">
      <c r="A25" s="2"/>
      <c r="B25" s="59" t="s">
        <v>11</v>
      </c>
      <c r="C25" s="60"/>
      <c r="D25" s="60"/>
      <c r="E25" s="61"/>
      <c r="F25" s="86"/>
      <c r="G25" s="87"/>
      <c r="H25" s="87"/>
      <c r="I25" s="87"/>
      <c r="J25" s="87"/>
      <c r="K25" s="87"/>
      <c r="L25" s="87"/>
      <c r="M25" s="88"/>
    </row>
    <row r="26" spans="1:13" x14ac:dyDescent="0.25">
      <c r="A26" s="2"/>
      <c r="B26" s="77" t="s">
        <v>40</v>
      </c>
      <c r="C26" s="78"/>
      <c r="D26" s="78"/>
      <c r="E26" s="79"/>
      <c r="F26" s="83"/>
      <c r="G26" s="84"/>
      <c r="H26" s="84"/>
      <c r="I26" s="84"/>
      <c r="J26" s="84"/>
      <c r="K26" s="84"/>
      <c r="L26" s="84"/>
      <c r="M26" s="85"/>
    </row>
    <row r="27" spans="1:13" x14ac:dyDescent="0.25">
      <c r="A27" s="2"/>
      <c r="B27" s="53" t="s">
        <v>10</v>
      </c>
      <c r="C27" s="54"/>
      <c r="D27" s="54"/>
      <c r="E27" s="55"/>
      <c r="F27" s="80"/>
      <c r="G27" s="81"/>
      <c r="H27" s="81"/>
      <c r="I27" s="81"/>
      <c r="J27" s="81"/>
      <c r="K27" s="81"/>
      <c r="L27" s="81"/>
      <c r="M27" s="82"/>
    </row>
    <row r="28" spans="1:13" ht="15.75" thickBot="1" x14ac:dyDescent="0.3">
      <c r="A28" s="2"/>
      <c r="B28" s="59" t="s">
        <v>11</v>
      </c>
      <c r="C28" s="60"/>
      <c r="D28" s="60"/>
      <c r="E28" s="61"/>
      <c r="F28" s="86"/>
      <c r="G28" s="87"/>
      <c r="H28" s="87"/>
      <c r="I28" s="87"/>
      <c r="J28" s="87"/>
      <c r="K28" s="87"/>
      <c r="L28" s="87"/>
      <c r="M28" s="88"/>
    </row>
    <row r="29" spans="1:13" ht="15.75" thickBot="1" x14ac:dyDescent="0.3">
      <c r="A29" s="2"/>
      <c r="B29" s="68" t="s">
        <v>13</v>
      </c>
      <c r="C29" s="69"/>
      <c r="D29" s="69"/>
      <c r="E29" s="69"/>
      <c r="F29" s="69"/>
      <c r="G29" s="69"/>
      <c r="H29" s="69"/>
      <c r="I29" s="69"/>
      <c r="J29" s="69"/>
      <c r="K29" s="69"/>
      <c r="L29" s="69"/>
      <c r="M29" s="70"/>
    </row>
    <row r="30" spans="1:13" x14ac:dyDescent="0.25">
      <c r="A30" s="2"/>
      <c r="B30" s="71" t="s">
        <v>14</v>
      </c>
      <c r="C30" s="72"/>
      <c r="D30" s="72"/>
      <c r="E30" s="73"/>
      <c r="F30" s="74" t="s">
        <v>879</v>
      </c>
      <c r="G30" s="75"/>
      <c r="H30" s="75"/>
      <c r="I30" s="75"/>
      <c r="J30" s="75"/>
      <c r="K30" s="75"/>
      <c r="L30" s="75"/>
      <c r="M30" s="76"/>
    </row>
    <row r="31" spans="1:13" x14ac:dyDescent="0.25">
      <c r="A31" s="2"/>
      <c r="B31" s="53" t="s">
        <v>15</v>
      </c>
      <c r="C31" s="54"/>
      <c r="D31" s="54"/>
      <c r="E31" s="55"/>
      <c r="F31" s="56" t="s">
        <v>880</v>
      </c>
      <c r="G31" s="57"/>
      <c r="H31" s="57"/>
      <c r="I31" s="57"/>
      <c r="J31" s="57"/>
      <c r="K31" s="57"/>
      <c r="L31" s="57"/>
      <c r="M31" s="58"/>
    </row>
    <row r="32" spans="1:13" x14ac:dyDescent="0.25">
      <c r="A32" s="2"/>
      <c r="B32" s="53" t="s">
        <v>16</v>
      </c>
      <c r="C32" s="54"/>
      <c r="D32" s="54"/>
      <c r="E32" s="55"/>
      <c r="F32" s="56" t="s">
        <v>881</v>
      </c>
      <c r="G32" s="57"/>
      <c r="H32" s="57"/>
      <c r="I32" s="57"/>
      <c r="J32" s="57"/>
      <c r="K32" s="57"/>
      <c r="L32" s="57"/>
      <c r="M32" s="58"/>
    </row>
    <row r="33" spans="1:13" x14ac:dyDescent="0.25">
      <c r="A33" s="2"/>
      <c r="B33" s="53" t="s">
        <v>17</v>
      </c>
      <c r="C33" s="54"/>
      <c r="D33" s="54"/>
      <c r="E33" s="55"/>
      <c r="F33" s="56" t="s">
        <v>882</v>
      </c>
      <c r="G33" s="57"/>
      <c r="H33" s="57"/>
      <c r="I33" s="57"/>
      <c r="J33" s="57"/>
      <c r="K33" s="57"/>
      <c r="L33" s="57"/>
      <c r="M33" s="58"/>
    </row>
    <row r="34" spans="1:13" ht="15.75" thickBot="1" x14ac:dyDescent="0.3">
      <c r="A34" s="2"/>
      <c r="B34" s="59" t="s">
        <v>18</v>
      </c>
      <c r="C34" s="60"/>
      <c r="D34" s="60"/>
      <c r="E34" s="61"/>
      <c r="F34" s="62" t="s">
        <v>883</v>
      </c>
      <c r="G34" s="63"/>
      <c r="H34" s="63"/>
      <c r="I34" s="63"/>
      <c r="J34" s="63"/>
      <c r="K34" s="63"/>
      <c r="L34" s="63"/>
      <c r="M34" s="64"/>
    </row>
    <row r="35" spans="1:13" ht="15.75" thickBot="1" x14ac:dyDescent="0.3">
      <c r="A35" s="2"/>
      <c r="B35" s="8"/>
      <c r="C35" s="8"/>
      <c r="D35" s="8"/>
      <c r="E35" s="8"/>
      <c r="F35" s="3"/>
      <c r="G35" s="3"/>
      <c r="H35" s="3"/>
      <c r="I35" s="3"/>
      <c r="J35" s="3"/>
      <c r="K35" s="3"/>
      <c r="L35" s="3"/>
      <c r="M35" s="3"/>
    </row>
    <row r="36" spans="1:13" x14ac:dyDescent="0.25">
      <c r="A36" s="2"/>
      <c r="B36" s="43" t="s">
        <v>31</v>
      </c>
      <c r="C36" s="44"/>
      <c r="D36" s="44"/>
      <c r="E36" s="44"/>
      <c r="F36" s="44"/>
      <c r="G36" s="44"/>
      <c r="H36" s="44"/>
      <c r="I36" s="44"/>
      <c r="J36" s="44"/>
      <c r="K36" s="44"/>
      <c r="L36" s="44"/>
      <c r="M36" s="45"/>
    </row>
    <row r="37" spans="1:13" ht="24.75" x14ac:dyDescent="0.25">
      <c r="A37" s="2"/>
      <c r="B37" s="6" t="s">
        <v>32</v>
      </c>
      <c r="C37" s="4" t="s">
        <v>33</v>
      </c>
      <c r="D37" s="46" t="s">
        <v>34</v>
      </c>
      <c r="E37" s="46"/>
      <c r="F37" s="46"/>
      <c r="G37" s="46"/>
      <c r="H37" s="46"/>
      <c r="I37" s="46"/>
      <c r="J37" s="46"/>
      <c r="K37" s="46"/>
      <c r="L37" s="46"/>
      <c r="M37" s="47"/>
    </row>
    <row r="38" spans="1:13" x14ac:dyDescent="0.25">
      <c r="A38" s="2"/>
      <c r="B38" s="5">
        <v>1</v>
      </c>
      <c r="C38" s="7">
        <v>2</v>
      </c>
      <c r="D38" s="48">
        <v>3</v>
      </c>
      <c r="E38" s="48"/>
      <c r="F38" s="48"/>
      <c r="G38" s="48"/>
      <c r="H38" s="48"/>
      <c r="I38" s="48"/>
      <c r="J38" s="48"/>
      <c r="K38" s="48"/>
      <c r="L38" s="48"/>
      <c r="M38" s="49"/>
    </row>
    <row r="39" spans="1:13" x14ac:dyDescent="0.25">
      <c r="A39" s="2"/>
      <c r="B39" s="11"/>
      <c r="C39" s="9"/>
      <c r="D39" s="9"/>
      <c r="E39" s="9"/>
      <c r="F39" s="12"/>
      <c r="G39" s="12"/>
      <c r="H39" s="12"/>
      <c r="I39" s="12"/>
      <c r="J39" s="12"/>
      <c r="K39" s="12"/>
      <c r="L39" s="12"/>
      <c r="M39" s="13"/>
    </row>
    <row r="40" spans="1:13" x14ac:dyDescent="0.25">
      <c r="A40" s="2"/>
      <c r="B40" s="11"/>
      <c r="C40" s="9"/>
      <c r="D40" s="9"/>
      <c r="E40" s="9"/>
      <c r="F40" s="12"/>
      <c r="G40" s="12"/>
      <c r="H40" s="12"/>
      <c r="I40" s="12"/>
      <c r="J40" s="12"/>
      <c r="K40" s="12"/>
      <c r="L40" s="12"/>
      <c r="M40" s="13"/>
    </row>
    <row r="41" spans="1:13" x14ac:dyDescent="0.25">
      <c r="A41" s="2"/>
      <c r="B41" s="11"/>
      <c r="C41" s="9"/>
      <c r="D41" s="9"/>
      <c r="E41" s="9"/>
      <c r="F41" s="12"/>
      <c r="G41" s="12"/>
      <c r="H41" s="12"/>
      <c r="I41" s="12"/>
      <c r="J41" s="12"/>
      <c r="K41" s="12"/>
      <c r="L41" s="12"/>
      <c r="M41" s="13"/>
    </row>
    <row r="42" spans="1:13" ht="15.75" thickBot="1" x14ac:dyDescent="0.3">
      <c r="A42" s="2"/>
      <c r="B42" s="14"/>
      <c r="C42" s="15"/>
      <c r="D42" s="15"/>
      <c r="E42" s="15"/>
      <c r="F42" s="16"/>
      <c r="G42" s="16"/>
      <c r="H42" s="16"/>
      <c r="I42" s="16"/>
      <c r="J42" s="16"/>
      <c r="K42" s="16"/>
      <c r="L42" s="16"/>
      <c r="M42" s="17"/>
    </row>
    <row r="43" spans="1:13" ht="61.5" customHeight="1" x14ac:dyDescent="0.25">
      <c r="A43" s="2"/>
      <c r="B43" s="50" t="s">
        <v>35</v>
      </c>
      <c r="C43" s="50"/>
      <c r="D43" s="50"/>
      <c r="E43" s="50"/>
      <c r="F43" s="50"/>
      <c r="G43" s="50"/>
      <c r="H43" s="50"/>
      <c r="I43" s="50"/>
      <c r="J43" s="50"/>
      <c r="K43" s="50"/>
      <c r="L43" s="50"/>
      <c r="M43" s="50"/>
    </row>
    <row r="44" spans="1:13" ht="37.5" customHeight="1" x14ac:dyDescent="0.25">
      <c r="A44" s="2"/>
      <c r="B44" s="51" t="s">
        <v>39</v>
      </c>
      <c r="C44" s="51"/>
      <c r="D44" s="51"/>
      <c r="E44" s="51"/>
      <c r="F44" s="51"/>
      <c r="G44" s="51"/>
      <c r="H44" s="51"/>
      <c r="I44" s="51"/>
      <c r="J44" s="51"/>
      <c r="K44" s="51"/>
      <c r="L44" s="51"/>
      <c r="M44" s="51"/>
    </row>
    <row r="45" spans="1:13" ht="15" customHeight="1" x14ac:dyDescent="0.25">
      <c r="A45" s="2"/>
      <c r="B45" s="51" t="s">
        <v>20</v>
      </c>
      <c r="C45" s="51"/>
      <c r="D45" s="51"/>
      <c r="E45" s="51"/>
      <c r="F45" s="51"/>
      <c r="G45" s="51"/>
      <c r="H45" s="51"/>
      <c r="I45" s="51"/>
      <c r="J45" s="51"/>
      <c r="K45" s="51"/>
      <c r="L45" s="51"/>
      <c r="M45" s="51"/>
    </row>
    <row r="46" spans="1:13" ht="12.75" customHeight="1" x14ac:dyDescent="0.25">
      <c r="A46" s="2"/>
      <c r="B46" s="50" t="s">
        <v>263</v>
      </c>
      <c r="C46" s="50"/>
      <c r="D46" s="50"/>
      <c r="E46" s="50"/>
      <c r="F46" s="50"/>
      <c r="G46" s="50"/>
      <c r="H46" s="50"/>
      <c r="I46" s="50"/>
      <c r="J46" s="50"/>
      <c r="K46" s="50"/>
      <c r="L46" s="50"/>
      <c r="M46" s="50"/>
    </row>
    <row r="47" spans="1:13" ht="27" customHeight="1" x14ac:dyDescent="0.25">
      <c r="A47" s="2"/>
      <c r="B47" s="50" t="s">
        <v>264</v>
      </c>
      <c r="C47" s="50"/>
      <c r="D47" s="50"/>
      <c r="E47" s="50"/>
      <c r="F47" s="50"/>
      <c r="G47" s="50"/>
      <c r="H47" s="50"/>
      <c r="I47" s="50"/>
      <c r="J47" s="50"/>
      <c r="K47" s="50"/>
      <c r="L47" s="50"/>
      <c r="M47" s="50"/>
    </row>
    <row r="48" spans="1:13" ht="24.75" customHeight="1" x14ac:dyDescent="0.25">
      <c r="A48" s="2"/>
      <c r="B48" s="50" t="s">
        <v>21</v>
      </c>
      <c r="C48" s="50"/>
      <c r="D48" s="50"/>
      <c r="E48" s="50"/>
      <c r="F48" s="50"/>
      <c r="G48" s="50"/>
      <c r="H48" s="50"/>
      <c r="I48" s="50"/>
      <c r="J48" s="50"/>
      <c r="K48" s="50"/>
      <c r="L48" s="50"/>
      <c r="M48" s="50"/>
    </row>
    <row r="49" spans="1:13" ht="13.5" customHeight="1" x14ac:dyDescent="0.25">
      <c r="A49" s="2"/>
      <c r="B49" s="50" t="s">
        <v>265</v>
      </c>
      <c r="C49" s="50"/>
      <c r="D49" s="50"/>
      <c r="E49" s="50"/>
      <c r="F49" s="50"/>
      <c r="G49" s="50"/>
      <c r="H49" s="50"/>
      <c r="I49" s="50"/>
      <c r="J49" s="50"/>
      <c r="K49" s="50"/>
      <c r="L49" s="50"/>
      <c r="M49" s="50"/>
    </row>
    <row r="50" spans="1:13" ht="12.75" customHeight="1" x14ac:dyDescent="0.25">
      <c r="A50" s="2"/>
      <c r="B50" s="50" t="s">
        <v>19</v>
      </c>
      <c r="C50" s="50"/>
      <c r="D50" s="50"/>
      <c r="E50" s="50"/>
      <c r="F50" s="50"/>
      <c r="G50" s="50"/>
      <c r="H50" s="50"/>
      <c r="I50" s="50"/>
      <c r="J50" s="50"/>
      <c r="K50" s="50"/>
      <c r="L50" s="50"/>
      <c r="M50" s="50"/>
    </row>
    <row r="51" spans="1:13" ht="14.25" customHeight="1" x14ac:dyDescent="0.25">
      <c r="A51" s="2"/>
      <c r="B51" s="52" t="s">
        <v>25</v>
      </c>
      <c r="C51" s="52"/>
      <c r="D51" s="52"/>
      <c r="E51" s="52"/>
      <c r="F51" s="52"/>
      <c r="G51" s="52"/>
      <c r="H51" s="52"/>
      <c r="I51" s="52"/>
      <c r="J51" s="52"/>
      <c r="K51" s="1"/>
      <c r="L51" s="1"/>
      <c r="M51" s="1"/>
    </row>
    <row r="52" spans="1:13" ht="27" customHeight="1" x14ac:dyDescent="0.25">
      <c r="A52" s="2"/>
      <c r="B52" s="50" t="s">
        <v>266</v>
      </c>
      <c r="C52" s="50"/>
      <c r="D52" s="50"/>
      <c r="E52" s="50"/>
      <c r="F52" s="50"/>
      <c r="G52" s="50"/>
      <c r="H52" s="50"/>
      <c r="I52" s="50"/>
      <c r="J52" s="50"/>
      <c r="K52" s="50"/>
      <c r="L52" s="50"/>
      <c r="M52" s="50"/>
    </row>
    <row r="53" spans="1:13" ht="38.25" customHeight="1" x14ac:dyDescent="0.25">
      <c r="A53" s="10"/>
      <c r="B53" s="51" t="s">
        <v>30</v>
      </c>
      <c r="C53" s="51"/>
      <c r="D53" s="51"/>
      <c r="E53" s="51"/>
      <c r="F53" s="51"/>
      <c r="G53" s="51"/>
      <c r="H53" s="51"/>
      <c r="I53" s="51"/>
      <c r="J53" s="51"/>
      <c r="K53" s="51"/>
      <c r="L53" s="51"/>
      <c r="M53" s="51"/>
    </row>
  </sheetData>
  <sheetProtection algorithmName="SHA-512" hashValue="oNcxGpASa6wVw0TKKhZ2PhUM+8eNrKuO7cXTaWBhd7WIQUkxrBp7Ae6grI4EOVNyKF81vYME5IqkU4mLxRvxCg==" saltValue="ti3RFGI/4hoOVHYTXh8Bqg==" spinCount="100000" sheet="1" objects="1" scenarios="1"/>
  <mergeCells count="74">
    <mergeCell ref="B21:E21"/>
    <mergeCell ref="B22:E22"/>
    <mergeCell ref="B24:E24"/>
    <mergeCell ref="B25:E25"/>
    <mergeCell ref="F19:M19"/>
    <mergeCell ref="F20:M20"/>
    <mergeCell ref="F21:M21"/>
    <mergeCell ref="F22:M22"/>
    <mergeCell ref="F25:M25"/>
    <mergeCell ref="B23:E23"/>
    <mergeCell ref="F23:M23"/>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D1:M1"/>
    <mergeCell ref="B2:M2"/>
    <mergeCell ref="B3:M3"/>
    <mergeCell ref="B4:M4"/>
    <mergeCell ref="B5:M5"/>
    <mergeCell ref="F15:M15"/>
    <mergeCell ref="B16:E16"/>
    <mergeCell ref="F16:M16"/>
    <mergeCell ref="B17:E17"/>
    <mergeCell ref="F17:M17"/>
    <mergeCell ref="B15:E15"/>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B32:E32"/>
    <mergeCell ref="F32:M32"/>
    <mergeCell ref="B33:E33"/>
    <mergeCell ref="F33:M33"/>
    <mergeCell ref="B34:E34"/>
    <mergeCell ref="F34:M3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1C7A-4520-41FB-9A5C-3808D4F9E76A}">
  <dimension ref="B1:J513"/>
  <sheetViews>
    <sheetView tabSelected="1" workbookViewId="0">
      <selection activeCell="P9" sqref="P9"/>
    </sheetView>
  </sheetViews>
  <sheetFormatPr defaultRowHeight="15" x14ac:dyDescent="0.25"/>
  <cols>
    <col min="4" max="4" width="12.7109375" customWidth="1"/>
    <col min="6" max="6" width="12.42578125" customWidth="1"/>
    <col min="8" max="8" width="9.85546875" customWidth="1"/>
    <col min="9" max="9" width="13.140625" customWidth="1"/>
    <col min="10" max="10" width="16" customWidth="1"/>
  </cols>
  <sheetData>
    <row r="1" spans="2:10" x14ac:dyDescent="0.25">
      <c r="B1" s="18"/>
      <c r="C1" s="19"/>
      <c r="D1" s="19"/>
      <c r="E1" s="19"/>
      <c r="F1" s="19"/>
      <c r="G1" s="19"/>
      <c r="H1" s="19"/>
      <c r="I1" s="20"/>
      <c r="J1" s="21"/>
    </row>
    <row r="2" spans="2:10" x14ac:dyDescent="0.25">
      <c r="B2" s="113" t="s">
        <v>29</v>
      </c>
      <c r="C2" s="113"/>
      <c r="D2" s="113"/>
      <c r="E2" s="113"/>
      <c r="F2" s="113"/>
      <c r="G2" s="113"/>
      <c r="H2" s="113"/>
      <c r="I2" s="113"/>
      <c r="J2" s="113"/>
    </row>
    <row r="3" spans="2:10" x14ac:dyDescent="0.25">
      <c r="B3" s="114" t="s">
        <v>27</v>
      </c>
      <c r="C3" s="114"/>
      <c r="D3" s="114"/>
      <c r="E3" s="114"/>
      <c r="F3" s="114"/>
      <c r="G3" s="114"/>
      <c r="H3" s="114"/>
      <c r="I3" s="114"/>
      <c r="J3" s="114"/>
    </row>
    <row r="4" spans="2:10" x14ac:dyDescent="0.25">
      <c r="B4" s="115" t="s">
        <v>22</v>
      </c>
      <c r="C4" s="115"/>
      <c r="D4" s="115"/>
      <c r="E4" s="115"/>
      <c r="F4" s="115"/>
      <c r="G4" s="115"/>
      <c r="H4" s="115"/>
      <c r="I4" s="115"/>
      <c r="J4" s="115"/>
    </row>
    <row r="5" spans="2:10" ht="84.75" x14ac:dyDescent="0.25">
      <c r="B5" s="22" t="s">
        <v>6</v>
      </c>
      <c r="C5" s="23" t="s">
        <v>4</v>
      </c>
      <c r="D5" s="24" t="s">
        <v>5</v>
      </c>
      <c r="E5" s="23" t="s">
        <v>0</v>
      </c>
      <c r="F5" s="23" t="s">
        <v>1</v>
      </c>
      <c r="G5" s="23" t="s">
        <v>2</v>
      </c>
      <c r="H5" s="23" t="s">
        <v>3</v>
      </c>
      <c r="I5" s="25" t="s">
        <v>23</v>
      </c>
      <c r="J5" s="26" t="s">
        <v>24</v>
      </c>
    </row>
    <row r="6" spans="2:10" x14ac:dyDescent="0.25">
      <c r="B6" s="27">
        <v>1</v>
      </c>
      <c r="C6" s="27">
        <v>2</v>
      </c>
      <c r="D6" s="28">
        <v>3</v>
      </c>
      <c r="E6" s="27">
        <v>4</v>
      </c>
      <c r="F6" s="27">
        <v>5</v>
      </c>
      <c r="G6" s="27">
        <v>6</v>
      </c>
      <c r="H6" s="27">
        <v>7</v>
      </c>
      <c r="I6" s="27">
        <v>8</v>
      </c>
      <c r="J6" s="29" t="s">
        <v>7</v>
      </c>
    </row>
    <row r="7" spans="2:10" ht="36.75" x14ac:dyDescent="0.25">
      <c r="B7" s="30">
        <v>7</v>
      </c>
      <c r="C7" s="31">
        <v>946</v>
      </c>
      <c r="D7" s="31" t="s">
        <v>267</v>
      </c>
      <c r="E7" s="31" t="s">
        <v>165</v>
      </c>
      <c r="F7" s="31" t="s">
        <v>99</v>
      </c>
      <c r="G7" s="31" t="s">
        <v>43</v>
      </c>
      <c r="H7" s="31" t="s">
        <v>85</v>
      </c>
      <c r="I7" s="41">
        <v>0.45592820000000006</v>
      </c>
      <c r="J7" s="32">
        <v>0.45592820000000006</v>
      </c>
    </row>
    <row r="8" spans="2:10" ht="48.75" x14ac:dyDescent="0.25">
      <c r="B8" s="30">
        <v>10</v>
      </c>
      <c r="C8" s="31">
        <v>951</v>
      </c>
      <c r="D8" s="31" t="s">
        <v>269</v>
      </c>
      <c r="E8" s="31" t="s">
        <v>270</v>
      </c>
      <c r="F8" s="31" t="s">
        <v>145</v>
      </c>
      <c r="G8" s="31" t="s">
        <v>140</v>
      </c>
      <c r="H8" s="31" t="s">
        <v>271</v>
      </c>
      <c r="I8" s="41">
        <v>4.5110000000000001</v>
      </c>
      <c r="J8" s="32">
        <v>4.5110000000000001</v>
      </c>
    </row>
    <row r="9" spans="2:10" ht="24.75" x14ac:dyDescent="0.25">
      <c r="B9" s="30">
        <v>11</v>
      </c>
      <c r="C9" s="31">
        <v>950</v>
      </c>
      <c r="D9" s="31" t="s">
        <v>272</v>
      </c>
      <c r="E9" s="31" t="s">
        <v>208</v>
      </c>
      <c r="F9" s="31" t="s">
        <v>145</v>
      </c>
      <c r="G9" s="31" t="s">
        <v>140</v>
      </c>
      <c r="H9" s="31" t="s">
        <v>95</v>
      </c>
      <c r="I9" s="41">
        <v>1.4856608000000002</v>
      </c>
      <c r="J9" s="33">
        <v>1.4856608000000002</v>
      </c>
    </row>
    <row r="10" spans="2:10" ht="24.75" x14ac:dyDescent="0.25">
      <c r="B10" s="30">
        <v>14</v>
      </c>
      <c r="C10" s="31">
        <v>953</v>
      </c>
      <c r="D10" s="31" t="s">
        <v>273</v>
      </c>
      <c r="E10" s="31" t="s">
        <v>125</v>
      </c>
      <c r="F10" s="31" t="s">
        <v>47</v>
      </c>
      <c r="G10" s="31" t="s">
        <v>43</v>
      </c>
      <c r="H10" s="31" t="s">
        <v>48</v>
      </c>
      <c r="I10" s="41">
        <v>0.90999999999999992</v>
      </c>
      <c r="J10" s="32">
        <v>0.90999999999999992</v>
      </c>
    </row>
    <row r="11" spans="2:10" ht="24.75" x14ac:dyDescent="0.25">
      <c r="B11" s="30">
        <v>15</v>
      </c>
      <c r="C11" s="31">
        <v>2624</v>
      </c>
      <c r="D11" s="31" t="s">
        <v>274</v>
      </c>
      <c r="E11" s="31" t="s">
        <v>81</v>
      </c>
      <c r="F11" s="31" t="s">
        <v>44</v>
      </c>
      <c r="G11" s="31" t="s">
        <v>43</v>
      </c>
      <c r="H11" s="31" t="s">
        <v>85</v>
      </c>
      <c r="I11" s="41">
        <v>80.600000000000009</v>
      </c>
      <c r="J11" s="32">
        <v>80.600000000000009</v>
      </c>
    </row>
    <row r="12" spans="2:10" ht="60.75" x14ac:dyDescent="0.25">
      <c r="B12" s="30">
        <v>19</v>
      </c>
      <c r="C12" s="31">
        <v>2523</v>
      </c>
      <c r="D12" s="31" t="s">
        <v>275</v>
      </c>
      <c r="E12" s="31" t="s">
        <v>276</v>
      </c>
      <c r="F12" s="31" t="s">
        <v>92</v>
      </c>
      <c r="G12" s="31" t="s">
        <v>277</v>
      </c>
      <c r="H12" s="31" t="s">
        <v>124</v>
      </c>
      <c r="I12" s="41">
        <v>56.371411199999997</v>
      </c>
      <c r="J12" s="32">
        <v>56.371411199999997</v>
      </c>
    </row>
    <row r="13" spans="2:10" ht="24.75" x14ac:dyDescent="0.25">
      <c r="B13" s="30">
        <v>20</v>
      </c>
      <c r="C13" s="31">
        <v>958</v>
      </c>
      <c r="D13" s="31" t="s">
        <v>278</v>
      </c>
      <c r="E13" s="31" t="s">
        <v>67</v>
      </c>
      <c r="F13" s="31" t="s">
        <v>47</v>
      </c>
      <c r="G13" s="31" t="s">
        <v>43</v>
      </c>
      <c r="H13" s="31" t="s">
        <v>48</v>
      </c>
      <c r="I13" s="41">
        <v>5.7921500000000001E-2</v>
      </c>
      <c r="J13" s="32">
        <v>5.7921500000000001E-2</v>
      </c>
    </row>
    <row r="14" spans="2:10" ht="24.75" x14ac:dyDescent="0.25">
      <c r="B14" s="30">
        <v>21</v>
      </c>
      <c r="C14" s="31">
        <v>959</v>
      </c>
      <c r="D14" s="31" t="s">
        <v>278</v>
      </c>
      <c r="E14" s="31" t="s">
        <v>134</v>
      </c>
      <c r="F14" s="31" t="s">
        <v>47</v>
      </c>
      <c r="G14" s="31" t="s">
        <v>43</v>
      </c>
      <c r="H14" s="31" t="s">
        <v>48</v>
      </c>
      <c r="I14" s="41">
        <v>9.6216899999999994E-2</v>
      </c>
      <c r="J14" s="32">
        <v>9.6216899999999994E-2</v>
      </c>
    </row>
    <row r="15" spans="2:10" ht="24.75" x14ac:dyDescent="0.25">
      <c r="B15" s="30">
        <v>24</v>
      </c>
      <c r="C15" s="31">
        <v>960</v>
      </c>
      <c r="D15" s="31" t="s">
        <v>281</v>
      </c>
      <c r="E15" s="31" t="s">
        <v>282</v>
      </c>
      <c r="F15" s="31" t="s">
        <v>177</v>
      </c>
      <c r="G15" s="31" t="s">
        <v>43</v>
      </c>
      <c r="H15" s="31" t="s">
        <v>48</v>
      </c>
      <c r="I15" s="41">
        <v>0.42726580000000003</v>
      </c>
      <c r="J15" s="32">
        <v>0.42726580000000003</v>
      </c>
    </row>
    <row r="16" spans="2:10" ht="24.75" x14ac:dyDescent="0.25">
      <c r="B16" s="30">
        <v>25</v>
      </c>
      <c r="C16" s="31">
        <v>961</v>
      </c>
      <c r="D16" s="31" t="s">
        <v>281</v>
      </c>
      <c r="E16" s="31" t="s">
        <v>217</v>
      </c>
      <c r="F16" s="31" t="s">
        <v>177</v>
      </c>
      <c r="G16" s="31" t="s">
        <v>43</v>
      </c>
      <c r="H16" s="31" t="s">
        <v>48</v>
      </c>
      <c r="I16" s="41">
        <v>0.1469</v>
      </c>
      <c r="J16" s="32">
        <v>0.1469</v>
      </c>
    </row>
    <row r="17" spans="2:10" ht="24.75" x14ac:dyDescent="0.25">
      <c r="B17" s="30">
        <v>26</v>
      </c>
      <c r="C17" s="31">
        <v>962</v>
      </c>
      <c r="D17" s="31" t="s">
        <v>281</v>
      </c>
      <c r="E17" s="31" t="s">
        <v>57</v>
      </c>
      <c r="F17" s="31" t="s">
        <v>177</v>
      </c>
      <c r="G17" s="31" t="s">
        <v>43</v>
      </c>
      <c r="H17" s="31" t="s">
        <v>48</v>
      </c>
      <c r="I17" s="41">
        <v>0.18893289999999999</v>
      </c>
      <c r="J17" s="32">
        <v>0.18893289999999999</v>
      </c>
    </row>
    <row r="18" spans="2:10" ht="24.75" x14ac:dyDescent="0.25">
      <c r="B18" s="30">
        <v>27</v>
      </c>
      <c r="C18" s="31">
        <v>965</v>
      </c>
      <c r="D18" s="31" t="s">
        <v>283</v>
      </c>
      <c r="E18" s="31" t="s">
        <v>80</v>
      </c>
      <c r="F18" s="31" t="s">
        <v>47</v>
      </c>
      <c r="G18" s="31" t="s">
        <v>43</v>
      </c>
      <c r="H18" s="31" t="s">
        <v>48</v>
      </c>
      <c r="I18" s="41">
        <v>0.54135640000000007</v>
      </c>
      <c r="J18" s="32">
        <v>0.54135640000000007</v>
      </c>
    </row>
    <row r="19" spans="2:10" ht="24.75" x14ac:dyDescent="0.25">
      <c r="B19" s="30">
        <v>28</v>
      </c>
      <c r="C19" s="31">
        <v>2278</v>
      </c>
      <c r="D19" s="31" t="s">
        <v>284</v>
      </c>
      <c r="E19" s="31" t="s">
        <v>285</v>
      </c>
      <c r="F19" s="31" t="s">
        <v>158</v>
      </c>
      <c r="G19" s="31" t="s">
        <v>43</v>
      </c>
      <c r="H19" s="31" t="s">
        <v>48</v>
      </c>
      <c r="I19" s="41">
        <v>0.14962999999999999</v>
      </c>
      <c r="J19" s="32">
        <v>0.14962999999999999</v>
      </c>
    </row>
    <row r="20" spans="2:10" ht="24.75" x14ac:dyDescent="0.25">
      <c r="B20" s="30">
        <v>29</v>
      </c>
      <c r="C20" s="31">
        <v>968</v>
      </c>
      <c r="D20" s="31" t="s">
        <v>286</v>
      </c>
      <c r="E20" s="31" t="s">
        <v>287</v>
      </c>
      <c r="F20" s="31" t="s">
        <v>59</v>
      </c>
      <c r="G20" s="31" t="s">
        <v>43</v>
      </c>
      <c r="H20" s="31" t="s">
        <v>48</v>
      </c>
      <c r="I20" s="41">
        <v>0.18858450000000002</v>
      </c>
      <c r="J20" s="32">
        <v>0.18858450000000002</v>
      </c>
    </row>
    <row r="21" spans="2:10" ht="48.75" x14ac:dyDescent="0.25">
      <c r="B21" s="30">
        <v>30</v>
      </c>
      <c r="C21" s="31">
        <v>967</v>
      </c>
      <c r="D21" s="31" t="s">
        <v>286</v>
      </c>
      <c r="E21" s="31" t="s">
        <v>288</v>
      </c>
      <c r="F21" s="31" t="s">
        <v>219</v>
      </c>
      <c r="G21" s="31" t="s">
        <v>43</v>
      </c>
      <c r="H21" s="31" t="s">
        <v>85</v>
      </c>
      <c r="I21" s="41">
        <v>0.18070000000000003</v>
      </c>
      <c r="J21" s="32">
        <v>0.18070000000000003</v>
      </c>
    </row>
    <row r="22" spans="2:10" ht="24.75" x14ac:dyDescent="0.25">
      <c r="B22" s="30">
        <v>31</v>
      </c>
      <c r="C22" s="31">
        <v>2625</v>
      </c>
      <c r="D22" s="31" t="s">
        <v>286</v>
      </c>
      <c r="E22" s="31" t="s">
        <v>288</v>
      </c>
      <c r="F22" s="31" t="s">
        <v>44</v>
      </c>
      <c r="G22" s="31" t="s">
        <v>43</v>
      </c>
      <c r="H22" s="31" t="s">
        <v>85</v>
      </c>
      <c r="I22" s="41">
        <v>0.19109999999999999</v>
      </c>
      <c r="J22" s="32">
        <v>0.19109999999999999</v>
      </c>
    </row>
    <row r="23" spans="2:10" ht="24.75" x14ac:dyDescent="0.25">
      <c r="B23" s="30">
        <v>37</v>
      </c>
      <c r="C23" s="31">
        <v>979</v>
      </c>
      <c r="D23" s="31" t="s">
        <v>289</v>
      </c>
      <c r="E23" s="31" t="s">
        <v>57</v>
      </c>
      <c r="F23" s="31" t="s">
        <v>47</v>
      </c>
      <c r="G23" s="31" t="s">
        <v>43</v>
      </c>
      <c r="H23" s="31" t="s">
        <v>48</v>
      </c>
      <c r="I23" s="41">
        <v>1.5711423000000002</v>
      </c>
      <c r="J23" s="32">
        <v>1.5711423000000002</v>
      </c>
    </row>
    <row r="24" spans="2:10" ht="24.75" x14ac:dyDescent="0.25">
      <c r="B24" s="30">
        <v>38</v>
      </c>
      <c r="C24" s="31">
        <v>980</v>
      </c>
      <c r="D24" s="31" t="s">
        <v>289</v>
      </c>
      <c r="E24" s="31" t="s">
        <v>68</v>
      </c>
      <c r="F24" s="31" t="s">
        <v>145</v>
      </c>
      <c r="G24" s="31" t="s">
        <v>140</v>
      </c>
      <c r="H24" s="31" t="s">
        <v>95</v>
      </c>
      <c r="I24" s="41">
        <v>1.9708000000000001</v>
      </c>
      <c r="J24" s="32">
        <v>1.9708000000000001</v>
      </c>
    </row>
    <row r="25" spans="2:10" ht="24.75" x14ac:dyDescent="0.25">
      <c r="B25" s="30">
        <v>41</v>
      </c>
      <c r="C25" s="31">
        <v>981</v>
      </c>
      <c r="D25" s="31" t="s">
        <v>291</v>
      </c>
      <c r="E25" s="31" t="s">
        <v>102</v>
      </c>
      <c r="F25" s="31" t="s">
        <v>47</v>
      </c>
      <c r="G25" s="31" t="s">
        <v>43</v>
      </c>
      <c r="H25" s="31" t="s">
        <v>48</v>
      </c>
      <c r="I25" s="41">
        <v>9.7760000000000014E-2</v>
      </c>
      <c r="J25" s="32">
        <v>9.7760000000000014E-2</v>
      </c>
    </row>
    <row r="26" spans="2:10" ht="24.75" x14ac:dyDescent="0.25">
      <c r="B26" s="30">
        <v>43</v>
      </c>
      <c r="C26" s="31">
        <v>2626</v>
      </c>
      <c r="D26" s="31" t="s">
        <v>292</v>
      </c>
      <c r="E26" s="31" t="s">
        <v>293</v>
      </c>
      <c r="F26" s="31" t="s">
        <v>48</v>
      </c>
      <c r="G26" s="31" t="s">
        <v>43</v>
      </c>
      <c r="H26" s="31" t="s">
        <v>48</v>
      </c>
      <c r="I26" s="41">
        <v>13.832000000000001</v>
      </c>
      <c r="J26" s="32">
        <v>13.832000000000001</v>
      </c>
    </row>
    <row r="27" spans="2:10" ht="24.75" x14ac:dyDescent="0.25">
      <c r="B27" s="30">
        <v>44</v>
      </c>
      <c r="C27" s="31">
        <v>984</v>
      </c>
      <c r="D27" s="31" t="s">
        <v>294</v>
      </c>
      <c r="E27" s="31" t="s">
        <v>209</v>
      </c>
      <c r="F27" s="31" t="s">
        <v>59</v>
      </c>
      <c r="G27" s="31" t="s">
        <v>43</v>
      </c>
      <c r="H27" s="31" t="s">
        <v>48</v>
      </c>
      <c r="I27" s="41">
        <v>6.5130000000000007E-2</v>
      </c>
      <c r="J27" s="32">
        <v>6.5130000000000007E-2</v>
      </c>
    </row>
    <row r="28" spans="2:10" ht="24.75" x14ac:dyDescent="0.25">
      <c r="B28" s="30">
        <v>45</v>
      </c>
      <c r="C28" s="31">
        <v>985</v>
      </c>
      <c r="D28" s="31" t="s">
        <v>294</v>
      </c>
      <c r="E28" s="31" t="s">
        <v>295</v>
      </c>
      <c r="F28" s="31" t="s">
        <v>59</v>
      </c>
      <c r="G28" s="31" t="s">
        <v>43</v>
      </c>
      <c r="H28" s="31" t="s">
        <v>48</v>
      </c>
      <c r="I28" s="41">
        <v>5.382E-2</v>
      </c>
      <c r="J28" s="32">
        <v>5.382E-2</v>
      </c>
    </row>
    <row r="29" spans="2:10" ht="24.75" x14ac:dyDescent="0.25">
      <c r="B29" s="30">
        <v>47</v>
      </c>
      <c r="C29" s="31">
        <v>2010</v>
      </c>
      <c r="D29" s="31" t="s">
        <v>296</v>
      </c>
      <c r="E29" s="31" t="s">
        <v>297</v>
      </c>
      <c r="F29" s="31" t="s">
        <v>298</v>
      </c>
      <c r="G29" s="31" t="s">
        <v>64</v>
      </c>
      <c r="H29" s="31" t="s">
        <v>249</v>
      </c>
      <c r="I29" s="41">
        <v>3.2552000000000003</v>
      </c>
      <c r="J29" s="32">
        <v>3.2552000000000003</v>
      </c>
    </row>
    <row r="30" spans="2:10" ht="72.75" x14ac:dyDescent="0.25">
      <c r="B30" s="30">
        <v>48</v>
      </c>
      <c r="C30" s="31">
        <v>2307</v>
      </c>
      <c r="D30" s="31" t="s">
        <v>296</v>
      </c>
      <c r="E30" s="31" t="s">
        <v>299</v>
      </c>
      <c r="F30" s="31" t="s">
        <v>300</v>
      </c>
      <c r="G30" s="31" t="s">
        <v>301</v>
      </c>
      <c r="H30" s="31" t="s">
        <v>302</v>
      </c>
      <c r="I30" s="41">
        <v>7.93</v>
      </c>
      <c r="J30" s="32">
        <v>7.93</v>
      </c>
    </row>
    <row r="31" spans="2:10" ht="48.75" x14ac:dyDescent="0.25">
      <c r="B31" s="30">
        <v>49</v>
      </c>
      <c r="C31" s="31">
        <v>2707</v>
      </c>
      <c r="D31" s="31" t="s">
        <v>296</v>
      </c>
      <c r="E31" s="31" t="s">
        <v>49</v>
      </c>
      <c r="F31" s="31" t="s">
        <v>74</v>
      </c>
      <c r="G31" s="31" t="s">
        <v>303</v>
      </c>
      <c r="H31" s="31" t="s">
        <v>72</v>
      </c>
      <c r="I31" s="41">
        <v>0.78</v>
      </c>
      <c r="J31" s="32">
        <v>0.78</v>
      </c>
    </row>
    <row r="32" spans="2:10" ht="36.75" x14ac:dyDescent="0.25">
      <c r="B32" s="30">
        <v>50</v>
      </c>
      <c r="C32" s="31">
        <v>2708</v>
      </c>
      <c r="D32" s="31" t="s">
        <v>296</v>
      </c>
      <c r="E32" s="31" t="s">
        <v>49</v>
      </c>
      <c r="F32" s="31" t="s">
        <v>74</v>
      </c>
      <c r="G32" s="31" t="s">
        <v>304</v>
      </c>
      <c r="H32" s="31" t="s">
        <v>72</v>
      </c>
      <c r="I32" s="41">
        <v>3.9910000000000001</v>
      </c>
      <c r="J32" s="32">
        <v>3.9910000000000001</v>
      </c>
    </row>
    <row r="33" spans="2:10" ht="72.75" x14ac:dyDescent="0.25">
      <c r="B33" s="30">
        <v>51</v>
      </c>
      <c r="C33" s="31">
        <v>2709</v>
      </c>
      <c r="D33" s="31" t="s">
        <v>296</v>
      </c>
      <c r="E33" s="31" t="s">
        <v>49</v>
      </c>
      <c r="F33" s="31" t="s">
        <v>74</v>
      </c>
      <c r="G33" s="31" t="s">
        <v>305</v>
      </c>
      <c r="H33" s="31" t="s">
        <v>72</v>
      </c>
      <c r="I33" s="41">
        <v>0.52</v>
      </c>
      <c r="J33" s="32">
        <v>0.52</v>
      </c>
    </row>
    <row r="34" spans="2:10" ht="48.75" x14ac:dyDescent="0.25">
      <c r="B34" s="30">
        <v>52</v>
      </c>
      <c r="C34" s="31">
        <v>2710</v>
      </c>
      <c r="D34" s="31" t="s">
        <v>296</v>
      </c>
      <c r="E34" s="31" t="s">
        <v>49</v>
      </c>
      <c r="F34" s="31" t="s">
        <v>74</v>
      </c>
      <c r="G34" s="31" t="s">
        <v>303</v>
      </c>
      <c r="H34" s="31" t="s">
        <v>196</v>
      </c>
      <c r="I34" s="41">
        <v>0.52</v>
      </c>
      <c r="J34" s="32">
        <v>0.52</v>
      </c>
    </row>
    <row r="35" spans="2:10" ht="48.75" x14ac:dyDescent="0.25">
      <c r="B35" s="30">
        <v>53</v>
      </c>
      <c r="C35" s="31">
        <v>989</v>
      </c>
      <c r="D35" s="31" t="s">
        <v>296</v>
      </c>
      <c r="E35" s="31" t="s">
        <v>175</v>
      </c>
      <c r="F35" s="31" t="s">
        <v>129</v>
      </c>
      <c r="G35" s="31" t="s">
        <v>306</v>
      </c>
      <c r="H35" s="31" t="s">
        <v>307</v>
      </c>
      <c r="I35" s="41">
        <v>7.9169999999999998</v>
      </c>
      <c r="J35" s="32">
        <v>7.9169999999999998</v>
      </c>
    </row>
    <row r="36" spans="2:10" ht="84.75" x14ac:dyDescent="0.25">
      <c r="B36" s="30">
        <v>55</v>
      </c>
      <c r="C36" s="31">
        <v>2011</v>
      </c>
      <c r="D36" s="31" t="s">
        <v>308</v>
      </c>
      <c r="E36" s="31" t="s">
        <v>309</v>
      </c>
      <c r="F36" s="31" t="s">
        <v>310</v>
      </c>
      <c r="G36" s="31" t="s">
        <v>228</v>
      </c>
      <c r="H36" s="31" t="s">
        <v>176</v>
      </c>
      <c r="I36" s="41">
        <v>4.6800000000000006</v>
      </c>
      <c r="J36" s="32">
        <v>4.6800000000000006</v>
      </c>
    </row>
    <row r="37" spans="2:10" ht="60.75" x14ac:dyDescent="0.25">
      <c r="B37" s="30">
        <v>56</v>
      </c>
      <c r="C37" s="31">
        <v>2627</v>
      </c>
      <c r="D37" s="31" t="s">
        <v>311</v>
      </c>
      <c r="E37" s="31" t="s">
        <v>49</v>
      </c>
      <c r="F37" s="31" t="s">
        <v>69</v>
      </c>
      <c r="G37" s="31" t="s">
        <v>204</v>
      </c>
      <c r="H37" s="31" t="s">
        <v>196</v>
      </c>
      <c r="I37" s="41">
        <v>0.52</v>
      </c>
      <c r="J37" s="32">
        <v>0.52</v>
      </c>
    </row>
    <row r="38" spans="2:10" ht="24.75" x14ac:dyDescent="0.25">
      <c r="B38" s="30">
        <v>58</v>
      </c>
      <c r="C38" s="31">
        <v>998</v>
      </c>
      <c r="D38" s="31" t="s">
        <v>312</v>
      </c>
      <c r="E38" s="31" t="s">
        <v>194</v>
      </c>
      <c r="F38" s="31" t="s">
        <v>93</v>
      </c>
      <c r="G38" s="31" t="s">
        <v>61</v>
      </c>
      <c r="H38" s="31" t="s">
        <v>313</v>
      </c>
      <c r="I38" s="41">
        <v>60.145670000000003</v>
      </c>
      <c r="J38" s="32">
        <v>60.145670000000003</v>
      </c>
    </row>
    <row r="39" spans="2:10" ht="48.75" x14ac:dyDescent="0.25">
      <c r="B39" s="30">
        <v>60</v>
      </c>
      <c r="C39" s="31">
        <v>1001</v>
      </c>
      <c r="D39" s="31" t="s">
        <v>314</v>
      </c>
      <c r="E39" s="31" t="s">
        <v>217</v>
      </c>
      <c r="F39" s="31" t="s">
        <v>44</v>
      </c>
      <c r="G39" s="31" t="s">
        <v>43</v>
      </c>
      <c r="H39" s="31" t="s">
        <v>85</v>
      </c>
      <c r="I39" s="41">
        <v>0.4849</v>
      </c>
      <c r="J39" s="32">
        <v>0.4849</v>
      </c>
    </row>
    <row r="40" spans="2:10" ht="48.75" x14ac:dyDescent="0.25">
      <c r="B40" s="30">
        <v>61</v>
      </c>
      <c r="C40" s="31">
        <v>1002</v>
      </c>
      <c r="D40" s="31" t="s">
        <v>314</v>
      </c>
      <c r="E40" s="31" t="s">
        <v>217</v>
      </c>
      <c r="F40" s="31" t="s">
        <v>105</v>
      </c>
      <c r="G40" s="31" t="s">
        <v>43</v>
      </c>
      <c r="H40" s="31" t="s">
        <v>249</v>
      </c>
      <c r="I40" s="41">
        <v>0.44979999999999998</v>
      </c>
      <c r="J40" s="34">
        <v>0.44979999999999998</v>
      </c>
    </row>
    <row r="41" spans="2:10" ht="36.75" x14ac:dyDescent="0.25">
      <c r="B41" s="30">
        <v>63</v>
      </c>
      <c r="C41" s="31">
        <v>1005</v>
      </c>
      <c r="D41" s="31" t="s">
        <v>315</v>
      </c>
      <c r="E41" s="31" t="s">
        <v>316</v>
      </c>
      <c r="F41" s="31" t="s">
        <v>99</v>
      </c>
      <c r="G41" s="31" t="s">
        <v>43</v>
      </c>
      <c r="H41" s="31" t="s">
        <v>85</v>
      </c>
      <c r="I41" s="41">
        <v>0.22749999999999998</v>
      </c>
      <c r="J41" s="32">
        <v>0.22749999999999998</v>
      </c>
    </row>
    <row r="42" spans="2:10" ht="36.75" x14ac:dyDescent="0.25">
      <c r="B42" s="30">
        <v>64</v>
      </c>
      <c r="C42" s="31">
        <v>1008</v>
      </c>
      <c r="D42" s="31" t="s">
        <v>315</v>
      </c>
      <c r="E42" s="31" t="s">
        <v>317</v>
      </c>
      <c r="F42" s="31" t="s">
        <v>99</v>
      </c>
      <c r="G42" s="31" t="s">
        <v>43</v>
      </c>
      <c r="H42" s="31" t="s">
        <v>85</v>
      </c>
      <c r="I42" s="41">
        <v>0.45694999999999997</v>
      </c>
      <c r="J42" s="32">
        <v>0.45694999999999997</v>
      </c>
    </row>
    <row r="43" spans="2:10" ht="48.75" x14ac:dyDescent="0.25">
      <c r="B43" s="30">
        <v>65</v>
      </c>
      <c r="C43" s="31">
        <v>1006</v>
      </c>
      <c r="D43" s="31" t="s">
        <v>315</v>
      </c>
      <c r="E43" s="31" t="s">
        <v>318</v>
      </c>
      <c r="F43" s="31" t="s">
        <v>319</v>
      </c>
      <c r="G43" s="31" t="s">
        <v>43</v>
      </c>
      <c r="H43" s="31" t="s">
        <v>48</v>
      </c>
      <c r="I43" s="41">
        <v>0.30420000000000003</v>
      </c>
      <c r="J43" s="32">
        <v>0.30420000000000003</v>
      </c>
    </row>
    <row r="44" spans="2:10" ht="48.75" x14ac:dyDescent="0.25">
      <c r="B44" s="30">
        <v>67</v>
      </c>
      <c r="C44" s="31">
        <v>2309</v>
      </c>
      <c r="D44" s="31" t="s">
        <v>320</v>
      </c>
      <c r="E44" s="31" t="s">
        <v>154</v>
      </c>
      <c r="F44" s="31" t="s">
        <v>238</v>
      </c>
      <c r="G44" s="31" t="s">
        <v>114</v>
      </c>
      <c r="H44" s="31" t="s">
        <v>237</v>
      </c>
      <c r="I44" s="41">
        <v>53.677</v>
      </c>
      <c r="J44" s="33">
        <v>53.677</v>
      </c>
    </row>
    <row r="45" spans="2:10" ht="24.75" x14ac:dyDescent="0.25">
      <c r="B45" s="30">
        <v>68</v>
      </c>
      <c r="C45" s="31">
        <v>1012</v>
      </c>
      <c r="D45" s="31" t="s">
        <v>321</v>
      </c>
      <c r="E45" s="31" t="s">
        <v>134</v>
      </c>
      <c r="F45" s="31" t="s">
        <v>59</v>
      </c>
      <c r="G45" s="31" t="s">
        <v>43</v>
      </c>
      <c r="H45" s="31" t="s">
        <v>48</v>
      </c>
      <c r="I45" s="41">
        <v>0.18200000000000002</v>
      </c>
      <c r="J45" s="32">
        <v>0.18200000000000002</v>
      </c>
    </row>
    <row r="46" spans="2:10" ht="24.75" x14ac:dyDescent="0.25">
      <c r="B46" s="30">
        <v>70</v>
      </c>
      <c r="C46" s="31">
        <v>1016</v>
      </c>
      <c r="D46" s="31" t="s">
        <v>322</v>
      </c>
      <c r="E46" s="31" t="s">
        <v>162</v>
      </c>
      <c r="F46" s="31" t="s">
        <v>323</v>
      </c>
      <c r="G46" s="31" t="s">
        <v>43</v>
      </c>
      <c r="H46" s="31" t="s">
        <v>185</v>
      </c>
      <c r="I46" s="41">
        <v>0.40820000000000001</v>
      </c>
      <c r="J46" s="32">
        <v>0.40820000000000001</v>
      </c>
    </row>
    <row r="47" spans="2:10" ht="24.75" x14ac:dyDescent="0.25">
      <c r="B47" s="30">
        <v>74</v>
      </c>
      <c r="C47" s="31">
        <v>1019</v>
      </c>
      <c r="D47" s="31" t="s">
        <v>325</v>
      </c>
      <c r="E47" s="31" t="s">
        <v>67</v>
      </c>
      <c r="F47" s="31" t="s">
        <v>59</v>
      </c>
      <c r="G47" s="31" t="s">
        <v>43</v>
      </c>
      <c r="H47" s="31" t="s">
        <v>48</v>
      </c>
      <c r="I47" s="41">
        <v>0.20236580000000001</v>
      </c>
      <c r="J47" s="32">
        <v>0.20236580000000001</v>
      </c>
    </row>
    <row r="48" spans="2:10" ht="36.75" x14ac:dyDescent="0.25">
      <c r="B48" s="30">
        <v>75</v>
      </c>
      <c r="C48" s="31">
        <v>1021</v>
      </c>
      <c r="D48" s="31" t="s">
        <v>326</v>
      </c>
      <c r="E48" s="31" t="s">
        <v>327</v>
      </c>
      <c r="F48" s="31" t="s">
        <v>161</v>
      </c>
      <c r="G48" s="31" t="s">
        <v>43</v>
      </c>
      <c r="H48" s="31" t="s">
        <v>48</v>
      </c>
      <c r="I48" s="41">
        <v>0.8301423</v>
      </c>
      <c r="J48" s="32">
        <v>0.8301423</v>
      </c>
    </row>
    <row r="49" spans="2:10" ht="24.75" x14ac:dyDescent="0.25">
      <c r="B49" s="30">
        <v>76</v>
      </c>
      <c r="C49" s="31">
        <v>1022</v>
      </c>
      <c r="D49" s="31" t="s">
        <v>328</v>
      </c>
      <c r="E49" s="31" t="s">
        <v>90</v>
      </c>
      <c r="F49" s="31" t="s">
        <v>329</v>
      </c>
      <c r="G49" s="31" t="s">
        <v>43</v>
      </c>
      <c r="H49" s="31" t="s">
        <v>48</v>
      </c>
      <c r="I49" s="41">
        <v>0.22672</v>
      </c>
      <c r="J49" s="32">
        <v>0.22672</v>
      </c>
    </row>
    <row r="50" spans="2:10" ht="24.75" x14ac:dyDescent="0.25">
      <c r="B50" s="30">
        <v>77</v>
      </c>
      <c r="C50" s="31">
        <v>1023</v>
      </c>
      <c r="D50" s="31" t="s">
        <v>328</v>
      </c>
      <c r="E50" s="31" t="s">
        <v>151</v>
      </c>
      <c r="F50" s="31" t="s">
        <v>329</v>
      </c>
      <c r="G50" s="31" t="s">
        <v>43</v>
      </c>
      <c r="H50" s="31" t="s">
        <v>48</v>
      </c>
      <c r="I50" s="41">
        <v>0.28339999999999999</v>
      </c>
      <c r="J50" s="32">
        <v>0.28339999999999999</v>
      </c>
    </row>
    <row r="51" spans="2:10" ht="48.75" x14ac:dyDescent="0.25">
      <c r="B51" s="30">
        <v>78</v>
      </c>
      <c r="C51" s="31">
        <v>1024</v>
      </c>
      <c r="D51" s="31" t="s">
        <v>330</v>
      </c>
      <c r="E51" s="31" t="s">
        <v>331</v>
      </c>
      <c r="F51" s="31" t="s">
        <v>332</v>
      </c>
      <c r="G51" s="31" t="s">
        <v>43</v>
      </c>
      <c r="H51" s="31" t="s">
        <v>249</v>
      </c>
      <c r="I51" s="41">
        <v>1.4399658000000002</v>
      </c>
      <c r="J51" s="32">
        <v>1.4399658000000002</v>
      </c>
    </row>
    <row r="52" spans="2:10" ht="36.75" x14ac:dyDescent="0.25">
      <c r="B52" s="30">
        <v>79</v>
      </c>
      <c r="C52" s="31">
        <v>1025</v>
      </c>
      <c r="D52" s="31" t="s">
        <v>330</v>
      </c>
      <c r="E52" s="31" t="s">
        <v>333</v>
      </c>
      <c r="F52" s="31" t="s">
        <v>75</v>
      </c>
      <c r="G52" s="31" t="s">
        <v>61</v>
      </c>
      <c r="H52" s="31" t="s">
        <v>334</v>
      </c>
      <c r="I52" s="41">
        <v>8.6957000000000004</v>
      </c>
      <c r="J52" s="32">
        <v>8.6957000000000004</v>
      </c>
    </row>
    <row r="53" spans="2:10" ht="24.75" x14ac:dyDescent="0.25">
      <c r="B53" s="30">
        <v>81</v>
      </c>
      <c r="C53" s="31">
        <v>1027</v>
      </c>
      <c r="D53" s="31" t="s">
        <v>335</v>
      </c>
      <c r="E53" s="31" t="s">
        <v>139</v>
      </c>
      <c r="F53" s="31" t="s">
        <v>336</v>
      </c>
      <c r="G53" s="31" t="s">
        <v>43</v>
      </c>
      <c r="H53" s="31" t="s">
        <v>48</v>
      </c>
      <c r="I53" s="41">
        <v>0.39650000000000002</v>
      </c>
      <c r="J53" s="32">
        <v>0.39650000000000002</v>
      </c>
    </row>
    <row r="54" spans="2:10" ht="24.75" x14ac:dyDescent="0.25">
      <c r="B54" s="30">
        <v>83</v>
      </c>
      <c r="C54" s="31">
        <v>1030</v>
      </c>
      <c r="D54" s="31" t="s">
        <v>338</v>
      </c>
      <c r="E54" s="31" t="s">
        <v>86</v>
      </c>
      <c r="F54" s="31" t="s">
        <v>47</v>
      </c>
      <c r="G54" s="31" t="s">
        <v>43</v>
      </c>
      <c r="H54" s="31" t="s">
        <v>48</v>
      </c>
      <c r="I54" s="41">
        <v>8.6810100000000001E-2</v>
      </c>
      <c r="J54" s="32">
        <v>8.6810100000000001E-2</v>
      </c>
    </row>
    <row r="55" spans="2:10" ht="24.75" x14ac:dyDescent="0.25">
      <c r="B55" s="30">
        <v>84</v>
      </c>
      <c r="C55" s="31">
        <v>1029</v>
      </c>
      <c r="D55" s="31" t="s">
        <v>338</v>
      </c>
      <c r="E55" s="31" t="s">
        <v>52</v>
      </c>
      <c r="F55" s="31" t="s">
        <v>47</v>
      </c>
      <c r="G55" s="31" t="s">
        <v>43</v>
      </c>
      <c r="H55" s="31" t="s">
        <v>48</v>
      </c>
      <c r="I55" s="41">
        <v>0.16336580000000001</v>
      </c>
      <c r="J55" s="32">
        <v>0.16336580000000001</v>
      </c>
    </row>
    <row r="56" spans="2:10" ht="48.75" x14ac:dyDescent="0.25">
      <c r="B56" s="30">
        <v>86</v>
      </c>
      <c r="C56" s="31">
        <v>1038</v>
      </c>
      <c r="D56" s="31" t="s">
        <v>339</v>
      </c>
      <c r="E56" s="31" t="s">
        <v>340</v>
      </c>
      <c r="F56" s="31" t="s">
        <v>180</v>
      </c>
      <c r="G56" s="31" t="s">
        <v>43</v>
      </c>
      <c r="H56" s="31" t="s">
        <v>95</v>
      </c>
      <c r="I56" s="41">
        <v>1.5911999999999999E-2</v>
      </c>
      <c r="J56" s="32">
        <v>1.5911999999999999E-2</v>
      </c>
    </row>
    <row r="57" spans="2:10" ht="48.75" x14ac:dyDescent="0.25">
      <c r="B57" s="30">
        <v>88</v>
      </c>
      <c r="C57" s="31">
        <v>1039</v>
      </c>
      <c r="D57" s="31" t="s">
        <v>341</v>
      </c>
      <c r="E57" s="31" t="s">
        <v>342</v>
      </c>
      <c r="F57" s="31" t="s">
        <v>163</v>
      </c>
      <c r="G57" s="31" t="s">
        <v>43</v>
      </c>
      <c r="H57" s="31" t="s">
        <v>48</v>
      </c>
      <c r="I57" s="41">
        <v>0.1321658</v>
      </c>
      <c r="J57" s="32">
        <v>0.1321658</v>
      </c>
    </row>
    <row r="58" spans="2:10" ht="24.75" x14ac:dyDescent="0.25">
      <c r="B58" s="30">
        <v>89</v>
      </c>
      <c r="C58" s="31">
        <v>2628</v>
      </c>
      <c r="D58" s="31" t="s">
        <v>343</v>
      </c>
      <c r="E58" s="31" t="s">
        <v>233</v>
      </c>
      <c r="F58" s="31" t="s">
        <v>59</v>
      </c>
      <c r="G58" s="31" t="s">
        <v>43</v>
      </c>
      <c r="H58" s="31" t="s">
        <v>48</v>
      </c>
      <c r="I58" s="41">
        <v>0.16146000000000002</v>
      </c>
      <c r="J58" s="32">
        <v>0.16146000000000002</v>
      </c>
    </row>
    <row r="59" spans="2:10" ht="36.75" x14ac:dyDescent="0.25">
      <c r="B59" s="30">
        <v>90</v>
      </c>
      <c r="C59" s="31">
        <v>1040</v>
      </c>
      <c r="D59" s="31" t="s">
        <v>344</v>
      </c>
      <c r="E59" s="31" t="s">
        <v>97</v>
      </c>
      <c r="F59" s="31" t="s">
        <v>69</v>
      </c>
      <c r="G59" s="31" t="s">
        <v>179</v>
      </c>
      <c r="H59" s="31" t="s">
        <v>345</v>
      </c>
      <c r="I59" s="41">
        <v>1.2532000000000001</v>
      </c>
      <c r="J59" s="32">
        <v>1.2532000000000001</v>
      </c>
    </row>
    <row r="60" spans="2:10" ht="60.75" x14ac:dyDescent="0.25">
      <c r="B60" s="30">
        <v>94</v>
      </c>
      <c r="C60" s="31">
        <v>1044</v>
      </c>
      <c r="D60" s="31" t="s">
        <v>346</v>
      </c>
      <c r="E60" s="31" t="s">
        <v>347</v>
      </c>
      <c r="F60" s="31" t="s">
        <v>45</v>
      </c>
      <c r="G60" s="31" t="s">
        <v>43</v>
      </c>
      <c r="H60" s="31" t="s">
        <v>348</v>
      </c>
      <c r="I60" s="41">
        <v>0.30485000000000001</v>
      </c>
      <c r="J60" s="32">
        <v>0.30485000000000001</v>
      </c>
    </row>
    <row r="61" spans="2:10" ht="60.75" x14ac:dyDescent="0.25">
      <c r="B61" s="30">
        <v>95</v>
      </c>
      <c r="C61" s="31">
        <v>1045</v>
      </c>
      <c r="D61" s="31" t="s">
        <v>346</v>
      </c>
      <c r="E61" s="31" t="s">
        <v>349</v>
      </c>
      <c r="F61" s="31" t="s">
        <v>45</v>
      </c>
      <c r="G61" s="31" t="s">
        <v>43</v>
      </c>
      <c r="H61" s="31" t="s">
        <v>350</v>
      </c>
      <c r="I61" s="41">
        <v>0.30485000000000001</v>
      </c>
      <c r="J61" s="32">
        <v>0.30485000000000001</v>
      </c>
    </row>
    <row r="62" spans="2:10" ht="96.75" x14ac:dyDescent="0.25">
      <c r="B62" s="30">
        <v>96</v>
      </c>
      <c r="C62" s="31">
        <v>1042</v>
      </c>
      <c r="D62" s="31" t="s">
        <v>351</v>
      </c>
      <c r="E62" s="31" t="s">
        <v>352</v>
      </c>
      <c r="F62" s="31" t="s">
        <v>45</v>
      </c>
      <c r="G62" s="31" t="s">
        <v>43</v>
      </c>
      <c r="H62" s="31" t="s">
        <v>353</v>
      </c>
      <c r="I62" s="41">
        <v>3.0939999999999999</v>
      </c>
      <c r="J62" s="32">
        <v>3.0939999999999999</v>
      </c>
    </row>
    <row r="63" spans="2:10" ht="24.75" x14ac:dyDescent="0.25">
      <c r="B63" s="30">
        <v>97</v>
      </c>
      <c r="C63" s="31">
        <v>1046</v>
      </c>
      <c r="D63" s="31" t="s">
        <v>354</v>
      </c>
      <c r="E63" s="31" t="s">
        <v>355</v>
      </c>
      <c r="F63" s="31" t="s">
        <v>93</v>
      </c>
      <c r="G63" s="31" t="s">
        <v>61</v>
      </c>
      <c r="H63" s="31" t="s">
        <v>100</v>
      </c>
      <c r="I63" s="41">
        <v>1.7939999999999998</v>
      </c>
      <c r="J63" s="33">
        <v>1.7939999999999998</v>
      </c>
    </row>
    <row r="64" spans="2:10" ht="24.75" x14ac:dyDescent="0.25">
      <c r="B64" s="30">
        <v>98</v>
      </c>
      <c r="C64" s="31">
        <v>1047</v>
      </c>
      <c r="D64" s="31" t="s">
        <v>354</v>
      </c>
      <c r="E64" s="31" t="s">
        <v>356</v>
      </c>
      <c r="F64" s="31" t="s">
        <v>93</v>
      </c>
      <c r="G64" s="31" t="s">
        <v>61</v>
      </c>
      <c r="H64" s="31" t="s">
        <v>100</v>
      </c>
      <c r="I64" s="41">
        <v>2.2045400000000002</v>
      </c>
      <c r="J64" s="32">
        <v>2.2045400000000002</v>
      </c>
    </row>
    <row r="65" spans="2:10" ht="132.75" x14ac:dyDescent="0.25">
      <c r="B65" s="30">
        <v>100</v>
      </c>
      <c r="C65" s="31">
        <v>1452</v>
      </c>
      <c r="D65" s="31" t="s">
        <v>357</v>
      </c>
      <c r="E65" s="31" t="s">
        <v>358</v>
      </c>
      <c r="F65" s="31" t="s">
        <v>310</v>
      </c>
      <c r="G65" s="31" t="s">
        <v>228</v>
      </c>
      <c r="H65" s="31" t="s">
        <v>176</v>
      </c>
      <c r="I65" s="41">
        <v>6.4610000000000003</v>
      </c>
      <c r="J65" s="32">
        <v>6.4610000000000003</v>
      </c>
    </row>
    <row r="66" spans="2:10" ht="24.75" x14ac:dyDescent="0.25">
      <c r="B66" s="30">
        <v>101</v>
      </c>
      <c r="C66" s="31">
        <v>1052</v>
      </c>
      <c r="D66" s="31" t="s">
        <v>359</v>
      </c>
      <c r="E66" s="31" t="s">
        <v>54</v>
      </c>
      <c r="F66" s="31" t="s">
        <v>59</v>
      </c>
      <c r="G66" s="31" t="s">
        <v>43</v>
      </c>
      <c r="H66" s="31" t="s">
        <v>48</v>
      </c>
      <c r="I66" s="41">
        <v>0.79733290000000001</v>
      </c>
      <c r="J66" s="32">
        <v>0.79733290000000001</v>
      </c>
    </row>
    <row r="67" spans="2:10" ht="48.75" x14ac:dyDescent="0.25">
      <c r="B67" s="30">
        <v>102</v>
      </c>
      <c r="C67" s="31">
        <v>1053</v>
      </c>
      <c r="D67" s="31" t="s">
        <v>360</v>
      </c>
      <c r="E67" s="31" t="s">
        <v>88</v>
      </c>
      <c r="F67" s="31" t="s">
        <v>219</v>
      </c>
      <c r="G67" s="31" t="s">
        <v>43</v>
      </c>
      <c r="H67" s="31" t="s">
        <v>85</v>
      </c>
      <c r="I67" s="41">
        <v>0.33236580000000004</v>
      </c>
      <c r="J67" s="32">
        <v>0.33236580000000004</v>
      </c>
    </row>
    <row r="68" spans="2:10" ht="60.75" x14ac:dyDescent="0.25">
      <c r="B68" s="30">
        <v>104</v>
      </c>
      <c r="C68" s="31">
        <v>2023</v>
      </c>
      <c r="D68" s="31" t="s">
        <v>361</v>
      </c>
      <c r="E68" s="31" t="s">
        <v>121</v>
      </c>
      <c r="F68" s="31" t="s">
        <v>362</v>
      </c>
      <c r="G68" s="31" t="s">
        <v>363</v>
      </c>
      <c r="H68" s="31" t="s">
        <v>112</v>
      </c>
      <c r="I68" s="41">
        <v>1.157</v>
      </c>
      <c r="J68" s="32">
        <v>1.157</v>
      </c>
    </row>
    <row r="69" spans="2:10" ht="24.75" x14ac:dyDescent="0.25">
      <c r="B69" s="30">
        <v>105</v>
      </c>
      <c r="C69" s="31">
        <v>2025</v>
      </c>
      <c r="D69" s="31" t="s">
        <v>364</v>
      </c>
      <c r="E69" s="31" t="s">
        <v>73</v>
      </c>
      <c r="F69" s="31" t="s">
        <v>180</v>
      </c>
      <c r="G69" s="31" t="s">
        <v>43</v>
      </c>
      <c r="H69" s="31" t="s">
        <v>51</v>
      </c>
      <c r="I69" s="41">
        <v>51.597000000000001</v>
      </c>
      <c r="J69" s="32">
        <v>51.597000000000001</v>
      </c>
    </row>
    <row r="70" spans="2:10" ht="48.75" x14ac:dyDescent="0.25">
      <c r="B70" s="30">
        <v>106</v>
      </c>
      <c r="C70" s="31">
        <v>1058</v>
      </c>
      <c r="D70" s="31" t="s">
        <v>365</v>
      </c>
      <c r="E70" s="31" t="s">
        <v>366</v>
      </c>
      <c r="F70" s="31" t="s">
        <v>69</v>
      </c>
      <c r="G70" s="31" t="s">
        <v>61</v>
      </c>
      <c r="H70" s="31" t="s">
        <v>244</v>
      </c>
      <c r="I70" s="41">
        <v>5.6199000000000003</v>
      </c>
      <c r="J70" s="32">
        <v>5.6199000000000003</v>
      </c>
    </row>
    <row r="71" spans="2:10" ht="36.75" x14ac:dyDescent="0.25">
      <c r="B71" s="30">
        <v>108</v>
      </c>
      <c r="C71" s="31">
        <v>2739</v>
      </c>
      <c r="D71" s="31" t="s">
        <v>367</v>
      </c>
      <c r="E71" s="31" t="s">
        <v>115</v>
      </c>
      <c r="F71" s="31" t="s">
        <v>195</v>
      </c>
      <c r="G71" s="31" t="s">
        <v>43</v>
      </c>
      <c r="H71" s="31" t="s">
        <v>48</v>
      </c>
      <c r="I71" s="42">
        <v>0.49998000000000004</v>
      </c>
      <c r="J71" s="32">
        <v>0.49998000000000004</v>
      </c>
    </row>
    <row r="72" spans="2:10" ht="36.75" x14ac:dyDescent="0.25">
      <c r="B72" s="30">
        <v>109</v>
      </c>
      <c r="C72" s="31">
        <v>2736</v>
      </c>
      <c r="D72" s="31" t="s">
        <v>367</v>
      </c>
      <c r="E72" s="31" t="s">
        <v>257</v>
      </c>
      <c r="F72" s="31" t="s">
        <v>195</v>
      </c>
      <c r="G72" s="31" t="s">
        <v>43</v>
      </c>
      <c r="H72" s="31" t="s">
        <v>48</v>
      </c>
      <c r="I72" s="42">
        <v>0.46799999999999997</v>
      </c>
      <c r="J72" s="32">
        <v>0.46799999999999997</v>
      </c>
    </row>
    <row r="73" spans="2:10" ht="24.75" x14ac:dyDescent="0.25">
      <c r="B73" s="30">
        <v>110</v>
      </c>
      <c r="C73" s="31">
        <v>1061</v>
      </c>
      <c r="D73" s="31" t="s">
        <v>368</v>
      </c>
      <c r="E73" s="31" t="s">
        <v>217</v>
      </c>
      <c r="F73" s="31" t="s">
        <v>44</v>
      </c>
      <c r="G73" s="31" t="s">
        <v>43</v>
      </c>
      <c r="H73" s="31" t="s">
        <v>85</v>
      </c>
      <c r="I73" s="41">
        <v>0.22035000000000002</v>
      </c>
      <c r="J73" s="32">
        <v>0.22035000000000002</v>
      </c>
    </row>
    <row r="74" spans="2:10" ht="24.75" x14ac:dyDescent="0.25">
      <c r="B74" s="30">
        <v>111</v>
      </c>
      <c r="C74" s="31">
        <v>1062</v>
      </c>
      <c r="D74" s="31" t="s">
        <v>368</v>
      </c>
      <c r="E74" s="31" t="s">
        <v>233</v>
      </c>
      <c r="F74" s="31" t="s">
        <v>44</v>
      </c>
      <c r="G74" s="31" t="s">
        <v>43</v>
      </c>
      <c r="H74" s="31" t="s">
        <v>85</v>
      </c>
      <c r="I74" s="41">
        <v>0.23761009999999999</v>
      </c>
      <c r="J74" s="32">
        <v>0.23761009999999999</v>
      </c>
    </row>
    <row r="75" spans="2:10" ht="24.75" x14ac:dyDescent="0.25">
      <c r="B75" s="30">
        <v>112</v>
      </c>
      <c r="C75" s="31">
        <v>1063</v>
      </c>
      <c r="D75" s="31" t="s">
        <v>368</v>
      </c>
      <c r="E75" s="31" t="s">
        <v>369</v>
      </c>
      <c r="F75" s="31" t="s">
        <v>74</v>
      </c>
      <c r="G75" s="31" t="s">
        <v>61</v>
      </c>
      <c r="H75" s="31" t="s">
        <v>196</v>
      </c>
      <c r="I75" s="41">
        <v>1.3435500000000002</v>
      </c>
      <c r="J75" s="32">
        <v>1.3435500000000002</v>
      </c>
    </row>
    <row r="76" spans="2:10" ht="84.75" x14ac:dyDescent="0.25">
      <c r="B76" s="30">
        <v>115</v>
      </c>
      <c r="C76" s="31">
        <v>1065</v>
      </c>
      <c r="D76" s="31" t="s">
        <v>370</v>
      </c>
      <c r="E76" s="31" t="s">
        <v>86</v>
      </c>
      <c r="F76" s="31" t="s">
        <v>156</v>
      </c>
      <c r="G76" s="31" t="s">
        <v>371</v>
      </c>
      <c r="H76" s="31" t="s">
        <v>372</v>
      </c>
      <c r="I76" s="41">
        <v>204.75</v>
      </c>
      <c r="J76" s="32">
        <v>204.75</v>
      </c>
    </row>
    <row r="77" spans="2:10" ht="24.75" x14ac:dyDescent="0.25">
      <c r="B77" s="30">
        <v>117</v>
      </c>
      <c r="C77" s="31">
        <v>1066</v>
      </c>
      <c r="D77" s="31" t="s">
        <v>373</v>
      </c>
      <c r="E77" s="31" t="s">
        <v>268</v>
      </c>
      <c r="F77" s="31" t="s">
        <v>59</v>
      </c>
      <c r="G77" s="31" t="s">
        <v>43</v>
      </c>
      <c r="H77" s="31" t="s">
        <v>48</v>
      </c>
      <c r="I77" s="41">
        <v>0.156</v>
      </c>
      <c r="J77" s="32">
        <v>0.156</v>
      </c>
    </row>
    <row r="78" spans="2:10" ht="24.75" x14ac:dyDescent="0.25">
      <c r="B78" s="30">
        <v>118</v>
      </c>
      <c r="C78" s="31">
        <v>1067</v>
      </c>
      <c r="D78" s="31" t="s">
        <v>373</v>
      </c>
      <c r="E78" s="31" t="s">
        <v>374</v>
      </c>
      <c r="F78" s="31" t="s">
        <v>74</v>
      </c>
      <c r="G78" s="31" t="s">
        <v>119</v>
      </c>
      <c r="H78" s="31" t="s">
        <v>375</v>
      </c>
      <c r="I78" s="41">
        <v>1.1752</v>
      </c>
      <c r="J78" s="32">
        <v>1.1752</v>
      </c>
    </row>
    <row r="79" spans="2:10" ht="24.75" x14ac:dyDescent="0.25">
      <c r="B79" s="30">
        <v>119</v>
      </c>
      <c r="C79" s="31">
        <v>1068</v>
      </c>
      <c r="D79" s="31" t="s">
        <v>373</v>
      </c>
      <c r="E79" s="31" t="s">
        <v>280</v>
      </c>
      <c r="F79" s="31" t="s">
        <v>59</v>
      </c>
      <c r="G79" s="31" t="s">
        <v>43</v>
      </c>
      <c r="H79" s="31" t="s">
        <v>48</v>
      </c>
      <c r="I79" s="41">
        <v>0.14169999999999999</v>
      </c>
      <c r="J79" s="32">
        <v>0.14169999999999999</v>
      </c>
    </row>
    <row r="80" spans="2:10" ht="24.75" x14ac:dyDescent="0.25">
      <c r="B80" s="30">
        <v>120</v>
      </c>
      <c r="C80" s="31">
        <v>1069</v>
      </c>
      <c r="D80" s="31" t="s">
        <v>376</v>
      </c>
      <c r="E80" s="31" t="s">
        <v>81</v>
      </c>
      <c r="F80" s="31" t="s">
        <v>47</v>
      </c>
      <c r="G80" s="31" t="s">
        <v>43</v>
      </c>
      <c r="H80" s="31" t="s">
        <v>48</v>
      </c>
      <c r="I80" s="41">
        <v>8.1250000000000003E-2</v>
      </c>
      <c r="J80" s="32">
        <v>8.1250000000000003E-2</v>
      </c>
    </row>
    <row r="81" spans="2:10" ht="24.75" x14ac:dyDescent="0.25">
      <c r="B81" s="30">
        <v>121</v>
      </c>
      <c r="C81" s="31">
        <v>1070</v>
      </c>
      <c r="D81" s="31" t="s">
        <v>376</v>
      </c>
      <c r="E81" s="31" t="s">
        <v>86</v>
      </c>
      <c r="F81" s="31" t="s">
        <v>47</v>
      </c>
      <c r="G81" s="31" t="s">
        <v>43</v>
      </c>
      <c r="H81" s="31" t="s">
        <v>48</v>
      </c>
      <c r="I81" s="41">
        <v>0.14416999999999999</v>
      </c>
      <c r="J81" s="32">
        <v>0.14416999999999999</v>
      </c>
    </row>
    <row r="82" spans="2:10" ht="24.75" x14ac:dyDescent="0.25">
      <c r="B82" s="30">
        <v>122</v>
      </c>
      <c r="C82" s="31">
        <v>1071</v>
      </c>
      <c r="D82" s="31" t="s">
        <v>377</v>
      </c>
      <c r="E82" s="31" t="s">
        <v>120</v>
      </c>
      <c r="F82" s="31" t="s">
        <v>47</v>
      </c>
      <c r="G82" s="31" t="s">
        <v>43</v>
      </c>
      <c r="H82" s="31" t="s">
        <v>48</v>
      </c>
      <c r="I82" s="41">
        <v>0.150397</v>
      </c>
      <c r="J82" s="32">
        <v>0.150397</v>
      </c>
    </row>
    <row r="83" spans="2:10" ht="24.75" x14ac:dyDescent="0.25">
      <c r="B83" s="30">
        <v>123</v>
      </c>
      <c r="C83" s="31">
        <v>2026</v>
      </c>
      <c r="D83" s="31" t="s">
        <v>377</v>
      </c>
      <c r="E83" s="31" t="s">
        <v>125</v>
      </c>
      <c r="F83" s="31" t="s">
        <v>47</v>
      </c>
      <c r="G83" s="31" t="s">
        <v>43</v>
      </c>
      <c r="H83" s="31" t="s">
        <v>48</v>
      </c>
      <c r="I83" s="41">
        <v>0.33769190000000004</v>
      </c>
      <c r="J83" s="32">
        <v>0.33769190000000004</v>
      </c>
    </row>
    <row r="84" spans="2:10" ht="36.75" x14ac:dyDescent="0.25">
      <c r="B84" s="30">
        <v>124</v>
      </c>
      <c r="C84" s="31">
        <v>2725</v>
      </c>
      <c r="D84" s="31" t="s">
        <v>378</v>
      </c>
      <c r="E84" s="31" t="s">
        <v>379</v>
      </c>
      <c r="F84" s="31" t="s">
        <v>111</v>
      </c>
      <c r="G84" s="31" t="s">
        <v>64</v>
      </c>
      <c r="H84" s="31" t="s">
        <v>112</v>
      </c>
      <c r="I84" s="41">
        <v>1.7550000000000001</v>
      </c>
      <c r="J84" s="32">
        <v>1.7550000000000001</v>
      </c>
    </row>
    <row r="85" spans="2:10" ht="24.75" x14ac:dyDescent="0.25">
      <c r="B85" s="30">
        <v>125</v>
      </c>
      <c r="C85" s="31">
        <v>2629</v>
      </c>
      <c r="D85" s="31" t="s">
        <v>380</v>
      </c>
      <c r="E85" s="31" t="s">
        <v>248</v>
      </c>
      <c r="F85" s="31" t="s">
        <v>381</v>
      </c>
      <c r="G85" s="31" t="s">
        <v>123</v>
      </c>
      <c r="H85" s="31" t="s">
        <v>382</v>
      </c>
      <c r="I85" s="41">
        <v>0.74802000000000002</v>
      </c>
      <c r="J85" s="32">
        <v>0.74802000000000002</v>
      </c>
    </row>
    <row r="86" spans="2:10" ht="60.75" x14ac:dyDescent="0.25">
      <c r="B86" s="30">
        <v>128</v>
      </c>
      <c r="C86" s="31">
        <v>1076</v>
      </c>
      <c r="D86" s="31" t="s">
        <v>383</v>
      </c>
      <c r="E86" s="31" t="s">
        <v>157</v>
      </c>
      <c r="F86" s="31" t="s">
        <v>107</v>
      </c>
      <c r="G86" s="31" t="s">
        <v>61</v>
      </c>
      <c r="H86" s="31" t="s">
        <v>109</v>
      </c>
      <c r="I86" s="41">
        <v>6.6884999999999994</v>
      </c>
      <c r="J86" s="32">
        <v>6.6884999999999994</v>
      </c>
    </row>
    <row r="87" spans="2:10" ht="60.75" x14ac:dyDescent="0.25">
      <c r="B87" s="30">
        <v>129</v>
      </c>
      <c r="C87" s="31">
        <v>1077</v>
      </c>
      <c r="D87" s="31" t="s">
        <v>383</v>
      </c>
      <c r="E87" s="31" t="s">
        <v>233</v>
      </c>
      <c r="F87" s="31" t="s">
        <v>107</v>
      </c>
      <c r="G87" s="31" t="s">
        <v>61</v>
      </c>
      <c r="H87" s="31" t="s">
        <v>108</v>
      </c>
      <c r="I87" s="41">
        <v>4.1638999999999999</v>
      </c>
      <c r="J87" s="32">
        <v>4.1638999999999999</v>
      </c>
    </row>
    <row r="88" spans="2:10" ht="36.75" x14ac:dyDescent="0.25">
      <c r="B88" s="30">
        <v>130</v>
      </c>
      <c r="C88" s="35">
        <v>2809</v>
      </c>
      <c r="D88" s="36" t="s">
        <v>384</v>
      </c>
      <c r="E88" s="37" t="s">
        <v>157</v>
      </c>
      <c r="F88" s="37" t="s">
        <v>131</v>
      </c>
      <c r="G88" s="37" t="s">
        <v>132</v>
      </c>
      <c r="H88" s="37" t="s">
        <v>133</v>
      </c>
      <c r="I88" s="41">
        <v>1.8069999999999999</v>
      </c>
      <c r="J88" s="32">
        <v>1.8069999999999999</v>
      </c>
    </row>
    <row r="89" spans="2:10" ht="36.75" x14ac:dyDescent="0.25">
      <c r="B89" s="30">
        <v>134</v>
      </c>
      <c r="C89" s="31">
        <v>1081</v>
      </c>
      <c r="D89" s="31" t="s">
        <v>384</v>
      </c>
      <c r="E89" s="31" t="s">
        <v>233</v>
      </c>
      <c r="F89" s="31" t="s">
        <v>131</v>
      </c>
      <c r="G89" s="31" t="s">
        <v>132</v>
      </c>
      <c r="H89" s="31" t="s">
        <v>133</v>
      </c>
      <c r="I89" s="41">
        <v>0.754</v>
      </c>
      <c r="J89" s="32">
        <v>0.754</v>
      </c>
    </row>
    <row r="90" spans="2:10" ht="36.75" x14ac:dyDescent="0.25">
      <c r="B90" s="30">
        <v>135</v>
      </c>
      <c r="C90" s="31">
        <v>1079</v>
      </c>
      <c r="D90" s="31" t="s">
        <v>384</v>
      </c>
      <c r="E90" s="31" t="s">
        <v>385</v>
      </c>
      <c r="F90" s="31" t="s">
        <v>386</v>
      </c>
      <c r="G90" s="31" t="s">
        <v>132</v>
      </c>
      <c r="H90" s="31" t="s">
        <v>324</v>
      </c>
      <c r="I90" s="41">
        <v>6.4220000000000006</v>
      </c>
      <c r="J90" s="32">
        <v>6.4220000000000006</v>
      </c>
    </row>
    <row r="91" spans="2:10" ht="24.75" x14ac:dyDescent="0.25">
      <c r="B91" s="30">
        <v>138</v>
      </c>
      <c r="C91" s="31">
        <v>1086</v>
      </c>
      <c r="D91" s="31" t="s">
        <v>388</v>
      </c>
      <c r="E91" s="31" t="s">
        <v>77</v>
      </c>
      <c r="F91" s="31" t="s">
        <v>50</v>
      </c>
      <c r="G91" s="31" t="s">
        <v>43</v>
      </c>
      <c r="H91" s="31" t="s">
        <v>95</v>
      </c>
      <c r="I91" s="41">
        <v>1.703E-2</v>
      </c>
      <c r="J91" s="32">
        <v>1.703E-2</v>
      </c>
    </row>
    <row r="92" spans="2:10" ht="36.75" x14ac:dyDescent="0.25">
      <c r="B92" s="30">
        <v>139</v>
      </c>
      <c r="C92" s="31">
        <v>1087</v>
      </c>
      <c r="D92" s="31" t="s">
        <v>389</v>
      </c>
      <c r="E92" s="31" t="s">
        <v>390</v>
      </c>
      <c r="F92" s="31" t="s">
        <v>74</v>
      </c>
      <c r="G92" s="31" t="s">
        <v>174</v>
      </c>
      <c r="H92" s="31" t="s">
        <v>391</v>
      </c>
      <c r="I92" s="41">
        <v>0.42510000000000003</v>
      </c>
      <c r="J92" s="32">
        <v>0.42510000000000003</v>
      </c>
    </row>
    <row r="93" spans="2:10" ht="36.75" x14ac:dyDescent="0.25">
      <c r="B93" s="30">
        <v>140</v>
      </c>
      <c r="C93" s="31">
        <v>2778</v>
      </c>
      <c r="D93" s="31" t="s">
        <v>392</v>
      </c>
      <c r="E93" s="31" t="s">
        <v>393</v>
      </c>
      <c r="F93" s="31" t="s">
        <v>74</v>
      </c>
      <c r="G93" s="31" t="s">
        <v>174</v>
      </c>
      <c r="H93" s="31" t="s">
        <v>394</v>
      </c>
      <c r="I93" s="41">
        <v>0.52</v>
      </c>
      <c r="J93" s="32">
        <v>0.52</v>
      </c>
    </row>
    <row r="94" spans="2:10" ht="24.75" x14ac:dyDescent="0.25">
      <c r="B94" s="30">
        <v>141</v>
      </c>
      <c r="C94" s="31">
        <v>1089</v>
      </c>
      <c r="D94" s="31" t="s">
        <v>395</v>
      </c>
      <c r="E94" s="31" t="s">
        <v>282</v>
      </c>
      <c r="F94" s="31" t="s">
        <v>47</v>
      </c>
      <c r="G94" s="31" t="s">
        <v>43</v>
      </c>
      <c r="H94" s="31" t="s">
        <v>48</v>
      </c>
      <c r="I94" s="41">
        <v>3.8132900000000004E-2</v>
      </c>
      <c r="J94" s="32">
        <v>3.8132900000000004E-2</v>
      </c>
    </row>
    <row r="95" spans="2:10" ht="24.75" x14ac:dyDescent="0.25">
      <c r="B95" s="30">
        <v>142</v>
      </c>
      <c r="C95" s="31">
        <v>1090</v>
      </c>
      <c r="D95" s="31" t="s">
        <v>395</v>
      </c>
      <c r="E95" s="31" t="s">
        <v>233</v>
      </c>
      <c r="F95" s="31" t="s">
        <v>47</v>
      </c>
      <c r="G95" s="31" t="s">
        <v>43</v>
      </c>
      <c r="H95" s="31" t="s">
        <v>48</v>
      </c>
      <c r="I95" s="41">
        <v>3.4232899999999997E-2</v>
      </c>
      <c r="J95" s="33">
        <v>3.4232899999999997E-2</v>
      </c>
    </row>
    <row r="96" spans="2:10" ht="24.75" x14ac:dyDescent="0.25">
      <c r="B96" s="30">
        <v>143</v>
      </c>
      <c r="C96" s="31">
        <v>1091</v>
      </c>
      <c r="D96" s="31" t="s">
        <v>395</v>
      </c>
      <c r="E96" s="31" t="s">
        <v>396</v>
      </c>
      <c r="F96" s="31" t="s">
        <v>47</v>
      </c>
      <c r="G96" s="31" t="s">
        <v>43</v>
      </c>
      <c r="H96" s="31" t="s">
        <v>48</v>
      </c>
      <c r="I96" s="41">
        <v>3.5857899999999998E-2</v>
      </c>
      <c r="J96" s="32">
        <v>3.5857899999999998E-2</v>
      </c>
    </row>
    <row r="97" spans="2:10" ht="24.75" x14ac:dyDescent="0.25">
      <c r="B97" s="30">
        <v>144</v>
      </c>
      <c r="C97" s="31">
        <v>1092</v>
      </c>
      <c r="D97" s="31" t="s">
        <v>397</v>
      </c>
      <c r="E97" s="31" t="s">
        <v>217</v>
      </c>
      <c r="F97" s="31" t="s">
        <v>59</v>
      </c>
      <c r="G97" s="31" t="s">
        <v>43</v>
      </c>
      <c r="H97" s="31" t="s">
        <v>48</v>
      </c>
      <c r="I97" s="41">
        <v>0.12636</v>
      </c>
      <c r="J97" s="32">
        <v>0.12636</v>
      </c>
    </row>
    <row r="98" spans="2:10" ht="24.75" x14ac:dyDescent="0.25">
      <c r="B98" s="30">
        <v>154</v>
      </c>
      <c r="C98" s="31">
        <v>1102</v>
      </c>
      <c r="D98" s="31" t="s">
        <v>399</v>
      </c>
      <c r="E98" s="31" t="s">
        <v>192</v>
      </c>
      <c r="F98" s="31" t="s">
        <v>59</v>
      </c>
      <c r="G98" s="31" t="s">
        <v>43</v>
      </c>
      <c r="H98" s="31" t="s">
        <v>48</v>
      </c>
      <c r="I98" s="41">
        <v>6.0812700000000004E-2</v>
      </c>
      <c r="J98" s="32">
        <v>6.0812700000000004E-2</v>
      </c>
    </row>
    <row r="99" spans="2:10" ht="96.75" x14ac:dyDescent="0.25">
      <c r="B99" s="30">
        <v>156</v>
      </c>
      <c r="C99" s="31">
        <v>1101</v>
      </c>
      <c r="D99" s="31" t="s">
        <v>399</v>
      </c>
      <c r="E99" s="31" t="s">
        <v>66</v>
      </c>
      <c r="F99" s="31" t="s">
        <v>156</v>
      </c>
      <c r="G99" s="31" t="s">
        <v>179</v>
      </c>
      <c r="H99" s="31" t="s">
        <v>400</v>
      </c>
      <c r="I99" s="41">
        <v>3.7310000000000003</v>
      </c>
      <c r="J99" s="32">
        <v>3.7310000000000003</v>
      </c>
    </row>
    <row r="100" spans="2:10" ht="24.75" x14ac:dyDescent="0.25">
      <c r="B100" s="30">
        <v>159</v>
      </c>
      <c r="C100" s="31">
        <v>1105</v>
      </c>
      <c r="D100" s="31" t="s">
        <v>402</v>
      </c>
      <c r="E100" s="31" t="s">
        <v>120</v>
      </c>
      <c r="F100" s="31" t="s">
        <v>59</v>
      </c>
      <c r="G100" s="31" t="s">
        <v>43</v>
      </c>
      <c r="H100" s="31" t="s">
        <v>48</v>
      </c>
      <c r="I100" s="41">
        <v>5.3300000000000007E-2</v>
      </c>
      <c r="J100" s="32">
        <v>5.3300000000000007E-2</v>
      </c>
    </row>
    <row r="101" spans="2:10" ht="36.75" x14ac:dyDescent="0.25">
      <c r="B101" s="30">
        <v>160</v>
      </c>
      <c r="C101" s="31">
        <v>1106</v>
      </c>
      <c r="D101" s="31" t="s">
        <v>402</v>
      </c>
      <c r="E101" s="31" t="s">
        <v>403</v>
      </c>
      <c r="F101" s="31" t="s">
        <v>74</v>
      </c>
      <c r="G101" s="31" t="s">
        <v>179</v>
      </c>
      <c r="H101" s="31" t="s">
        <v>404</v>
      </c>
      <c r="I101" s="41">
        <v>0.84240000000000004</v>
      </c>
      <c r="J101" s="32">
        <v>0.84240000000000004</v>
      </c>
    </row>
    <row r="102" spans="2:10" ht="36.75" x14ac:dyDescent="0.25">
      <c r="B102" s="30">
        <v>161</v>
      </c>
      <c r="C102" s="31">
        <v>1111</v>
      </c>
      <c r="D102" s="31" t="s">
        <v>405</v>
      </c>
      <c r="E102" s="31" t="s">
        <v>406</v>
      </c>
      <c r="F102" s="31" t="s">
        <v>161</v>
      </c>
      <c r="G102" s="31" t="s">
        <v>43</v>
      </c>
      <c r="H102" s="31" t="s">
        <v>48</v>
      </c>
      <c r="I102" s="41">
        <v>0.17503460000000001</v>
      </c>
      <c r="J102" s="32">
        <v>0.17503460000000001</v>
      </c>
    </row>
    <row r="103" spans="2:10" ht="24.75" x14ac:dyDescent="0.25">
      <c r="B103" s="30">
        <v>163</v>
      </c>
      <c r="C103" s="31">
        <v>1112</v>
      </c>
      <c r="D103" s="31" t="s">
        <v>407</v>
      </c>
      <c r="E103" s="31" t="s">
        <v>81</v>
      </c>
      <c r="F103" s="31" t="s">
        <v>59</v>
      </c>
      <c r="G103" s="31" t="s">
        <v>43</v>
      </c>
      <c r="H103" s="31" t="s">
        <v>48</v>
      </c>
      <c r="I103" s="41">
        <v>4.3550000000000005E-2</v>
      </c>
      <c r="J103" s="32">
        <v>4.3550000000000005E-2</v>
      </c>
    </row>
    <row r="104" spans="2:10" ht="24.75" x14ac:dyDescent="0.25">
      <c r="B104" s="30">
        <v>164</v>
      </c>
      <c r="C104" s="31">
        <v>1114</v>
      </c>
      <c r="D104" s="31" t="s">
        <v>407</v>
      </c>
      <c r="E104" s="31" t="s">
        <v>86</v>
      </c>
      <c r="F104" s="31" t="s">
        <v>59</v>
      </c>
      <c r="G104" s="31" t="s">
        <v>43</v>
      </c>
      <c r="H104" s="31" t="s">
        <v>48</v>
      </c>
      <c r="I104" s="41">
        <v>8.7100000000000011E-2</v>
      </c>
      <c r="J104" s="32">
        <v>8.7100000000000011E-2</v>
      </c>
    </row>
    <row r="105" spans="2:10" ht="24.75" x14ac:dyDescent="0.25">
      <c r="B105" s="30">
        <v>165</v>
      </c>
      <c r="C105" s="31">
        <v>1115</v>
      </c>
      <c r="D105" s="31" t="s">
        <v>407</v>
      </c>
      <c r="E105" s="31" t="s">
        <v>52</v>
      </c>
      <c r="F105" s="31" t="s">
        <v>59</v>
      </c>
      <c r="G105" s="31" t="s">
        <v>43</v>
      </c>
      <c r="H105" s="31" t="s">
        <v>48</v>
      </c>
      <c r="I105" s="41">
        <v>0.11396579999999999</v>
      </c>
      <c r="J105" s="32">
        <v>0.11396579999999999</v>
      </c>
    </row>
    <row r="106" spans="2:10" ht="72.75" x14ac:dyDescent="0.25">
      <c r="B106" s="30">
        <v>166</v>
      </c>
      <c r="C106" s="31">
        <v>1108</v>
      </c>
      <c r="D106" s="31" t="s">
        <v>408</v>
      </c>
      <c r="E106" s="31" t="s">
        <v>409</v>
      </c>
      <c r="F106" s="31" t="s">
        <v>161</v>
      </c>
      <c r="G106" s="31" t="s">
        <v>43</v>
      </c>
      <c r="H106" s="31" t="s">
        <v>48</v>
      </c>
      <c r="I106" s="41">
        <v>0.12436580000000001</v>
      </c>
      <c r="J106" s="32">
        <v>0.12436580000000001</v>
      </c>
    </row>
    <row r="107" spans="2:10" ht="72.75" x14ac:dyDescent="0.25">
      <c r="B107" s="30">
        <v>167</v>
      </c>
      <c r="C107" s="31">
        <v>1113</v>
      </c>
      <c r="D107" s="31" t="s">
        <v>408</v>
      </c>
      <c r="E107" s="31" t="s">
        <v>410</v>
      </c>
      <c r="F107" s="31" t="s">
        <v>161</v>
      </c>
      <c r="G107" s="31" t="s">
        <v>43</v>
      </c>
      <c r="H107" s="31" t="s">
        <v>48</v>
      </c>
      <c r="I107" s="41">
        <v>0.10703290000000001</v>
      </c>
      <c r="J107" s="32">
        <v>0.10703290000000001</v>
      </c>
    </row>
    <row r="108" spans="2:10" ht="24.75" x14ac:dyDescent="0.25">
      <c r="B108" s="30">
        <v>168</v>
      </c>
      <c r="C108" s="31">
        <v>1119</v>
      </c>
      <c r="D108" s="31" t="s">
        <v>258</v>
      </c>
      <c r="E108" s="31" t="s">
        <v>151</v>
      </c>
      <c r="F108" s="31" t="s">
        <v>48</v>
      </c>
      <c r="G108" s="31" t="s">
        <v>43</v>
      </c>
      <c r="H108" s="31" t="s">
        <v>48</v>
      </c>
      <c r="I108" s="41">
        <v>0.15392</v>
      </c>
      <c r="J108" s="32">
        <v>0.15392</v>
      </c>
    </row>
    <row r="109" spans="2:10" ht="24.75" x14ac:dyDescent="0.25">
      <c r="B109" s="30">
        <v>169</v>
      </c>
      <c r="C109" s="31">
        <v>1123</v>
      </c>
      <c r="D109" s="31" t="s">
        <v>258</v>
      </c>
      <c r="E109" s="31" t="s">
        <v>115</v>
      </c>
      <c r="F109" s="31" t="s">
        <v>59</v>
      </c>
      <c r="G109" s="31" t="s">
        <v>43</v>
      </c>
      <c r="H109" s="31" t="s">
        <v>48</v>
      </c>
      <c r="I109" s="41">
        <v>0.28652000000000005</v>
      </c>
      <c r="J109" s="32">
        <v>0.28652000000000005</v>
      </c>
    </row>
    <row r="110" spans="2:10" ht="24.75" x14ac:dyDescent="0.25">
      <c r="B110" s="30">
        <v>181</v>
      </c>
      <c r="C110" s="31">
        <v>1124</v>
      </c>
      <c r="D110" s="31" t="s">
        <v>411</v>
      </c>
      <c r="E110" s="31" t="s">
        <v>282</v>
      </c>
      <c r="F110" s="31" t="s">
        <v>199</v>
      </c>
      <c r="G110" s="31" t="s">
        <v>200</v>
      </c>
      <c r="H110" s="31" t="s">
        <v>201</v>
      </c>
      <c r="I110" s="41">
        <v>3.6855000000000002</v>
      </c>
      <c r="J110" s="32">
        <v>3.6855000000000002</v>
      </c>
    </row>
    <row r="111" spans="2:10" ht="24.75" x14ac:dyDescent="0.25">
      <c r="B111" s="30">
        <v>182</v>
      </c>
      <c r="C111" s="31">
        <v>1125</v>
      </c>
      <c r="D111" s="31" t="s">
        <v>411</v>
      </c>
      <c r="E111" s="31" t="s">
        <v>52</v>
      </c>
      <c r="F111" s="31" t="s">
        <v>199</v>
      </c>
      <c r="G111" s="31" t="s">
        <v>200</v>
      </c>
      <c r="H111" s="31" t="s">
        <v>201</v>
      </c>
      <c r="I111" s="41">
        <v>0.87316579999999999</v>
      </c>
      <c r="J111" s="32">
        <v>0.87316579999999999</v>
      </c>
    </row>
    <row r="112" spans="2:10" ht="24.75" x14ac:dyDescent="0.25">
      <c r="B112" s="30">
        <v>183</v>
      </c>
      <c r="C112" s="31">
        <v>1126</v>
      </c>
      <c r="D112" s="31" t="s">
        <v>411</v>
      </c>
      <c r="E112" s="31" t="s">
        <v>217</v>
      </c>
      <c r="F112" s="31" t="s">
        <v>59</v>
      </c>
      <c r="G112" s="31" t="s">
        <v>43</v>
      </c>
      <c r="H112" s="31" t="s">
        <v>48</v>
      </c>
      <c r="I112" s="41">
        <v>0.25155</v>
      </c>
      <c r="J112" s="32">
        <v>0.25155</v>
      </c>
    </row>
    <row r="113" spans="2:10" ht="24.75" x14ac:dyDescent="0.25">
      <c r="B113" s="30">
        <v>184</v>
      </c>
      <c r="C113" s="31">
        <v>1127</v>
      </c>
      <c r="D113" s="31" t="s">
        <v>411</v>
      </c>
      <c r="E113" s="31" t="s">
        <v>233</v>
      </c>
      <c r="F113" s="31" t="s">
        <v>47</v>
      </c>
      <c r="G113" s="31" t="s">
        <v>43</v>
      </c>
      <c r="H113" s="31" t="s">
        <v>48</v>
      </c>
      <c r="I113" s="41">
        <v>0.43745000000000006</v>
      </c>
      <c r="J113" s="32">
        <v>0.43745000000000006</v>
      </c>
    </row>
    <row r="114" spans="2:10" ht="24.75" x14ac:dyDescent="0.25">
      <c r="B114" s="30">
        <v>185</v>
      </c>
      <c r="C114" s="31">
        <v>1128</v>
      </c>
      <c r="D114" s="31" t="s">
        <v>411</v>
      </c>
      <c r="E114" s="31" t="s">
        <v>71</v>
      </c>
      <c r="F114" s="31" t="s">
        <v>93</v>
      </c>
      <c r="G114" s="31" t="s">
        <v>61</v>
      </c>
      <c r="H114" s="31" t="s">
        <v>101</v>
      </c>
      <c r="I114" s="41">
        <v>1.1173500000000001</v>
      </c>
      <c r="J114" s="32">
        <v>1.1173500000000001</v>
      </c>
    </row>
    <row r="115" spans="2:10" ht="24.75" x14ac:dyDescent="0.25">
      <c r="B115" s="30">
        <v>186</v>
      </c>
      <c r="C115" s="31">
        <v>1130</v>
      </c>
      <c r="D115" s="31" t="s">
        <v>412</v>
      </c>
      <c r="E115" s="31" t="s">
        <v>413</v>
      </c>
      <c r="F115" s="31" t="s">
        <v>414</v>
      </c>
      <c r="G115" s="31" t="s">
        <v>200</v>
      </c>
      <c r="H115" s="31" t="s">
        <v>48</v>
      </c>
      <c r="I115" s="41">
        <v>0.54600000000000004</v>
      </c>
      <c r="J115" s="32">
        <v>0.54600000000000004</v>
      </c>
    </row>
    <row r="116" spans="2:10" ht="72.75" x14ac:dyDescent="0.25">
      <c r="B116" s="30">
        <v>188</v>
      </c>
      <c r="C116" s="31">
        <v>1131</v>
      </c>
      <c r="D116" s="31" t="s">
        <v>415</v>
      </c>
      <c r="E116" s="31" t="s">
        <v>71</v>
      </c>
      <c r="F116" s="31" t="s">
        <v>69</v>
      </c>
      <c r="G116" s="31" t="s">
        <v>416</v>
      </c>
      <c r="H116" s="31" t="s">
        <v>172</v>
      </c>
      <c r="I116" s="41">
        <v>0.78</v>
      </c>
      <c r="J116" s="32">
        <v>0.78</v>
      </c>
    </row>
    <row r="117" spans="2:10" ht="72.75" x14ac:dyDescent="0.25">
      <c r="B117" s="30">
        <v>189</v>
      </c>
      <c r="C117" s="31">
        <v>1133</v>
      </c>
      <c r="D117" s="31" t="s">
        <v>415</v>
      </c>
      <c r="E117" s="31" t="s">
        <v>77</v>
      </c>
      <c r="F117" s="31" t="s">
        <v>74</v>
      </c>
      <c r="G117" s="31" t="s">
        <v>416</v>
      </c>
      <c r="H117" s="31" t="s">
        <v>196</v>
      </c>
      <c r="I117" s="41">
        <v>1.5067000000000002</v>
      </c>
      <c r="J117" s="32">
        <v>1.5067000000000002</v>
      </c>
    </row>
    <row r="118" spans="2:10" ht="36.75" x14ac:dyDescent="0.25">
      <c r="B118" s="30">
        <v>193</v>
      </c>
      <c r="C118" s="31">
        <v>1138</v>
      </c>
      <c r="D118" s="31" t="s">
        <v>417</v>
      </c>
      <c r="E118" s="31" t="s">
        <v>233</v>
      </c>
      <c r="F118" s="31" t="s">
        <v>195</v>
      </c>
      <c r="G118" s="31" t="s">
        <v>43</v>
      </c>
      <c r="H118" s="31" t="s">
        <v>48</v>
      </c>
      <c r="I118" s="41">
        <v>0.61492730000000007</v>
      </c>
      <c r="J118" s="32">
        <v>0.61492730000000007</v>
      </c>
    </row>
    <row r="119" spans="2:10" ht="36.75" x14ac:dyDescent="0.25">
      <c r="B119" s="30">
        <v>196</v>
      </c>
      <c r="C119" s="31">
        <v>1140</v>
      </c>
      <c r="D119" s="31" t="s">
        <v>418</v>
      </c>
      <c r="E119" s="31" t="s">
        <v>247</v>
      </c>
      <c r="F119" s="31" t="s">
        <v>419</v>
      </c>
      <c r="G119" s="31" t="s">
        <v>43</v>
      </c>
      <c r="H119" s="31" t="s">
        <v>65</v>
      </c>
      <c r="I119" s="41">
        <v>0.24277500000000002</v>
      </c>
      <c r="J119" s="32">
        <v>0.24277500000000002</v>
      </c>
    </row>
    <row r="120" spans="2:10" ht="48.75" x14ac:dyDescent="0.25">
      <c r="B120" s="30">
        <v>197</v>
      </c>
      <c r="C120" s="31">
        <v>1143</v>
      </c>
      <c r="D120" s="31" t="s">
        <v>420</v>
      </c>
      <c r="E120" s="31" t="s">
        <v>233</v>
      </c>
      <c r="F120" s="31" t="s">
        <v>47</v>
      </c>
      <c r="G120" s="31" t="s">
        <v>43</v>
      </c>
      <c r="H120" s="31" t="s">
        <v>48</v>
      </c>
      <c r="I120" s="41">
        <v>0.31850000000000001</v>
      </c>
      <c r="J120" s="32">
        <v>0.31850000000000001</v>
      </c>
    </row>
    <row r="121" spans="2:10" ht="204.75" x14ac:dyDescent="0.25">
      <c r="B121" s="30">
        <v>198</v>
      </c>
      <c r="C121" s="31">
        <v>2726</v>
      </c>
      <c r="D121" s="31" t="s">
        <v>421</v>
      </c>
      <c r="E121" s="31" t="s">
        <v>422</v>
      </c>
      <c r="F121" s="31" t="s">
        <v>138</v>
      </c>
      <c r="G121" s="31" t="s">
        <v>137</v>
      </c>
      <c r="H121" s="31" t="s">
        <v>202</v>
      </c>
      <c r="I121" s="41">
        <v>4.069</v>
      </c>
      <c r="J121" s="32">
        <v>4.069</v>
      </c>
    </row>
    <row r="122" spans="2:10" ht="24.75" x14ac:dyDescent="0.25">
      <c r="B122" s="30">
        <v>199</v>
      </c>
      <c r="C122" s="31">
        <v>1147</v>
      </c>
      <c r="D122" s="31" t="s">
        <v>423</v>
      </c>
      <c r="E122" s="31" t="s">
        <v>268</v>
      </c>
      <c r="F122" s="31" t="s">
        <v>47</v>
      </c>
      <c r="G122" s="31" t="s">
        <v>43</v>
      </c>
      <c r="H122" s="31" t="s">
        <v>48</v>
      </c>
      <c r="I122" s="41">
        <v>0.1085474</v>
      </c>
      <c r="J122" s="32">
        <v>0.1085474</v>
      </c>
    </row>
    <row r="123" spans="2:10" ht="24.75" x14ac:dyDescent="0.25">
      <c r="B123" s="30">
        <v>200</v>
      </c>
      <c r="C123" s="31">
        <v>1148</v>
      </c>
      <c r="D123" s="31" t="s">
        <v>423</v>
      </c>
      <c r="E123" s="31" t="s">
        <v>96</v>
      </c>
      <c r="F123" s="31" t="s">
        <v>47</v>
      </c>
      <c r="G123" s="31" t="s">
        <v>43</v>
      </c>
      <c r="H123" s="31" t="s">
        <v>48</v>
      </c>
      <c r="I123" s="41">
        <v>0.1165346</v>
      </c>
      <c r="J123" s="32">
        <v>0.1165346</v>
      </c>
    </row>
    <row r="124" spans="2:10" ht="24.75" x14ac:dyDescent="0.25">
      <c r="B124" s="30">
        <v>201</v>
      </c>
      <c r="C124" s="31">
        <v>1149</v>
      </c>
      <c r="D124" s="31" t="s">
        <v>423</v>
      </c>
      <c r="E124" s="31" t="s">
        <v>424</v>
      </c>
      <c r="F124" s="31" t="s">
        <v>47</v>
      </c>
      <c r="G124" s="31" t="s">
        <v>43</v>
      </c>
      <c r="H124" s="31" t="s">
        <v>48</v>
      </c>
      <c r="I124" s="41">
        <v>0.15249000000000001</v>
      </c>
      <c r="J124" s="32">
        <v>0.15249000000000001</v>
      </c>
    </row>
    <row r="125" spans="2:10" ht="36.75" x14ac:dyDescent="0.25">
      <c r="B125" s="30">
        <v>202</v>
      </c>
      <c r="C125" s="31">
        <v>2040</v>
      </c>
      <c r="D125" s="31" t="s">
        <v>423</v>
      </c>
      <c r="E125" s="31" t="s">
        <v>268</v>
      </c>
      <c r="F125" s="31" t="s">
        <v>425</v>
      </c>
      <c r="G125" s="31" t="s">
        <v>43</v>
      </c>
      <c r="H125" s="31" t="s">
        <v>48</v>
      </c>
      <c r="I125" s="41">
        <v>7.9732899999999995E-2</v>
      </c>
      <c r="J125" s="32">
        <v>7.9732899999999995E-2</v>
      </c>
    </row>
    <row r="126" spans="2:10" ht="36.75" x14ac:dyDescent="0.25">
      <c r="B126" s="30">
        <v>203</v>
      </c>
      <c r="C126" s="31">
        <v>2041</v>
      </c>
      <c r="D126" s="31" t="s">
        <v>423</v>
      </c>
      <c r="E126" s="31" t="s">
        <v>165</v>
      </c>
      <c r="F126" s="31" t="s">
        <v>425</v>
      </c>
      <c r="G126" s="31" t="s">
        <v>43</v>
      </c>
      <c r="H126" s="31" t="s">
        <v>48</v>
      </c>
      <c r="I126" s="41">
        <v>0.12436580000000001</v>
      </c>
      <c r="J126" s="32">
        <v>0.12436580000000001</v>
      </c>
    </row>
    <row r="127" spans="2:10" ht="36.75" x14ac:dyDescent="0.25">
      <c r="B127" s="30">
        <v>204</v>
      </c>
      <c r="C127" s="31">
        <v>2042</v>
      </c>
      <c r="D127" s="31" t="s">
        <v>423</v>
      </c>
      <c r="E127" s="31" t="s">
        <v>426</v>
      </c>
      <c r="F127" s="31" t="s">
        <v>425</v>
      </c>
      <c r="G127" s="31" t="s">
        <v>43</v>
      </c>
      <c r="H127" s="31" t="s">
        <v>48</v>
      </c>
      <c r="I127" s="41">
        <v>0.17030000000000001</v>
      </c>
      <c r="J127" s="32">
        <v>0.17030000000000001</v>
      </c>
    </row>
    <row r="128" spans="2:10" ht="144.75" x14ac:dyDescent="0.25">
      <c r="B128" s="30">
        <v>206</v>
      </c>
      <c r="C128" s="31">
        <v>2206</v>
      </c>
      <c r="D128" s="31" t="s">
        <v>431</v>
      </c>
      <c r="E128" s="31" t="s">
        <v>427</v>
      </c>
      <c r="F128" s="31" t="s">
        <v>428</v>
      </c>
      <c r="G128" s="31" t="s">
        <v>429</v>
      </c>
      <c r="H128" s="31" t="s">
        <v>432</v>
      </c>
      <c r="I128" s="41">
        <v>50.441846000000005</v>
      </c>
      <c r="J128" s="32">
        <v>50.441846000000005</v>
      </c>
    </row>
    <row r="129" spans="2:10" ht="144.75" x14ac:dyDescent="0.25">
      <c r="B129" s="30">
        <v>207</v>
      </c>
      <c r="C129" s="31">
        <v>2508</v>
      </c>
      <c r="D129" s="31" t="s">
        <v>431</v>
      </c>
      <c r="E129" s="31" t="s">
        <v>433</v>
      </c>
      <c r="F129" s="31" t="s">
        <v>428</v>
      </c>
      <c r="G129" s="31" t="s">
        <v>434</v>
      </c>
      <c r="H129" s="31" t="s">
        <v>432</v>
      </c>
      <c r="I129" s="41">
        <v>50.441846000000005</v>
      </c>
      <c r="J129" s="32">
        <v>50.441846000000005</v>
      </c>
    </row>
    <row r="130" spans="2:10" ht="180.75" x14ac:dyDescent="0.25">
      <c r="B130" s="30">
        <v>208</v>
      </c>
      <c r="C130" s="31">
        <v>1481</v>
      </c>
      <c r="D130" s="31" t="s">
        <v>435</v>
      </c>
      <c r="E130" s="31" t="s">
        <v>436</v>
      </c>
      <c r="F130" s="31" t="s">
        <v>428</v>
      </c>
      <c r="G130" s="31" t="s">
        <v>437</v>
      </c>
      <c r="H130" s="31" t="s">
        <v>432</v>
      </c>
      <c r="I130" s="41">
        <v>50.219520000000003</v>
      </c>
      <c r="J130" s="32">
        <v>50.219520000000003</v>
      </c>
    </row>
    <row r="131" spans="2:10" ht="180.75" x14ac:dyDescent="0.25">
      <c r="B131" s="30">
        <v>209</v>
      </c>
      <c r="C131" s="31">
        <v>1482</v>
      </c>
      <c r="D131" s="31" t="s">
        <v>435</v>
      </c>
      <c r="E131" s="31" t="s">
        <v>438</v>
      </c>
      <c r="F131" s="31" t="s">
        <v>428</v>
      </c>
      <c r="G131" s="31" t="s">
        <v>437</v>
      </c>
      <c r="H131" s="31" t="s">
        <v>439</v>
      </c>
      <c r="I131" s="41">
        <v>63.255400000000002</v>
      </c>
      <c r="J131" s="33">
        <v>63.255400000000002</v>
      </c>
    </row>
    <row r="132" spans="2:10" ht="180.75" x14ac:dyDescent="0.25">
      <c r="B132" s="30">
        <v>210</v>
      </c>
      <c r="C132" s="31">
        <v>1483</v>
      </c>
      <c r="D132" s="31" t="s">
        <v>435</v>
      </c>
      <c r="E132" s="31" t="s">
        <v>440</v>
      </c>
      <c r="F132" s="31" t="s">
        <v>428</v>
      </c>
      <c r="G132" s="31" t="s">
        <v>437</v>
      </c>
      <c r="H132" s="31" t="s">
        <v>441</v>
      </c>
      <c r="I132" s="41">
        <v>31.356000000000002</v>
      </c>
      <c r="J132" s="32">
        <v>31.356000000000002</v>
      </c>
    </row>
    <row r="133" spans="2:10" ht="180.75" x14ac:dyDescent="0.25">
      <c r="B133" s="30">
        <v>211</v>
      </c>
      <c r="C133" s="31">
        <v>2201</v>
      </c>
      <c r="D133" s="31" t="s">
        <v>435</v>
      </c>
      <c r="E133" s="31" t="s">
        <v>442</v>
      </c>
      <c r="F133" s="31" t="s">
        <v>428</v>
      </c>
      <c r="G133" s="31" t="s">
        <v>437</v>
      </c>
      <c r="H133" s="31" t="s">
        <v>432</v>
      </c>
      <c r="I133" s="41">
        <v>52.312000000000005</v>
      </c>
      <c r="J133" s="33">
        <v>52.312000000000005</v>
      </c>
    </row>
    <row r="134" spans="2:10" ht="180.75" x14ac:dyDescent="0.25">
      <c r="B134" s="30">
        <v>212</v>
      </c>
      <c r="C134" s="31">
        <v>2202</v>
      </c>
      <c r="D134" s="31" t="s">
        <v>435</v>
      </c>
      <c r="E134" s="31" t="s">
        <v>442</v>
      </c>
      <c r="F134" s="31" t="s">
        <v>428</v>
      </c>
      <c r="G134" s="31" t="s">
        <v>437</v>
      </c>
      <c r="H134" s="31" t="s">
        <v>443</v>
      </c>
      <c r="I134" s="41">
        <v>42.503500000000003</v>
      </c>
      <c r="J134" s="33">
        <v>42.503500000000003</v>
      </c>
    </row>
    <row r="135" spans="2:10" ht="180.75" x14ac:dyDescent="0.25">
      <c r="B135" s="30">
        <v>214</v>
      </c>
      <c r="C135" s="31">
        <v>2204</v>
      </c>
      <c r="D135" s="31" t="s">
        <v>435</v>
      </c>
      <c r="E135" s="31" t="s">
        <v>433</v>
      </c>
      <c r="F135" s="31" t="s">
        <v>428</v>
      </c>
      <c r="G135" s="31" t="s">
        <v>429</v>
      </c>
      <c r="H135" s="31" t="s">
        <v>430</v>
      </c>
      <c r="I135" s="41">
        <v>49.957700000000003</v>
      </c>
      <c r="J135" s="32">
        <v>49.957700000000003</v>
      </c>
    </row>
    <row r="136" spans="2:10" ht="180.75" x14ac:dyDescent="0.25">
      <c r="B136" s="30">
        <v>215</v>
      </c>
      <c r="C136" s="31">
        <v>2506</v>
      </c>
      <c r="D136" s="31" t="s">
        <v>435</v>
      </c>
      <c r="E136" s="31" t="s">
        <v>433</v>
      </c>
      <c r="F136" s="31" t="s">
        <v>428</v>
      </c>
      <c r="G136" s="31" t="s">
        <v>434</v>
      </c>
      <c r="H136" s="31" t="s">
        <v>432</v>
      </c>
      <c r="I136" s="41">
        <v>49.4</v>
      </c>
      <c r="J136" s="32">
        <v>49.4</v>
      </c>
    </row>
    <row r="137" spans="2:10" ht="288.75" x14ac:dyDescent="0.25">
      <c r="B137" s="30">
        <v>217</v>
      </c>
      <c r="C137" s="31">
        <v>2783</v>
      </c>
      <c r="D137" s="31" t="s">
        <v>444</v>
      </c>
      <c r="E137" s="31" t="s">
        <v>445</v>
      </c>
      <c r="F137" s="31" t="s">
        <v>428</v>
      </c>
      <c r="G137" s="31" t="s">
        <v>437</v>
      </c>
      <c r="H137" s="31" t="s">
        <v>446</v>
      </c>
      <c r="I137" s="41">
        <v>64.155000000000001</v>
      </c>
      <c r="J137" s="32">
        <v>64.155000000000001</v>
      </c>
    </row>
    <row r="138" spans="2:10" ht="96.75" x14ac:dyDescent="0.25">
      <c r="B138" s="30">
        <v>220</v>
      </c>
      <c r="C138" s="31">
        <v>1480</v>
      </c>
      <c r="D138" s="31" t="s">
        <v>447</v>
      </c>
      <c r="E138" s="31" t="s">
        <v>449</v>
      </c>
      <c r="F138" s="31" t="s">
        <v>428</v>
      </c>
      <c r="G138" s="31" t="s">
        <v>437</v>
      </c>
      <c r="H138" s="31" t="s">
        <v>450</v>
      </c>
      <c r="I138" s="41">
        <v>43.121000000000002</v>
      </c>
      <c r="J138" s="32">
        <v>43.121000000000002</v>
      </c>
    </row>
    <row r="139" spans="2:10" ht="96.75" x14ac:dyDescent="0.25">
      <c r="B139" s="30">
        <v>221</v>
      </c>
      <c r="C139" s="31">
        <v>2635</v>
      </c>
      <c r="D139" s="31" t="s">
        <v>447</v>
      </c>
      <c r="E139" s="31" t="s">
        <v>433</v>
      </c>
      <c r="F139" s="31" t="s">
        <v>428</v>
      </c>
      <c r="G139" s="31" t="s">
        <v>434</v>
      </c>
      <c r="H139" s="31" t="s">
        <v>432</v>
      </c>
      <c r="I139" s="41">
        <v>49.686</v>
      </c>
      <c r="J139" s="32">
        <v>49.686</v>
      </c>
    </row>
    <row r="140" spans="2:10" ht="96.75" x14ac:dyDescent="0.25">
      <c r="B140" s="30">
        <v>222</v>
      </c>
      <c r="C140" s="31">
        <v>2507</v>
      </c>
      <c r="D140" s="31" t="s">
        <v>447</v>
      </c>
      <c r="E140" s="31" t="s">
        <v>433</v>
      </c>
      <c r="F140" s="31" t="s">
        <v>428</v>
      </c>
      <c r="G140" s="31" t="s">
        <v>434</v>
      </c>
      <c r="H140" s="31" t="s">
        <v>450</v>
      </c>
      <c r="I140" s="41">
        <v>45.903000000000006</v>
      </c>
      <c r="J140" s="32">
        <v>45.903000000000006</v>
      </c>
    </row>
    <row r="141" spans="2:10" ht="120.75" x14ac:dyDescent="0.25">
      <c r="B141" s="30">
        <v>223</v>
      </c>
      <c r="C141" s="31">
        <v>2693</v>
      </c>
      <c r="D141" s="31" t="s">
        <v>451</v>
      </c>
      <c r="E141" s="31" t="s">
        <v>433</v>
      </c>
      <c r="F141" s="31" t="s">
        <v>428</v>
      </c>
      <c r="G141" s="31" t="s">
        <v>434</v>
      </c>
      <c r="H141" s="31" t="s">
        <v>430</v>
      </c>
      <c r="I141" s="41">
        <v>45.5</v>
      </c>
      <c r="J141" s="32">
        <v>45.5</v>
      </c>
    </row>
    <row r="142" spans="2:10" ht="120.75" x14ac:dyDescent="0.25">
      <c r="B142" s="30">
        <v>224</v>
      </c>
      <c r="C142" s="31">
        <v>2700</v>
      </c>
      <c r="D142" s="31" t="s">
        <v>451</v>
      </c>
      <c r="E142" s="31" t="s">
        <v>448</v>
      </c>
      <c r="F142" s="31" t="s">
        <v>428</v>
      </c>
      <c r="G142" s="31" t="s">
        <v>437</v>
      </c>
      <c r="H142" s="31" t="s">
        <v>452</v>
      </c>
      <c r="I142" s="41">
        <v>38.869999999999997</v>
      </c>
      <c r="J142" s="32">
        <v>38.869999999999997</v>
      </c>
    </row>
    <row r="143" spans="2:10" ht="180.75" x14ac:dyDescent="0.25">
      <c r="B143" s="30">
        <v>227</v>
      </c>
      <c r="C143" s="31">
        <v>2634</v>
      </c>
      <c r="D143" s="31" t="s">
        <v>453</v>
      </c>
      <c r="E143" s="31" t="s">
        <v>445</v>
      </c>
      <c r="F143" s="31" t="s">
        <v>428</v>
      </c>
      <c r="G143" s="31" t="s">
        <v>437</v>
      </c>
      <c r="H143" s="31" t="s">
        <v>446</v>
      </c>
      <c r="I143" s="41">
        <v>53.287000000000006</v>
      </c>
      <c r="J143" s="32">
        <v>53.287000000000006</v>
      </c>
    </row>
    <row r="144" spans="2:10" ht="24.75" x14ac:dyDescent="0.25">
      <c r="B144" s="30">
        <v>237</v>
      </c>
      <c r="C144" s="31">
        <v>1163</v>
      </c>
      <c r="D144" s="31" t="s">
        <v>454</v>
      </c>
      <c r="E144" s="31" t="s">
        <v>62</v>
      </c>
      <c r="F144" s="31" t="s">
        <v>47</v>
      </c>
      <c r="G144" s="31" t="s">
        <v>43</v>
      </c>
      <c r="H144" s="31" t="s">
        <v>48</v>
      </c>
      <c r="I144" s="41">
        <v>2.8640819999999998</v>
      </c>
      <c r="J144" s="32">
        <v>2.8640819999999998</v>
      </c>
    </row>
    <row r="145" spans="2:10" ht="24.75" x14ac:dyDescent="0.25">
      <c r="B145" s="30">
        <v>239</v>
      </c>
      <c r="C145" s="31">
        <v>1164</v>
      </c>
      <c r="D145" s="31" t="s">
        <v>455</v>
      </c>
      <c r="E145" s="31" t="s">
        <v>456</v>
      </c>
      <c r="F145" s="31" t="s">
        <v>47</v>
      </c>
      <c r="G145" s="31" t="s">
        <v>43</v>
      </c>
      <c r="H145" s="31" t="s">
        <v>48</v>
      </c>
      <c r="I145" s="41">
        <v>6.8032899999999993E-2</v>
      </c>
      <c r="J145" s="32">
        <v>6.8032899999999993E-2</v>
      </c>
    </row>
    <row r="146" spans="2:10" ht="24.75" x14ac:dyDescent="0.25">
      <c r="B146" s="30">
        <v>240</v>
      </c>
      <c r="C146" s="31">
        <v>1165</v>
      </c>
      <c r="D146" s="31" t="s">
        <v>455</v>
      </c>
      <c r="E146" s="31" t="s">
        <v>457</v>
      </c>
      <c r="F146" s="31" t="s">
        <v>47</v>
      </c>
      <c r="G146" s="31" t="s">
        <v>43</v>
      </c>
      <c r="H146" s="31" t="s">
        <v>48</v>
      </c>
      <c r="I146" s="41">
        <v>8.27658E-2</v>
      </c>
      <c r="J146" s="32">
        <v>8.27658E-2</v>
      </c>
    </row>
    <row r="147" spans="2:10" ht="24.75" x14ac:dyDescent="0.25">
      <c r="B147" s="30">
        <v>241</v>
      </c>
      <c r="C147" s="31">
        <v>1166</v>
      </c>
      <c r="D147" s="31" t="s">
        <v>455</v>
      </c>
      <c r="E147" s="31" t="s">
        <v>458</v>
      </c>
      <c r="F147" s="31" t="s">
        <v>47</v>
      </c>
      <c r="G147" s="31" t="s">
        <v>43</v>
      </c>
      <c r="H147" s="31" t="s">
        <v>48</v>
      </c>
      <c r="I147" s="41">
        <v>9.7932900000000003E-2</v>
      </c>
      <c r="J147" s="33">
        <v>9.7932900000000003E-2</v>
      </c>
    </row>
    <row r="148" spans="2:10" ht="24.75" x14ac:dyDescent="0.25">
      <c r="B148" s="30">
        <v>242</v>
      </c>
      <c r="C148" s="31">
        <v>1167</v>
      </c>
      <c r="D148" s="31" t="s">
        <v>459</v>
      </c>
      <c r="E148" s="31" t="s">
        <v>162</v>
      </c>
      <c r="F148" s="31" t="s">
        <v>59</v>
      </c>
      <c r="G148" s="31" t="s">
        <v>43</v>
      </c>
      <c r="H148" s="31" t="s">
        <v>48</v>
      </c>
      <c r="I148" s="41">
        <v>0.10400000000000001</v>
      </c>
      <c r="J148" s="32">
        <v>0.10400000000000001</v>
      </c>
    </row>
    <row r="149" spans="2:10" ht="24.75" x14ac:dyDescent="0.25">
      <c r="B149" s="30">
        <v>243</v>
      </c>
      <c r="C149" s="31">
        <v>1168</v>
      </c>
      <c r="D149" s="31" t="s">
        <v>459</v>
      </c>
      <c r="E149" s="31" t="s">
        <v>150</v>
      </c>
      <c r="F149" s="31" t="s">
        <v>59</v>
      </c>
      <c r="G149" s="31" t="s">
        <v>43</v>
      </c>
      <c r="H149" s="31" t="s">
        <v>48</v>
      </c>
      <c r="I149" s="41">
        <v>0.10400000000000001</v>
      </c>
      <c r="J149" s="32">
        <v>0.10400000000000001</v>
      </c>
    </row>
    <row r="150" spans="2:10" ht="24.75" x14ac:dyDescent="0.25">
      <c r="B150" s="30">
        <v>246</v>
      </c>
      <c r="C150" s="31">
        <v>2051</v>
      </c>
      <c r="D150" s="31" t="s">
        <v>460</v>
      </c>
      <c r="E150" s="31" t="s">
        <v>213</v>
      </c>
      <c r="F150" s="31" t="s">
        <v>216</v>
      </c>
      <c r="G150" s="31" t="s">
        <v>178</v>
      </c>
      <c r="H150" s="31" t="s">
        <v>83</v>
      </c>
      <c r="I150" s="41">
        <v>0.12285</v>
      </c>
      <c r="J150" s="33">
        <v>0.12285</v>
      </c>
    </row>
    <row r="151" spans="2:10" ht="24.75" x14ac:dyDescent="0.25">
      <c r="B151" s="30">
        <v>247</v>
      </c>
      <c r="C151" s="31">
        <v>1224</v>
      </c>
      <c r="D151" s="31" t="s">
        <v>462</v>
      </c>
      <c r="E151" s="31" t="s">
        <v>115</v>
      </c>
      <c r="F151" s="31" t="s">
        <v>222</v>
      </c>
      <c r="G151" s="31" t="s">
        <v>43</v>
      </c>
      <c r="H151" s="31" t="s">
        <v>48</v>
      </c>
      <c r="I151" s="41">
        <v>0.21914230000000001</v>
      </c>
      <c r="J151" s="33">
        <v>0.21914230000000001</v>
      </c>
    </row>
    <row r="152" spans="2:10" ht="24.75" x14ac:dyDescent="0.25">
      <c r="B152" s="30">
        <v>248</v>
      </c>
      <c r="C152" s="31">
        <v>1223</v>
      </c>
      <c r="D152" s="31" t="s">
        <v>462</v>
      </c>
      <c r="E152" s="31" t="s">
        <v>192</v>
      </c>
      <c r="F152" s="31" t="s">
        <v>222</v>
      </c>
      <c r="G152" s="31" t="s">
        <v>43</v>
      </c>
      <c r="H152" s="31" t="s">
        <v>48</v>
      </c>
      <c r="I152" s="41">
        <v>0.24881999999999999</v>
      </c>
      <c r="J152" s="32">
        <v>0.24881999999999999</v>
      </c>
    </row>
    <row r="153" spans="2:10" ht="24.75" x14ac:dyDescent="0.25">
      <c r="B153" s="30">
        <v>249</v>
      </c>
      <c r="C153" s="31">
        <v>1221</v>
      </c>
      <c r="D153" s="31" t="s">
        <v>462</v>
      </c>
      <c r="E153" s="31" t="s">
        <v>120</v>
      </c>
      <c r="F153" s="31" t="s">
        <v>47</v>
      </c>
      <c r="G153" s="31" t="s">
        <v>43</v>
      </c>
      <c r="H153" s="31" t="s">
        <v>48</v>
      </c>
      <c r="I153" s="41">
        <v>0.39507000000000003</v>
      </c>
      <c r="J153" s="32">
        <v>0.39507000000000003</v>
      </c>
    </row>
    <row r="154" spans="2:10" ht="36.75" x14ac:dyDescent="0.25">
      <c r="B154" s="30">
        <v>250</v>
      </c>
      <c r="C154" s="31">
        <v>1170</v>
      </c>
      <c r="D154" s="31" t="s">
        <v>463</v>
      </c>
      <c r="E154" s="31" t="s">
        <v>52</v>
      </c>
      <c r="F154" s="31" t="s">
        <v>161</v>
      </c>
      <c r="G154" s="31" t="s">
        <v>43</v>
      </c>
      <c r="H154" s="31" t="s">
        <v>48</v>
      </c>
      <c r="I154" s="41">
        <v>0.70460000000000012</v>
      </c>
      <c r="J154" s="32">
        <v>0.70460000000000012</v>
      </c>
    </row>
    <row r="155" spans="2:10" ht="36.75" x14ac:dyDescent="0.25">
      <c r="B155" s="30">
        <v>251</v>
      </c>
      <c r="C155" s="31">
        <v>1171</v>
      </c>
      <c r="D155" s="31" t="s">
        <v>463</v>
      </c>
      <c r="E155" s="31" t="s">
        <v>67</v>
      </c>
      <c r="F155" s="31" t="s">
        <v>161</v>
      </c>
      <c r="G155" s="31" t="s">
        <v>43</v>
      </c>
      <c r="H155" s="31" t="s">
        <v>48</v>
      </c>
      <c r="I155" s="41">
        <v>0.21710000000000002</v>
      </c>
      <c r="J155" s="32">
        <v>0.21710000000000002</v>
      </c>
    </row>
    <row r="156" spans="2:10" ht="36.75" x14ac:dyDescent="0.25">
      <c r="B156" s="30">
        <v>252</v>
      </c>
      <c r="C156" s="31">
        <v>1172</v>
      </c>
      <c r="D156" s="31" t="s">
        <v>463</v>
      </c>
      <c r="E156" s="31" t="s">
        <v>55</v>
      </c>
      <c r="F156" s="31" t="s">
        <v>161</v>
      </c>
      <c r="G156" s="31" t="s">
        <v>43</v>
      </c>
      <c r="H156" s="31" t="s">
        <v>48</v>
      </c>
      <c r="I156" s="41">
        <v>0.92776580000000008</v>
      </c>
      <c r="J156" s="32">
        <v>0.92776580000000008</v>
      </c>
    </row>
    <row r="157" spans="2:10" ht="36.75" x14ac:dyDescent="0.25">
      <c r="B157" s="30">
        <v>253</v>
      </c>
      <c r="C157" s="31">
        <v>1173</v>
      </c>
      <c r="D157" s="31" t="s">
        <v>463</v>
      </c>
      <c r="E157" s="31" t="s">
        <v>165</v>
      </c>
      <c r="F157" s="31" t="s">
        <v>161</v>
      </c>
      <c r="G157" s="31" t="s">
        <v>43</v>
      </c>
      <c r="H157" s="31" t="s">
        <v>48</v>
      </c>
      <c r="I157" s="41">
        <v>0.26043290000000002</v>
      </c>
      <c r="J157" s="32">
        <v>0.26043290000000002</v>
      </c>
    </row>
    <row r="158" spans="2:10" ht="36.75" x14ac:dyDescent="0.25">
      <c r="B158" s="30">
        <v>254</v>
      </c>
      <c r="C158" s="31">
        <v>1174</v>
      </c>
      <c r="D158" s="31" t="s">
        <v>463</v>
      </c>
      <c r="E158" s="31" t="s">
        <v>218</v>
      </c>
      <c r="F158" s="31" t="s">
        <v>161</v>
      </c>
      <c r="G158" s="31" t="s">
        <v>43</v>
      </c>
      <c r="H158" s="31" t="s">
        <v>48</v>
      </c>
      <c r="I158" s="41">
        <v>0.4511</v>
      </c>
      <c r="J158" s="32">
        <v>0.4511</v>
      </c>
    </row>
    <row r="159" spans="2:10" ht="60.75" x14ac:dyDescent="0.25">
      <c r="B159" s="30">
        <v>255</v>
      </c>
      <c r="C159" s="31">
        <v>1175</v>
      </c>
      <c r="D159" s="31" t="s">
        <v>463</v>
      </c>
      <c r="E159" s="31" t="s">
        <v>128</v>
      </c>
      <c r="F159" s="31" t="s">
        <v>74</v>
      </c>
      <c r="G159" s="31" t="s">
        <v>464</v>
      </c>
      <c r="H159" s="31" t="s">
        <v>172</v>
      </c>
      <c r="I159" s="41">
        <v>0.48230000000000001</v>
      </c>
      <c r="J159" s="32">
        <v>0.48230000000000001</v>
      </c>
    </row>
    <row r="160" spans="2:10" ht="96.75" x14ac:dyDescent="0.25">
      <c r="B160" s="30">
        <v>256</v>
      </c>
      <c r="C160" s="31">
        <v>1176</v>
      </c>
      <c r="D160" s="31" t="s">
        <v>463</v>
      </c>
      <c r="E160" s="31" t="s">
        <v>146</v>
      </c>
      <c r="F160" s="31" t="s">
        <v>465</v>
      </c>
      <c r="G160" s="31" t="s">
        <v>464</v>
      </c>
      <c r="H160" s="31" t="s">
        <v>466</v>
      </c>
      <c r="I160" s="41">
        <v>0.48230000000000001</v>
      </c>
      <c r="J160" s="32">
        <v>0.48230000000000001</v>
      </c>
    </row>
    <row r="161" spans="2:10" ht="36.75" x14ac:dyDescent="0.25">
      <c r="B161" s="30">
        <v>258</v>
      </c>
      <c r="C161" s="31">
        <v>33</v>
      </c>
      <c r="D161" s="31" t="s">
        <v>467</v>
      </c>
      <c r="E161" s="31" t="s">
        <v>227</v>
      </c>
      <c r="F161" s="31" t="s">
        <v>75</v>
      </c>
      <c r="G161" s="31" t="s">
        <v>61</v>
      </c>
      <c r="H161" s="31" t="s">
        <v>468</v>
      </c>
      <c r="I161" s="41">
        <v>40.690000000000005</v>
      </c>
      <c r="J161" s="32">
        <v>40.690000000000005</v>
      </c>
    </row>
    <row r="162" spans="2:10" ht="36.75" x14ac:dyDescent="0.25">
      <c r="B162" s="30">
        <v>259</v>
      </c>
      <c r="C162" s="31">
        <v>1184</v>
      </c>
      <c r="D162" s="31" t="s">
        <v>469</v>
      </c>
      <c r="E162" s="31" t="s">
        <v>470</v>
      </c>
      <c r="F162" s="31" t="s">
        <v>74</v>
      </c>
      <c r="G162" s="31" t="s">
        <v>471</v>
      </c>
      <c r="H162" s="31" t="s">
        <v>135</v>
      </c>
      <c r="I162" s="41">
        <v>4.55</v>
      </c>
      <c r="J162" s="32">
        <v>4.55</v>
      </c>
    </row>
    <row r="163" spans="2:10" ht="36.75" x14ac:dyDescent="0.25">
      <c r="B163" s="30">
        <v>262</v>
      </c>
      <c r="C163" s="31">
        <v>1187</v>
      </c>
      <c r="D163" s="31" t="s">
        <v>469</v>
      </c>
      <c r="E163" s="31" t="s">
        <v>472</v>
      </c>
      <c r="F163" s="31" t="s">
        <v>74</v>
      </c>
      <c r="G163" s="31" t="s">
        <v>471</v>
      </c>
      <c r="H163" s="31" t="s">
        <v>203</v>
      </c>
      <c r="I163" s="41">
        <v>7.2149999999999999</v>
      </c>
      <c r="J163" s="33">
        <v>7.2149999999999999</v>
      </c>
    </row>
    <row r="164" spans="2:10" ht="24.75" x14ac:dyDescent="0.25">
      <c r="B164" s="30">
        <v>263</v>
      </c>
      <c r="C164" s="31">
        <v>2052</v>
      </c>
      <c r="D164" s="31" t="s">
        <v>473</v>
      </c>
      <c r="E164" s="31" t="s">
        <v>181</v>
      </c>
      <c r="F164" s="31" t="s">
        <v>63</v>
      </c>
      <c r="G164" s="31" t="s">
        <v>64</v>
      </c>
      <c r="H164" s="31" t="s">
        <v>461</v>
      </c>
      <c r="I164" s="41">
        <v>0.39433290000000004</v>
      </c>
      <c r="J164" s="32">
        <v>0.39433290000000004</v>
      </c>
    </row>
    <row r="165" spans="2:10" ht="24.75" x14ac:dyDescent="0.25">
      <c r="B165" s="30">
        <v>264</v>
      </c>
      <c r="C165" s="31">
        <v>2053</v>
      </c>
      <c r="D165" s="31" t="s">
        <v>473</v>
      </c>
      <c r="E165" s="31" t="s">
        <v>128</v>
      </c>
      <c r="F165" s="31" t="s">
        <v>111</v>
      </c>
      <c r="G165" s="31" t="s">
        <v>64</v>
      </c>
      <c r="H165" s="31" t="s">
        <v>474</v>
      </c>
      <c r="I165" s="41">
        <v>0.61229999999999996</v>
      </c>
      <c r="J165" s="32">
        <v>0.61229999999999996</v>
      </c>
    </row>
    <row r="166" spans="2:10" ht="36.75" x14ac:dyDescent="0.25">
      <c r="B166" s="30">
        <v>266</v>
      </c>
      <c r="C166" s="31">
        <v>1190</v>
      </c>
      <c r="D166" s="31" t="s">
        <v>475</v>
      </c>
      <c r="E166" s="31" t="s">
        <v>476</v>
      </c>
      <c r="F166" s="31" t="s">
        <v>69</v>
      </c>
      <c r="G166" s="31" t="s">
        <v>179</v>
      </c>
      <c r="H166" s="31" t="s">
        <v>477</v>
      </c>
      <c r="I166" s="41">
        <v>5.2975000000000003</v>
      </c>
      <c r="J166" s="32">
        <v>5.2975000000000003</v>
      </c>
    </row>
    <row r="167" spans="2:10" ht="24.75" x14ac:dyDescent="0.25">
      <c r="B167" s="30">
        <v>271</v>
      </c>
      <c r="C167" s="31">
        <v>2735</v>
      </c>
      <c r="D167" s="31" t="s">
        <v>478</v>
      </c>
      <c r="E167" s="31" t="s">
        <v>116</v>
      </c>
      <c r="F167" s="31" t="s">
        <v>47</v>
      </c>
      <c r="G167" s="31" t="s">
        <v>43</v>
      </c>
      <c r="H167" s="31" t="s">
        <v>59</v>
      </c>
      <c r="I167" s="41">
        <v>3.4710000000000001</v>
      </c>
      <c r="J167" s="32">
        <v>3.4710000000000001</v>
      </c>
    </row>
    <row r="168" spans="2:10" ht="48.75" x14ac:dyDescent="0.25">
      <c r="B168" s="30">
        <v>273</v>
      </c>
      <c r="C168" s="31">
        <v>1194</v>
      </c>
      <c r="D168" s="31" t="s">
        <v>259</v>
      </c>
      <c r="E168" s="31" t="s">
        <v>387</v>
      </c>
      <c r="F168" s="31" t="s">
        <v>75</v>
      </c>
      <c r="G168" s="31" t="s">
        <v>61</v>
      </c>
      <c r="H168" s="31" t="s">
        <v>243</v>
      </c>
      <c r="I168" s="41">
        <v>1.9383000000000001</v>
      </c>
      <c r="J168" s="32">
        <v>1.9383000000000001</v>
      </c>
    </row>
    <row r="169" spans="2:10" ht="48.75" x14ac:dyDescent="0.25">
      <c r="B169" s="30">
        <v>275</v>
      </c>
      <c r="C169" s="31">
        <v>1196</v>
      </c>
      <c r="D169" s="31" t="s">
        <v>259</v>
      </c>
      <c r="E169" s="31" t="s">
        <v>260</v>
      </c>
      <c r="F169" s="31" t="s">
        <v>93</v>
      </c>
      <c r="G169" s="31" t="s">
        <v>61</v>
      </c>
      <c r="H169" s="31" t="s">
        <v>479</v>
      </c>
      <c r="I169" s="41">
        <v>1.23708</v>
      </c>
      <c r="J169" s="32">
        <v>1.23708</v>
      </c>
    </row>
    <row r="170" spans="2:10" ht="72.75" x14ac:dyDescent="0.25">
      <c r="B170" s="30">
        <v>276</v>
      </c>
      <c r="C170" s="31">
        <v>1198</v>
      </c>
      <c r="D170" s="31" t="s">
        <v>259</v>
      </c>
      <c r="E170" s="31" t="s">
        <v>260</v>
      </c>
      <c r="F170" s="31" t="s">
        <v>93</v>
      </c>
      <c r="G170" s="31" t="s">
        <v>61</v>
      </c>
      <c r="H170" s="31" t="s">
        <v>480</v>
      </c>
      <c r="I170" s="41">
        <v>2.4781900000000001</v>
      </c>
      <c r="J170" s="32">
        <v>2.4781900000000001</v>
      </c>
    </row>
    <row r="171" spans="2:10" ht="72.75" x14ac:dyDescent="0.25">
      <c r="B171" s="30">
        <v>277</v>
      </c>
      <c r="C171" s="31">
        <v>1199</v>
      </c>
      <c r="D171" s="31" t="s">
        <v>259</v>
      </c>
      <c r="E171" s="31" t="s">
        <v>260</v>
      </c>
      <c r="F171" s="31" t="s">
        <v>93</v>
      </c>
      <c r="G171" s="31" t="s">
        <v>61</v>
      </c>
      <c r="H171" s="31" t="s">
        <v>481</v>
      </c>
      <c r="I171" s="41">
        <v>1.8895500000000001</v>
      </c>
      <c r="J171" s="32">
        <v>1.8895500000000001</v>
      </c>
    </row>
    <row r="172" spans="2:10" ht="24.75" x14ac:dyDescent="0.25">
      <c r="B172" s="30">
        <v>278</v>
      </c>
      <c r="C172" s="31">
        <v>1201</v>
      </c>
      <c r="D172" s="31" t="s">
        <v>259</v>
      </c>
      <c r="E172" s="31" t="s">
        <v>260</v>
      </c>
      <c r="F172" s="31" t="s">
        <v>93</v>
      </c>
      <c r="G172" s="31" t="s">
        <v>61</v>
      </c>
      <c r="H172" s="31" t="s">
        <v>242</v>
      </c>
      <c r="I172" s="41">
        <v>0.72189000000000003</v>
      </c>
      <c r="J172" s="32">
        <v>0.72189000000000003</v>
      </c>
    </row>
    <row r="173" spans="2:10" ht="24.75" x14ac:dyDescent="0.25">
      <c r="B173" s="30">
        <v>279</v>
      </c>
      <c r="C173" s="31">
        <v>1202</v>
      </c>
      <c r="D173" s="31" t="s">
        <v>259</v>
      </c>
      <c r="E173" s="31" t="s">
        <v>260</v>
      </c>
      <c r="F173" s="31" t="s">
        <v>93</v>
      </c>
      <c r="G173" s="31" t="s">
        <v>61</v>
      </c>
      <c r="H173" s="31" t="s">
        <v>225</v>
      </c>
      <c r="I173" s="41">
        <v>1.1604671</v>
      </c>
      <c r="J173" s="32">
        <v>1.1604671</v>
      </c>
    </row>
    <row r="174" spans="2:10" ht="48.75" x14ac:dyDescent="0.25">
      <c r="B174" s="30">
        <v>280</v>
      </c>
      <c r="C174" s="31">
        <v>1203</v>
      </c>
      <c r="D174" s="31" t="s">
        <v>259</v>
      </c>
      <c r="E174" s="31" t="s">
        <v>260</v>
      </c>
      <c r="F174" s="31" t="s">
        <v>93</v>
      </c>
      <c r="G174" s="31" t="s">
        <v>61</v>
      </c>
      <c r="H174" s="31" t="s">
        <v>482</v>
      </c>
      <c r="I174" s="41">
        <v>0.97370000000000001</v>
      </c>
      <c r="J174" s="32">
        <v>0.97370000000000001</v>
      </c>
    </row>
    <row r="175" spans="2:10" ht="60.75" x14ac:dyDescent="0.25">
      <c r="B175" s="30">
        <v>281</v>
      </c>
      <c r="C175" s="31">
        <v>1204</v>
      </c>
      <c r="D175" s="31" t="s">
        <v>259</v>
      </c>
      <c r="E175" s="31" t="s">
        <v>260</v>
      </c>
      <c r="F175" s="31" t="s">
        <v>93</v>
      </c>
      <c r="G175" s="31" t="s">
        <v>61</v>
      </c>
      <c r="H175" s="31" t="s">
        <v>483</v>
      </c>
      <c r="I175" s="41">
        <v>1.2168000000000001</v>
      </c>
      <c r="J175" s="32">
        <v>1.2168000000000001</v>
      </c>
    </row>
    <row r="176" spans="2:10" ht="60.75" x14ac:dyDescent="0.25">
      <c r="B176" s="30">
        <v>282</v>
      </c>
      <c r="C176" s="31">
        <v>1205</v>
      </c>
      <c r="D176" s="31" t="s">
        <v>259</v>
      </c>
      <c r="E176" s="31" t="s">
        <v>484</v>
      </c>
      <c r="F176" s="31" t="s">
        <v>234</v>
      </c>
      <c r="G176" s="31" t="s">
        <v>485</v>
      </c>
      <c r="H176" s="31" t="s">
        <v>486</v>
      </c>
      <c r="I176" s="41">
        <v>0.39910000000000001</v>
      </c>
      <c r="J176" s="33">
        <v>0.39910000000000001</v>
      </c>
    </row>
    <row r="177" spans="2:10" ht="60.75" x14ac:dyDescent="0.25">
      <c r="B177" s="30">
        <v>283</v>
      </c>
      <c r="C177" s="31">
        <v>2406</v>
      </c>
      <c r="D177" s="31" t="s">
        <v>259</v>
      </c>
      <c r="E177" s="31" t="s">
        <v>487</v>
      </c>
      <c r="F177" s="31" t="s">
        <v>93</v>
      </c>
      <c r="G177" s="31" t="s">
        <v>61</v>
      </c>
      <c r="H177" s="31" t="s">
        <v>488</v>
      </c>
      <c r="I177" s="41">
        <v>0.86631999999999998</v>
      </c>
      <c r="J177" s="32">
        <v>0.86631999999999998</v>
      </c>
    </row>
    <row r="178" spans="2:10" ht="60.75" x14ac:dyDescent="0.25">
      <c r="B178" s="30">
        <v>284</v>
      </c>
      <c r="C178" s="31">
        <v>2407</v>
      </c>
      <c r="D178" s="31" t="s">
        <v>259</v>
      </c>
      <c r="E178" s="31" t="s">
        <v>484</v>
      </c>
      <c r="F178" s="31" t="s">
        <v>234</v>
      </c>
      <c r="G178" s="31" t="s">
        <v>485</v>
      </c>
      <c r="H178" s="31" t="s">
        <v>244</v>
      </c>
      <c r="I178" s="41">
        <v>0.43550000000000005</v>
      </c>
      <c r="J178" s="32">
        <v>0.43550000000000005</v>
      </c>
    </row>
    <row r="179" spans="2:10" ht="72.75" x14ac:dyDescent="0.25">
      <c r="B179" s="30">
        <v>285</v>
      </c>
      <c r="C179" s="31">
        <v>2715</v>
      </c>
      <c r="D179" s="31" t="s">
        <v>259</v>
      </c>
      <c r="E179" s="31" t="s">
        <v>489</v>
      </c>
      <c r="F179" s="31" t="s">
        <v>93</v>
      </c>
      <c r="G179" s="31" t="s">
        <v>61</v>
      </c>
      <c r="H179" s="31" t="s">
        <v>490</v>
      </c>
      <c r="I179" s="41">
        <v>1.2012</v>
      </c>
      <c r="J179" s="32">
        <v>1.2012</v>
      </c>
    </row>
    <row r="180" spans="2:10" ht="72.75" x14ac:dyDescent="0.25">
      <c r="B180" s="30">
        <v>286</v>
      </c>
      <c r="C180" s="31">
        <v>2716</v>
      </c>
      <c r="D180" s="31" t="s">
        <v>259</v>
      </c>
      <c r="E180" s="31" t="s">
        <v>260</v>
      </c>
      <c r="F180" s="31" t="s">
        <v>93</v>
      </c>
      <c r="G180" s="31" t="s">
        <v>61</v>
      </c>
      <c r="H180" s="31" t="s">
        <v>491</v>
      </c>
      <c r="I180" s="41">
        <v>1.2046671</v>
      </c>
      <c r="J180" s="32">
        <v>1.2046671</v>
      </c>
    </row>
    <row r="181" spans="2:10" ht="60.75" x14ac:dyDescent="0.25">
      <c r="B181" s="30">
        <v>287</v>
      </c>
      <c r="C181" s="31">
        <v>2717</v>
      </c>
      <c r="D181" s="31" t="s">
        <v>259</v>
      </c>
      <c r="E181" s="31" t="s">
        <v>484</v>
      </c>
      <c r="F181" s="31" t="s">
        <v>234</v>
      </c>
      <c r="G181" s="31" t="s">
        <v>485</v>
      </c>
      <c r="H181" s="31" t="s">
        <v>492</v>
      </c>
      <c r="I181" s="41">
        <v>0.38284999999999997</v>
      </c>
      <c r="J181" s="32">
        <v>0.38284999999999997</v>
      </c>
    </row>
    <row r="182" spans="2:10" ht="24.75" x14ac:dyDescent="0.25">
      <c r="B182" s="30">
        <v>297</v>
      </c>
      <c r="C182" s="31">
        <v>2645</v>
      </c>
      <c r="D182" s="31" t="s">
        <v>493</v>
      </c>
      <c r="E182" s="31" t="s">
        <v>247</v>
      </c>
      <c r="F182" s="31" t="s">
        <v>129</v>
      </c>
      <c r="G182" s="31" t="s">
        <v>64</v>
      </c>
      <c r="H182" s="31" t="s">
        <v>141</v>
      </c>
      <c r="I182" s="41">
        <v>0.37179999999999996</v>
      </c>
      <c r="J182" s="32">
        <v>0.37179999999999996</v>
      </c>
    </row>
    <row r="183" spans="2:10" ht="36.75" x14ac:dyDescent="0.25">
      <c r="B183" s="30">
        <v>298</v>
      </c>
      <c r="C183" s="31">
        <v>1215</v>
      </c>
      <c r="D183" s="31" t="s">
        <v>494</v>
      </c>
      <c r="E183" s="31" t="s">
        <v>495</v>
      </c>
      <c r="F183" s="31" t="s">
        <v>75</v>
      </c>
      <c r="G183" s="31" t="s">
        <v>61</v>
      </c>
      <c r="H183" s="31" t="s">
        <v>496</v>
      </c>
      <c r="I183" s="41">
        <v>7.6583000000000006</v>
      </c>
      <c r="J183" s="32">
        <v>7.6583000000000006</v>
      </c>
    </row>
    <row r="184" spans="2:10" ht="60.75" x14ac:dyDescent="0.25">
      <c r="B184" s="30">
        <v>299</v>
      </c>
      <c r="C184" s="31">
        <v>2646</v>
      </c>
      <c r="D184" s="31" t="s">
        <v>497</v>
      </c>
      <c r="E184" s="31" t="s">
        <v>498</v>
      </c>
      <c r="F184" s="31" t="s">
        <v>74</v>
      </c>
      <c r="G184" s="31" t="s">
        <v>499</v>
      </c>
      <c r="H184" s="31" t="s">
        <v>500</v>
      </c>
      <c r="I184" s="41">
        <v>78.27300000000001</v>
      </c>
      <c r="J184" s="32">
        <v>78.27300000000001</v>
      </c>
    </row>
    <row r="185" spans="2:10" ht="24.75" x14ac:dyDescent="0.25">
      <c r="B185" s="30">
        <v>300</v>
      </c>
      <c r="C185" s="31">
        <v>1219</v>
      </c>
      <c r="D185" s="31" t="s">
        <v>501</v>
      </c>
      <c r="E185" s="31" t="s">
        <v>73</v>
      </c>
      <c r="F185" s="31" t="s">
        <v>145</v>
      </c>
      <c r="G185" s="31" t="s">
        <v>140</v>
      </c>
      <c r="H185" s="31" t="s">
        <v>95</v>
      </c>
      <c r="I185" s="41">
        <v>1.1908000000000001</v>
      </c>
      <c r="J185" s="32">
        <v>1.1908000000000001</v>
      </c>
    </row>
    <row r="186" spans="2:10" ht="60.75" x14ac:dyDescent="0.25">
      <c r="B186" s="30">
        <v>301</v>
      </c>
      <c r="C186" s="31">
        <v>1220</v>
      </c>
      <c r="D186" s="31" t="s">
        <v>502</v>
      </c>
      <c r="E186" s="31" t="s">
        <v>503</v>
      </c>
      <c r="F186" s="31" t="s">
        <v>504</v>
      </c>
      <c r="G186" s="31" t="s">
        <v>132</v>
      </c>
      <c r="H186" s="31" t="s">
        <v>505</v>
      </c>
      <c r="I186" s="41">
        <v>1.157</v>
      </c>
      <c r="J186" s="32">
        <v>1.157</v>
      </c>
    </row>
    <row r="187" spans="2:10" ht="24.75" x14ac:dyDescent="0.25">
      <c r="B187" s="30">
        <v>304</v>
      </c>
      <c r="C187" s="31">
        <v>1229</v>
      </c>
      <c r="D187" s="31" t="s">
        <v>507</v>
      </c>
      <c r="E187" s="31" t="s">
        <v>508</v>
      </c>
      <c r="F187" s="31" t="s">
        <v>160</v>
      </c>
      <c r="G187" s="31" t="s">
        <v>43</v>
      </c>
      <c r="H187" s="31" t="s">
        <v>95</v>
      </c>
      <c r="I187" s="41">
        <v>0.28339999999999999</v>
      </c>
      <c r="J187" s="32">
        <v>0.28339999999999999</v>
      </c>
    </row>
    <row r="188" spans="2:10" ht="108.75" x14ac:dyDescent="0.25">
      <c r="B188" s="30">
        <v>305</v>
      </c>
      <c r="C188" s="31">
        <v>2066</v>
      </c>
      <c r="D188" s="31" t="s">
        <v>509</v>
      </c>
      <c r="E188" s="31" t="s">
        <v>510</v>
      </c>
      <c r="F188" s="31" t="s">
        <v>45</v>
      </c>
      <c r="G188" s="31" t="s">
        <v>43</v>
      </c>
      <c r="H188" s="31" t="s">
        <v>261</v>
      </c>
      <c r="I188" s="41">
        <v>6.0515000000000008</v>
      </c>
      <c r="J188" s="32">
        <v>6.0515000000000008</v>
      </c>
    </row>
    <row r="189" spans="2:10" ht="24.75" x14ac:dyDescent="0.25">
      <c r="B189" s="30">
        <v>306</v>
      </c>
      <c r="C189" s="31">
        <v>1230</v>
      </c>
      <c r="D189" s="31" t="s">
        <v>511</v>
      </c>
      <c r="E189" s="31" t="s">
        <v>512</v>
      </c>
      <c r="F189" s="31" t="s">
        <v>47</v>
      </c>
      <c r="G189" s="31" t="s">
        <v>43</v>
      </c>
      <c r="H189" s="31" t="s">
        <v>48</v>
      </c>
      <c r="I189" s="41">
        <v>1.0302500000000001</v>
      </c>
      <c r="J189" s="33">
        <v>1.0302500000000001</v>
      </c>
    </row>
    <row r="190" spans="2:10" ht="60.75" x14ac:dyDescent="0.25">
      <c r="B190" s="30">
        <v>307</v>
      </c>
      <c r="C190" s="31">
        <v>1864</v>
      </c>
      <c r="D190" s="31" t="s">
        <v>513</v>
      </c>
      <c r="E190" s="31" t="s">
        <v>514</v>
      </c>
      <c r="F190" s="31" t="s">
        <v>515</v>
      </c>
      <c r="G190" s="31" t="s">
        <v>43</v>
      </c>
      <c r="H190" s="31" t="s">
        <v>516</v>
      </c>
      <c r="I190" s="41">
        <v>8.3460000000000001</v>
      </c>
      <c r="J190" s="32">
        <v>8.3460000000000001</v>
      </c>
    </row>
    <row r="191" spans="2:10" ht="24.75" x14ac:dyDescent="0.25">
      <c r="B191" s="30">
        <v>309</v>
      </c>
      <c r="C191" s="31">
        <v>1236</v>
      </c>
      <c r="D191" s="31" t="s">
        <v>517</v>
      </c>
      <c r="E191" s="31" t="s">
        <v>519</v>
      </c>
      <c r="F191" s="31" t="s">
        <v>50</v>
      </c>
      <c r="G191" s="31" t="s">
        <v>43</v>
      </c>
      <c r="H191" s="31" t="s">
        <v>95</v>
      </c>
      <c r="I191" s="41">
        <v>6.7860000000000004E-2</v>
      </c>
      <c r="J191" s="32">
        <v>6.7860000000000004E-2</v>
      </c>
    </row>
    <row r="192" spans="2:10" ht="36.75" x14ac:dyDescent="0.25">
      <c r="B192" s="30">
        <v>310</v>
      </c>
      <c r="C192" s="31">
        <v>1237</v>
      </c>
      <c r="D192" s="31" t="s">
        <v>517</v>
      </c>
      <c r="E192" s="31" t="s">
        <v>387</v>
      </c>
      <c r="F192" s="31" t="s">
        <v>69</v>
      </c>
      <c r="G192" s="31" t="s">
        <v>61</v>
      </c>
      <c r="H192" s="31" t="s">
        <v>196</v>
      </c>
      <c r="I192" s="41">
        <v>6.9160000000000004</v>
      </c>
      <c r="J192" s="33">
        <v>6.9160000000000004</v>
      </c>
    </row>
    <row r="193" spans="2:10" ht="36.75" x14ac:dyDescent="0.25">
      <c r="B193" s="30">
        <v>311</v>
      </c>
      <c r="C193" s="31">
        <v>1239</v>
      </c>
      <c r="D193" s="31" t="s">
        <v>517</v>
      </c>
      <c r="E193" s="31" t="s">
        <v>233</v>
      </c>
      <c r="F193" s="31" t="s">
        <v>161</v>
      </c>
      <c r="G193" s="31" t="s">
        <v>43</v>
      </c>
      <c r="H193" s="31" t="s">
        <v>48</v>
      </c>
      <c r="I193" s="41">
        <v>0.15210000000000001</v>
      </c>
      <c r="J193" s="32">
        <v>0.15210000000000001</v>
      </c>
    </row>
    <row r="194" spans="2:10" ht="24.75" x14ac:dyDescent="0.25">
      <c r="B194" s="30">
        <v>312</v>
      </c>
      <c r="C194" s="31">
        <v>1241</v>
      </c>
      <c r="D194" s="31" t="s">
        <v>517</v>
      </c>
      <c r="E194" s="31" t="s">
        <v>212</v>
      </c>
      <c r="F194" s="31" t="s">
        <v>94</v>
      </c>
      <c r="G194" s="31" t="s">
        <v>43</v>
      </c>
      <c r="H194" s="31" t="s">
        <v>95</v>
      </c>
      <c r="I194" s="41">
        <v>4.2509999999999999E-2</v>
      </c>
      <c r="J194" s="32">
        <v>4.2509999999999999E-2</v>
      </c>
    </row>
    <row r="195" spans="2:10" ht="24.75" x14ac:dyDescent="0.25">
      <c r="B195" s="30">
        <v>313</v>
      </c>
      <c r="C195" s="31">
        <v>1758</v>
      </c>
      <c r="D195" s="31" t="s">
        <v>517</v>
      </c>
      <c r="E195" s="31" t="s">
        <v>520</v>
      </c>
      <c r="F195" s="31" t="s">
        <v>94</v>
      </c>
      <c r="G195" s="31" t="s">
        <v>43</v>
      </c>
      <c r="H195" s="31" t="s">
        <v>521</v>
      </c>
      <c r="I195" s="41">
        <v>5.0960000000000001</v>
      </c>
      <c r="J195" s="33">
        <v>5.0960000000000001</v>
      </c>
    </row>
    <row r="196" spans="2:10" ht="36.75" x14ac:dyDescent="0.25">
      <c r="B196" s="30">
        <v>314</v>
      </c>
      <c r="C196" s="31">
        <v>1235</v>
      </c>
      <c r="D196" s="31" t="s">
        <v>517</v>
      </c>
      <c r="E196" s="31" t="s">
        <v>46</v>
      </c>
      <c r="F196" s="31" t="s">
        <v>161</v>
      </c>
      <c r="G196" s="31" t="s">
        <v>43</v>
      </c>
      <c r="H196" s="31" t="s">
        <v>48</v>
      </c>
      <c r="I196" s="41">
        <v>0.12947999999999998</v>
      </c>
      <c r="J196" s="32">
        <v>0.12947999999999998</v>
      </c>
    </row>
    <row r="197" spans="2:10" ht="72.75" x14ac:dyDescent="0.25">
      <c r="B197" s="30">
        <v>316</v>
      </c>
      <c r="C197" s="31">
        <v>2069</v>
      </c>
      <c r="D197" s="31" t="s">
        <v>517</v>
      </c>
      <c r="E197" s="31" t="s">
        <v>282</v>
      </c>
      <c r="F197" s="31" t="s">
        <v>518</v>
      </c>
      <c r="G197" s="31" t="s">
        <v>43</v>
      </c>
      <c r="H197" s="31" t="s">
        <v>522</v>
      </c>
      <c r="I197" s="41">
        <v>0.394758</v>
      </c>
      <c r="J197" s="32">
        <v>0.394758</v>
      </c>
    </row>
    <row r="198" spans="2:10" ht="24.75" x14ac:dyDescent="0.25">
      <c r="B198" s="30">
        <v>324</v>
      </c>
      <c r="C198" s="31">
        <v>1245</v>
      </c>
      <c r="D198" s="31" t="s">
        <v>523</v>
      </c>
      <c r="E198" s="31" t="s">
        <v>115</v>
      </c>
      <c r="F198" s="31" t="s">
        <v>59</v>
      </c>
      <c r="G198" s="31" t="s">
        <v>43</v>
      </c>
      <c r="H198" s="31" t="s">
        <v>48</v>
      </c>
      <c r="I198" s="41">
        <v>6.9477200000000003E-2</v>
      </c>
      <c r="J198" s="32">
        <v>6.9477200000000003E-2</v>
      </c>
    </row>
    <row r="199" spans="2:10" ht="24.75" x14ac:dyDescent="0.25">
      <c r="B199" s="30">
        <v>325</v>
      </c>
      <c r="C199" s="31">
        <v>2647</v>
      </c>
      <c r="D199" s="31" t="s">
        <v>524</v>
      </c>
      <c r="E199" s="31" t="s">
        <v>525</v>
      </c>
      <c r="F199" s="31" t="s">
        <v>47</v>
      </c>
      <c r="G199" s="31" t="s">
        <v>43</v>
      </c>
      <c r="H199" s="31" t="s">
        <v>48</v>
      </c>
      <c r="I199" s="41">
        <v>0.17030000000000001</v>
      </c>
      <c r="J199" s="32">
        <v>0.17030000000000001</v>
      </c>
    </row>
    <row r="200" spans="2:10" ht="60.75" x14ac:dyDescent="0.25">
      <c r="B200" s="30">
        <v>326</v>
      </c>
      <c r="C200" s="31">
        <v>1247</v>
      </c>
      <c r="D200" s="31" t="s">
        <v>526</v>
      </c>
      <c r="E200" s="31" t="s">
        <v>527</v>
      </c>
      <c r="F200" s="31" t="s">
        <v>528</v>
      </c>
      <c r="G200" s="31" t="s">
        <v>200</v>
      </c>
      <c r="H200" s="31" t="s">
        <v>85</v>
      </c>
      <c r="I200" s="41">
        <v>0.87208289999999999</v>
      </c>
      <c r="J200" s="32">
        <v>0.87208289999999999</v>
      </c>
    </row>
    <row r="201" spans="2:10" ht="60.75" x14ac:dyDescent="0.25">
      <c r="B201" s="30">
        <v>327</v>
      </c>
      <c r="C201" s="31">
        <v>2743</v>
      </c>
      <c r="D201" s="31" t="s">
        <v>529</v>
      </c>
      <c r="E201" s="31" t="s">
        <v>530</v>
      </c>
      <c r="F201" s="31" t="s">
        <v>74</v>
      </c>
      <c r="G201" s="31" t="s">
        <v>485</v>
      </c>
      <c r="H201" s="31" t="s">
        <v>172</v>
      </c>
      <c r="I201" s="41">
        <v>0.9880000000000001</v>
      </c>
      <c r="J201" s="32">
        <v>0.9880000000000001</v>
      </c>
    </row>
    <row r="202" spans="2:10" ht="24.75" x14ac:dyDescent="0.25">
      <c r="B202" s="30">
        <v>329</v>
      </c>
      <c r="C202" s="31">
        <v>2649</v>
      </c>
      <c r="D202" s="31" t="s">
        <v>531</v>
      </c>
      <c r="E202" s="31" t="s">
        <v>532</v>
      </c>
      <c r="F202" s="31" t="s">
        <v>44</v>
      </c>
      <c r="G202" s="31" t="s">
        <v>43</v>
      </c>
      <c r="H202" s="31" t="s">
        <v>85</v>
      </c>
      <c r="I202" s="41">
        <v>41.6</v>
      </c>
      <c r="J202" s="32">
        <v>41.6</v>
      </c>
    </row>
    <row r="203" spans="2:10" ht="36.75" x14ac:dyDescent="0.25">
      <c r="B203" s="30">
        <v>332</v>
      </c>
      <c r="C203" s="31">
        <v>1256</v>
      </c>
      <c r="D203" s="31" t="s">
        <v>533</v>
      </c>
      <c r="E203" s="31" t="s">
        <v>127</v>
      </c>
      <c r="F203" s="31" t="s">
        <v>161</v>
      </c>
      <c r="G203" s="31" t="s">
        <v>43</v>
      </c>
      <c r="H203" s="31" t="s">
        <v>48</v>
      </c>
      <c r="I203" s="41">
        <v>0.23399999999999999</v>
      </c>
      <c r="J203" s="32">
        <v>0.23399999999999999</v>
      </c>
    </row>
    <row r="204" spans="2:10" ht="36.75" x14ac:dyDescent="0.25">
      <c r="B204" s="30">
        <v>333</v>
      </c>
      <c r="C204" s="31">
        <v>1257</v>
      </c>
      <c r="D204" s="31" t="s">
        <v>534</v>
      </c>
      <c r="E204" s="31" t="s">
        <v>535</v>
      </c>
      <c r="F204" s="31" t="s">
        <v>528</v>
      </c>
      <c r="G204" s="31" t="s">
        <v>200</v>
      </c>
      <c r="H204" s="31" t="s">
        <v>85</v>
      </c>
      <c r="I204" s="41">
        <v>1.8492500000000003</v>
      </c>
      <c r="J204" s="32">
        <v>1.8492500000000003</v>
      </c>
    </row>
    <row r="205" spans="2:10" ht="24.75" x14ac:dyDescent="0.25">
      <c r="B205" s="30">
        <v>334</v>
      </c>
      <c r="C205" s="31">
        <v>1260</v>
      </c>
      <c r="D205" s="31" t="s">
        <v>536</v>
      </c>
      <c r="E205" s="31" t="s">
        <v>52</v>
      </c>
      <c r="F205" s="31" t="s">
        <v>59</v>
      </c>
      <c r="G205" s="31" t="s">
        <v>43</v>
      </c>
      <c r="H205" s="31" t="s">
        <v>48</v>
      </c>
      <c r="I205" s="41">
        <v>0.34796580000000005</v>
      </c>
      <c r="J205" s="32">
        <v>0.34796580000000005</v>
      </c>
    </row>
    <row r="206" spans="2:10" ht="60.75" x14ac:dyDescent="0.25">
      <c r="B206" s="30">
        <v>335</v>
      </c>
      <c r="C206" s="31">
        <v>1261</v>
      </c>
      <c r="D206" s="31" t="s">
        <v>536</v>
      </c>
      <c r="E206" s="31" t="s">
        <v>52</v>
      </c>
      <c r="F206" s="31" t="s">
        <v>159</v>
      </c>
      <c r="G206" s="31" t="s">
        <v>43</v>
      </c>
      <c r="H206" s="31" t="s">
        <v>537</v>
      </c>
      <c r="I206" s="41">
        <v>0.28079999999999999</v>
      </c>
      <c r="J206" s="32">
        <v>0.28079999999999999</v>
      </c>
    </row>
    <row r="207" spans="2:10" ht="24.75" x14ac:dyDescent="0.25">
      <c r="B207" s="30">
        <v>336</v>
      </c>
      <c r="C207" s="31">
        <v>1263</v>
      </c>
      <c r="D207" s="31" t="s">
        <v>538</v>
      </c>
      <c r="E207" s="31" t="s">
        <v>539</v>
      </c>
      <c r="F207" s="31" t="s">
        <v>59</v>
      </c>
      <c r="G207" s="31" t="s">
        <v>43</v>
      </c>
      <c r="H207" s="31" t="s">
        <v>48</v>
      </c>
      <c r="I207" s="41">
        <v>0.42705000000000004</v>
      </c>
      <c r="J207" s="32">
        <v>0.42705000000000004</v>
      </c>
    </row>
    <row r="208" spans="2:10" ht="24.75" x14ac:dyDescent="0.25">
      <c r="B208" s="30">
        <v>341</v>
      </c>
      <c r="C208" s="31">
        <v>1267</v>
      </c>
      <c r="D208" s="31" t="s">
        <v>540</v>
      </c>
      <c r="E208" s="31" t="s">
        <v>120</v>
      </c>
      <c r="F208" s="31" t="s">
        <v>59</v>
      </c>
      <c r="G208" s="31" t="s">
        <v>43</v>
      </c>
      <c r="H208" s="31" t="s">
        <v>48</v>
      </c>
      <c r="I208" s="41">
        <v>0.58630000000000004</v>
      </c>
      <c r="J208" s="32">
        <v>0.58630000000000004</v>
      </c>
    </row>
    <row r="209" spans="2:10" ht="24.75" x14ac:dyDescent="0.25">
      <c r="B209" s="30">
        <v>342</v>
      </c>
      <c r="C209" s="31">
        <v>1270</v>
      </c>
      <c r="D209" s="31" t="s">
        <v>541</v>
      </c>
      <c r="E209" s="31" t="s">
        <v>125</v>
      </c>
      <c r="F209" s="31" t="s">
        <v>59</v>
      </c>
      <c r="G209" s="31" t="s">
        <v>43</v>
      </c>
      <c r="H209" s="31" t="s">
        <v>48</v>
      </c>
      <c r="I209" s="41">
        <v>0.1161329</v>
      </c>
      <c r="J209" s="32">
        <v>0.1161329</v>
      </c>
    </row>
    <row r="210" spans="2:10" ht="48.75" x14ac:dyDescent="0.25">
      <c r="B210" s="30">
        <v>343</v>
      </c>
      <c r="C210" s="31">
        <v>1272</v>
      </c>
      <c r="D210" s="31" t="s">
        <v>542</v>
      </c>
      <c r="E210" s="31" t="s">
        <v>52</v>
      </c>
      <c r="F210" s="31" t="s">
        <v>219</v>
      </c>
      <c r="G210" s="31" t="s">
        <v>43</v>
      </c>
      <c r="H210" s="31" t="s">
        <v>85</v>
      </c>
      <c r="I210" s="41">
        <v>0.4849</v>
      </c>
      <c r="J210" s="32">
        <v>0.4849</v>
      </c>
    </row>
    <row r="211" spans="2:10" ht="24.75" x14ac:dyDescent="0.25">
      <c r="B211" s="30">
        <v>344</v>
      </c>
      <c r="C211" s="31">
        <v>1271</v>
      </c>
      <c r="D211" s="31" t="s">
        <v>542</v>
      </c>
      <c r="E211" s="31" t="s">
        <v>52</v>
      </c>
      <c r="F211" s="31" t="s">
        <v>59</v>
      </c>
      <c r="G211" s="31" t="s">
        <v>43</v>
      </c>
      <c r="H211" s="31" t="s">
        <v>48</v>
      </c>
      <c r="I211" s="41">
        <v>0.35880000000000006</v>
      </c>
      <c r="J211" s="32">
        <v>0.35880000000000006</v>
      </c>
    </row>
    <row r="212" spans="2:10" ht="24.75" x14ac:dyDescent="0.25">
      <c r="B212" s="30">
        <v>348</v>
      </c>
      <c r="C212" s="31">
        <v>2079</v>
      </c>
      <c r="D212" s="31" t="s">
        <v>543</v>
      </c>
      <c r="E212" s="31" t="s">
        <v>544</v>
      </c>
      <c r="F212" s="31" t="s">
        <v>129</v>
      </c>
      <c r="G212" s="31" t="s">
        <v>64</v>
      </c>
      <c r="H212" s="31" t="s">
        <v>183</v>
      </c>
      <c r="I212" s="41">
        <v>4.2510000000000003</v>
      </c>
      <c r="J212" s="32">
        <v>4.2510000000000003</v>
      </c>
    </row>
    <row r="213" spans="2:10" ht="36.75" x14ac:dyDescent="0.25">
      <c r="B213" s="30">
        <v>349</v>
      </c>
      <c r="C213" s="31">
        <v>2650</v>
      </c>
      <c r="D213" s="31" t="s">
        <v>545</v>
      </c>
      <c r="E213" s="31" t="s">
        <v>77</v>
      </c>
      <c r="F213" s="31" t="s">
        <v>75</v>
      </c>
      <c r="G213" s="31" t="s">
        <v>61</v>
      </c>
      <c r="H213" s="31" t="s">
        <v>172</v>
      </c>
      <c r="I213" s="41">
        <v>7.6310000000000002</v>
      </c>
      <c r="J213" s="32">
        <v>7.6310000000000002</v>
      </c>
    </row>
    <row r="214" spans="2:10" ht="36.75" x14ac:dyDescent="0.25">
      <c r="B214" s="30">
        <v>350</v>
      </c>
      <c r="C214" s="31">
        <v>2651</v>
      </c>
      <c r="D214" s="31" t="s">
        <v>545</v>
      </c>
      <c r="E214" s="31" t="s">
        <v>77</v>
      </c>
      <c r="F214" s="31" t="s">
        <v>75</v>
      </c>
      <c r="G214" s="31" t="s">
        <v>61</v>
      </c>
      <c r="H214" s="31" t="s">
        <v>190</v>
      </c>
      <c r="I214" s="41">
        <v>12.519000000000002</v>
      </c>
      <c r="J214" s="32">
        <v>12.519000000000002</v>
      </c>
    </row>
    <row r="215" spans="2:10" ht="24.75" x14ac:dyDescent="0.25">
      <c r="B215" s="30">
        <v>351</v>
      </c>
      <c r="C215" s="31">
        <v>1276</v>
      </c>
      <c r="D215" s="31" t="s">
        <v>546</v>
      </c>
      <c r="E215" s="31" t="s">
        <v>118</v>
      </c>
      <c r="F215" s="31" t="s">
        <v>47</v>
      </c>
      <c r="G215" s="31" t="s">
        <v>43</v>
      </c>
      <c r="H215" s="31" t="s">
        <v>48</v>
      </c>
      <c r="I215" s="41">
        <v>0.35425000000000006</v>
      </c>
      <c r="J215" s="32">
        <v>0.35425000000000006</v>
      </c>
    </row>
    <row r="216" spans="2:10" ht="36.75" x14ac:dyDescent="0.25">
      <c r="B216" s="30">
        <v>354</v>
      </c>
      <c r="C216" s="31">
        <v>2279</v>
      </c>
      <c r="D216" s="31" t="s">
        <v>547</v>
      </c>
      <c r="E216" s="31" t="s">
        <v>103</v>
      </c>
      <c r="F216" s="31" t="s">
        <v>75</v>
      </c>
      <c r="G216" s="31" t="s">
        <v>61</v>
      </c>
      <c r="H216" s="31" t="s">
        <v>142</v>
      </c>
      <c r="I216" s="41">
        <v>4091.451</v>
      </c>
      <c r="J216" s="32">
        <v>4091.451</v>
      </c>
    </row>
    <row r="217" spans="2:10" ht="24.75" x14ac:dyDescent="0.25">
      <c r="B217" s="30">
        <v>356</v>
      </c>
      <c r="C217" s="31">
        <v>2080</v>
      </c>
      <c r="D217" s="31" t="s">
        <v>548</v>
      </c>
      <c r="E217" s="31" t="s">
        <v>549</v>
      </c>
      <c r="F217" s="31" t="s">
        <v>145</v>
      </c>
      <c r="G217" s="31" t="s">
        <v>140</v>
      </c>
      <c r="H217" s="31" t="s">
        <v>95</v>
      </c>
      <c r="I217" s="41">
        <v>0.4602</v>
      </c>
      <c r="J217" s="32">
        <v>0.4602</v>
      </c>
    </row>
    <row r="218" spans="2:10" ht="36.75" x14ac:dyDescent="0.25">
      <c r="B218" s="30">
        <v>358</v>
      </c>
      <c r="C218" s="31">
        <v>1281</v>
      </c>
      <c r="D218" s="31" t="s">
        <v>550</v>
      </c>
      <c r="E218" s="31" t="s">
        <v>71</v>
      </c>
      <c r="F218" s="31" t="s">
        <v>75</v>
      </c>
      <c r="G218" s="31" t="s">
        <v>61</v>
      </c>
      <c r="H218" s="31" t="s">
        <v>171</v>
      </c>
      <c r="I218" s="41">
        <v>26.077480000000001</v>
      </c>
      <c r="J218" s="32">
        <v>26.077480000000001</v>
      </c>
    </row>
    <row r="219" spans="2:10" ht="36.75" x14ac:dyDescent="0.25">
      <c r="B219" s="30">
        <v>359</v>
      </c>
      <c r="C219" s="31">
        <v>1282</v>
      </c>
      <c r="D219" s="31" t="s">
        <v>550</v>
      </c>
      <c r="E219" s="31" t="s">
        <v>71</v>
      </c>
      <c r="F219" s="31" t="s">
        <v>75</v>
      </c>
      <c r="G219" s="31" t="s">
        <v>61</v>
      </c>
      <c r="H219" s="31" t="s">
        <v>70</v>
      </c>
      <c r="I219" s="41">
        <v>18.850000000000001</v>
      </c>
      <c r="J219" s="32">
        <v>18.850000000000001</v>
      </c>
    </row>
    <row r="220" spans="2:10" ht="36.75" x14ac:dyDescent="0.25">
      <c r="B220" s="30">
        <v>361</v>
      </c>
      <c r="C220" s="31">
        <v>1283</v>
      </c>
      <c r="D220" s="31" t="s">
        <v>551</v>
      </c>
      <c r="E220" s="31" t="s">
        <v>120</v>
      </c>
      <c r="F220" s="31" t="s">
        <v>197</v>
      </c>
      <c r="G220" s="31" t="s">
        <v>43</v>
      </c>
      <c r="H220" s="31" t="s">
        <v>48</v>
      </c>
      <c r="I220" s="41">
        <v>7.3579999999999993E-2</v>
      </c>
      <c r="J220" s="32">
        <v>7.3579999999999993E-2</v>
      </c>
    </row>
    <row r="221" spans="2:10" ht="24.75" x14ac:dyDescent="0.25">
      <c r="B221" s="30">
        <v>363</v>
      </c>
      <c r="C221" s="31">
        <v>1286</v>
      </c>
      <c r="D221" s="31" t="s">
        <v>552</v>
      </c>
      <c r="E221" s="31" t="s">
        <v>115</v>
      </c>
      <c r="F221" s="31" t="s">
        <v>59</v>
      </c>
      <c r="G221" s="31" t="s">
        <v>43</v>
      </c>
      <c r="H221" s="31" t="s">
        <v>48</v>
      </c>
      <c r="I221" s="41">
        <v>0.14105000000000001</v>
      </c>
      <c r="J221" s="32">
        <v>0.14105000000000001</v>
      </c>
    </row>
    <row r="222" spans="2:10" ht="36.75" x14ac:dyDescent="0.25">
      <c r="B222" s="30">
        <v>365</v>
      </c>
      <c r="C222" s="31">
        <v>2754</v>
      </c>
      <c r="D222" s="31" t="s">
        <v>553</v>
      </c>
      <c r="E222" s="31" t="s">
        <v>128</v>
      </c>
      <c r="F222" s="31" t="s">
        <v>69</v>
      </c>
      <c r="G222" s="31" t="s">
        <v>144</v>
      </c>
      <c r="H222" s="31" t="s">
        <v>172</v>
      </c>
      <c r="I222" s="41">
        <v>14.170000000000002</v>
      </c>
      <c r="J222" s="33">
        <v>14.170000000000002</v>
      </c>
    </row>
    <row r="223" spans="2:10" ht="36.75" x14ac:dyDescent="0.25">
      <c r="B223" s="30">
        <v>366</v>
      </c>
      <c r="C223" s="31">
        <v>1288</v>
      </c>
      <c r="D223" s="31" t="s">
        <v>554</v>
      </c>
      <c r="E223" s="31" t="s">
        <v>555</v>
      </c>
      <c r="F223" s="31" t="s">
        <v>556</v>
      </c>
      <c r="G223" s="31" t="s">
        <v>64</v>
      </c>
      <c r="H223" s="31" t="s">
        <v>557</v>
      </c>
      <c r="I223" s="41">
        <v>7.8000000000000007</v>
      </c>
      <c r="J223" s="33">
        <v>7.8000000000000007</v>
      </c>
    </row>
    <row r="224" spans="2:10" ht="24.75" x14ac:dyDescent="0.25">
      <c r="B224" s="30">
        <v>367</v>
      </c>
      <c r="C224" s="31">
        <v>2652</v>
      </c>
      <c r="D224" s="31" t="s">
        <v>554</v>
      </c>
      <c r="E224" s="31" t="s">
        <v>558</v>
      </c>
      <c r="F224" s="31" t="s">
        <v>129</v>
      </c>
      <c r="G224" s="31" t="s">
        <v>64</v>
      </c>
      <c r="H224" s="31" t="s">
        <v>176</v>
      </c>
      <c r="I224" s="41">
        <v>4.1470000000000002</v>
      </c>
      <c r="J224" s="32">
        <v>4.1470000000000002</v>
      </c>
    </row>
    <row r="225" spans="2:10" ht="24.75" x14ac:dyDescent="0.25">
      <c r="B225" s="30">
        <v>369</v>
      </c>
      <c r="C225" s="31">
        <v>1292</v>
      </c>
      <c r="D225" s="31" t="s">
        <v>559</v>
      </c>
      <c r="E225" s="31" t="s">
        <v>46</v>
      </c>
      <c r="F225" s="31" t="s">
        <v>47</v>
      </c>
      <c r="G225" s="31" t="s">
        <v>43</v>
      </c>
      <c r="H225" s="31" t="s">
        <v>48</v>
      </c>
      <c r="I225" s="41">
        <v>0.20644000000000001</v>
      </c>
      <c r="J225" s="32">
        <v>0.20644000000000001</v>
      </c>
    </row>
    <row r="226" spans="2:10" ht="24.75" x14ac:dyDescent="0.25">
      <c r="B226" s="30">
        <v>370</v>
      </c>
      <c r="C226" s="31">
        <v>1293</v>
      </c>
      <c r="D226" s="31" t="s">
        <v>559</v>
      </c>
      <c r="E226" s="31" t="s">
        <v>56</v>
      </c>
      <c r="F226" s="31" t="s">
        <v>47</v>
      </c>
      <c r="G226" s="31" t="s">
        <v>43</v>
      </c>
      <c r="H226" s="31" t="s">
        <v>48</v>
      </c>
      <c r="I226" s="41">
        <v>0.36166000000000004</v>
      </c>
      <c r="J226" s="32">
        <v>0.36166000000000004</v>
      </c>
    </row>
    <row r="227" spans="2:10" ht="48.75" x14ac:dyDescent="0.25">
      <c r="B227" s="30">
        <v>371</v>
      </c>
      <c r="C227" s="31">
        <v>2083</v>
      </c>
      <c r="D227" s="31" t="s">
        <v>560</v>
      </c>
      <c r="E227" s="31" t="s">
        <v>561</v>
      </c>
      <c r="F227" s="31" t="s">
        <v>562</v>
      </c>
      <c r="G227" s="31" t="s">
        <v>64</v>
      </c>
      <c r="H227" s="31" t="s">
        <v>563</v>
      </c>
      <c r="I227" s="41">
        <v>5.9540000000000006</v>
      </c>
      <c r="J227" s="32">
        <v>5.9540000000000006</v>
      </c>
    </row>
    <row r="228" spans="2:10" ht="48.75" x14ac:dyDescent="0.25">
      <c r="B228" s="30">
        <v>372</v>
      </c>
      <c r="C228" s="31">
        <v>2085</v>
      </c>
      <c r="D228" s="31" t="s">
        <v>560</v>
      </c>
      <c r="E228" s="31" t="s">
        <v>561</v>
      </c>
      <c r="F228" s="31" t="s">
        <v>562</v>
      </c>
      <c r="G228" s="31" t="s">
        <v>64</v>
      </c>
      <c r="H228" s="31" t="s">
        <v>564</v>
      </c>
      <c r="I228" s="41">
        <v>9.5419999999999998</v>
      </c>
      <c r="J228" s="32">
        <v>9.5419999999999998</v>
      </c>
    </row>
    <row r="229" spans="2:10" ht="48.75" x14ac:dyDescent="0.25">
      <c r="B229" s="30">
        <v>373</v>
      </c>
      <c r="C229" s="31">
        <v>2321</v>
      </c>
      <c r="D229" s="31" t="s">
        <v>560</v>
      </c>
      <c r="E229" s="31" t="s">
        <v>565</v>
      </c>
      <c r="F229" s="31" t="s">
        <v>111</v>
      </c>
      <c r="G229" s="31" t="s">
        <v>64</v>
      </c>
      <c r="H229" s="31" t="s">
        <v>566</v>
      </c>
      <c r="I229" s="41">
        <v>19.201000000000001</v>
      </c>
      <c r="J229" s="32">
        <v>19.201000000000001</v>
      </c>
    </row>
    <row r="230" spans="2:10" ht="48.75" x14ac:dyDescent="0.25">
      <c r="B230" s="30">
        <v>376</v>
      </c>
      <c r="C230" s="31">
        <v>1298</v>
      </c>
      <c r="D230" s="31" t="s">
        <v>567</v>
      </c>
      <c r="E230" s="31" t="s">
        <v>120</v>
      </c>
      <c r="F230" s="31" t="s">
        <v>568</v>
      </c>
      <c r="G230" s="31" t="s">
        <v>43</v>
      </c>
      <c r="H230" s="31" t="s">
        <v>48</v>
      </c>
      <c r="I230" s="41">
        <v>0.12675</v>
      </c>
      <c r="J230" s="32">
        <v>0.12675</v>
      </c>
    </row>
    <row r="231" spans="2:10" ht="48.75" x14ac:dyDescent="0.25">
      <c r="B231" s="30">
        <v>378</v>
      </c>
      <c r="C231" s="31">
        <v>1302</v>
      </c>
      <c r="D231" s="31" t="s">
        <v>567</v>
      </c>
      <c r="E231" s="31" t="s">
        <v>80</v>
      </c>
      <c r="F231" s="31" t="s">
        <v>568</v>
      </c>
      <c r="G231" s="31" t="s">
        <v>43</v>
      </c>
      <c r="H231" s="31" t="s">
        <v>48</v>
      </c>
      <c r="I231" s="41">
        <v>9.8892300000000002E-2</v>
      </c>
      <c r="J231" s="32">
        <v>9.8892300000000002E-2</v>
      </c>
    </row>
    <row r="232" spans="2:10" ht="36.75" x14ac:dyDescent="0.25">
      <c r="B232" s="30">
        <v>382</v>
      </c>
      <c r="C232" s="31">
        <v>2090</v>
      </c>
      <c r="D232" s="31" t="s">
        <v>567</v>
      </c>
      <c r="E232" s="31" t="s">
        <v>115</v>
      </c>
      <c r="F232" s="31" t="s">
        <v>425</v>
      </c>
      <c r="G232" s="31" t="s">
        <v>43</v>
      </c>
      <c r="H232" s="31" t="s">
        <v>48</v>
      </c>
      <c r="I232" s="41">
        <v>9.8892300000000002E-2</v>
      </c>
      <c r="J232" s="32">
        <v>9.8892300000000002E-2</v>
      </c>
    </row>
    <row r="233" spans="2:10" ht="36.75" x14ac:dyDescent="0.25">
      <c r="B233" s="30">
        <v>383</v>
      </c>
      <c r="C233" s="31">
        <v>2091</v>
      </c>
      <c r="D233" s="31" t="s">
        <v>567</v>
      </c>
      <c r="E233" s="31" t="s">
        <v>120</v>
      </c>
      <c r="F233" s="31" t="s">
        <v>569</v>
      </c>
      <c r="G233" s="31" t="s">
        <v>43</v>
      </c>
      <c r="H233" s="31" t="s">
        <v>48</v>
      </c>
      <c r="I233" s="41">
        <v>0.12675</v>
      </c>
      <c r="J233" s="32">
        <v>0.12675</v>
      </c>
    </row>
    <row r="234" spans="2:10" ht="36.75" x14ac:dyDescent="0.25">
      <c r="B234" s="30">
        <v>384</v>
      </c>
      <c r="C234" s="31">
        <v>2092</v>
      </c>
      <c r="D234" s="31" t="s">
        <v>567</v>
      </c>
      <c r="E234" s="31" t="s">
        <v>268</v>
      </c>
      <c r="F234" s="31" t="s">
        <v>569</v>
      </c>
      <c r="G234" s="31" t="s">
        <v>43</v>
      </c>
      <c r="H234" s="31" t="s">
        <v>48</v>
      </c>
      <c r="I234" s="41">
        <v>0.17410639999999999</v>
      </c>
      <c r="J234" s="33">
        <v>0.17410639999999999</v>
      </c>
    </row>
    <row r="235" spans="2:10" ht="24.75" x14ac:dyDescent="0.25">
      <c r="B235" s="30">
        <v>386</v>
      </c>
      <c r="C235" s="31">
        <v>1303</v>
      </c>
      <c r="D235" s="31" t="s">
        <v>570</v>
      </c>
      <c r="E235" s="31" t="s">
        <v>125</v>
      </c>
      <c r="F235" s="31" t="s">
        <v>47</v>
      </c>
      <c r="G235" s="31" t="s">
        <v>43</v>
      </c>
      <c r="H235" s="31" t="s">
        <v>48</v>
      </c>
      <c r="I235" s="41">
        <v>0.15925</v>
      </c>
      <c r="J235" s="32">
        <v>0.15925</v>
      </c>
    </row>
    <row r="236" spans="2:10" ht="48.75" x14ac:dyDescent="0.25">
      <c r="B236" s="30">
        <v>388</v>
      </c>
      <c r="C236" s="31">
        <v>2653</v>
      </c>
      <c r="D236" s="31" t="s">
        <v>571</v>
      </c>
      <c r="E236" s="31" t="s">
        <v>572</v>
      </c>
      <c r="F236" s="31" t="s">
        <v>47</v>
      </c>
      <c r="G236" s="31" t="s">
        <v>43</v>
      </c>
      <c r="H236" s="31" t="s">
        <v>48</v>
      </c>
      <c r="I236" s="41">
        <v>0.49353590000000003</v>
      </c>
      <c r="J236" s="32">
        <v>0.49353590000000003</v>
      </c>
    </row>
    <row r="237" spans="2:10" ht="24.75" x14ac:dyDescent="0.25">
      <c r="B237" s="30">
        <v>389</v>
      </c>
      <c r="C237" s="31">
        <v>1304</v>
      </c>
      <c r="D237" s="31" t="s">
        <v>573</v>
      </c>
      <c r="E237" s="31" t="s">
        <v>77</v>
      </c>
      <c r="F237" s="31" t="s">
        <v>145</v>
      </c>
      <c r="G237" s="31" t="s">
        <v>140</v>
      </c>
      <c r="H237" s="31" t="s">
        <v>148</v>
      </c>
      <c r="I237" s="41">
        <v>7.5140000000000002</v>
      </c>
      <c r="J237" s="32">
        <v>7.5140000000000002</v>
      </c>
    </row>
    <row r="238" spans="2:10" ht="60.75" x14ac:dyDescent="0.25">
      <c r="B238" s="30">
        <v>391</v>
      </c>
      <c r="C238" s="31">
        <v>1309</v>
      </c>
      <c r="D238" s="31" t="s">
        <v>574</v>
      </c>
      <c r="E238" s="31" t="s">
        <v>125</v>
      </c>
      <c r="F238" s="31" t="s">
        <v>575</v>
      </c>
      <c r="G238" s="31" t="s">
        <v>43</v>
      </c>
      <c r="H238" s="31" t="s">
        <v>85</v>
      </c>
      <c r="I238" s="41">
        <v>0.19407180000000002</v>
      </c>
      <c r="J238" s="32">
        <v>0.19407180000000002</v>
      </c>
    </row>
    <row r="239" spans="2:10" ht="36.75" x14ac:dyDescent="0.25">
      <c r="B239" s="30">
        <v>392</v>
      </c>
      <c r="C239" s="31">
        <v>2097</v>
      </c>
      <c r="D239" s="31" t="s">
        <v>574</v>
      </c>
      <c r="E239" s="31" t="s">
        <v>66</v>
      </c>
      <c r="F239" s="31" t="s">
        <v>99</v>
      </c>
      <c r="G239" s="31" t="s">
        <v>43</v>
      </c>
      <c r="H239" s="31" t="s">
        <v>85</v>
      </c>
      <c r="I239" s="41">
        <v>0.19543289999999999</v>
      </c>
      <c r="J239" s="32">
        <v>0.19543289999999999</v>
      </c>
    </row>
    <row r="240" spans="2:10" ht="24.75" x14ac:dyDescent="0.25">
      <c r="B240" s="30">
        <v>393</v>
      </c>
      <c r="C240" s="31">
        <v>1316</v>
      </c>
      <c r="D240" s="31" t="s">
        <v>576</v>
      </c>
      <c r="E240" s="31" t="s">
        <v>337</v>
      </c>
      <c r="F240" s="31" t="s">
        <v>47</v>
      </c>
      <c r="G240" s="31" t="s">
        <v>43</v>
      </c>
      <c r="H240" s="31" t="s">
        <v>48</v>
      </c>
      <c r="I240" s="41">
        <v>1.3390000000000002</v>
      </c>
      <c r="J240" s="32">
        <v>1.3390000000000002</v>
      </c>
    </row>
    <row r="241" spans="2:10" ht="36.75" x14ac:dyDescent="0.25">
      <c r="B241" s="30">
        <v>395</v>
      </c>
      <c r="C241" s="31">
        <v>1317</v>
      </c>
      <c r="D241" s="31" t="s">
        <v>576</v>
      </c>
      <c r="E241" s="31" t="s">
        <v>577</v>
      </c>
      <c r="F241" s="31" t="s">
        <v>69</v>
      </c>
      <c r="G241" s="31" t="s">
        <v>179</v>
      </c>
      <c r="H241" s="31" t="s">
        <v>190</v>
      </c>
      <c r="I241" s="41">
        <v>0.85280000000000011</v>
      </c>
      <c r="J241" s="32">
        <v>0.85280000000000011</v>
      </c>
    </row>
    <row r="242" spans="2:10" ht="24.75" x14ac:dyDescent="0.25">
      <c r="B242" s="30">
        <v>397</v>
      </c>
      <c r="C242" s="31">
        <v>1320</v>
      </c>
      <c r="D242" s="31" t="s">
        <v>578</v>
      </c>
      <c r="E242" s="31" t="s">
        <v>169</v>
      </c>
      <c r="F242" s="31" t="s">
        <v>44</v>
      </c>
      <c r="G242" s="31" t="s">
        <v>43</v>
      </c>
      <c r="H242" s="31" t="s">
        <v>185</v>
      </c>
      <c r="I242" s="41">
        <v>1.4755</v>
      </c>
      <c r="J242" s="32">
        <v>1.4755</v>
      </c>
    </row>
    <row r="243" spans="2:10" ht="36.75" x14ac:dyDescent="0.25">
      <c r="B243" s="30">
        <v>399</v>
      </c>
      <c r="C243" s="31">
        <v>1323</v>
      </c>
      <c r="D243" s="31" t="s">
        <v>579</v>
      </c>
      <c r="E243" s="31" t="s">
        <v>580</v>
      </c>
      <c r="F243" s="31" t="s">
        <v>75</v>
      </c>
      <c r="G243" s="31" t="s">
        <v>61</v>
      </c>
      <c r="H243" s="31" t="s">
        <v>581</v>
      </c>
      <c r="I243" s="41">
        <v>57.515900000000002</v>
      </c>
      <c r="J243" s="32">
        <v>57.515900000000002</v>
      </c>
    </row>
    <row r="244" spans="2:10" ht="48.75" x14ac:dyDescent="0.25">
      <c r="B244" s="30">
        <v>400</v>
      </c>
      <c r="C244" s="31">
        <v>1324</v>
      </c>
      <c r="D244" s="31" t="s">
        <v>579</v>
      </c>
      <c r="E244" s="31" t="s">
        <v>580</v>
      </c>
      <c r="F244" s="31" t="s">
        <v>75</v>
      </c>
      <c r="G244" s="31" t="s">
        <v>61</v>
      </c>
      <c r="H244" s="31" t="s">
        <v>582</v>
      </c>
      <c r="I244" s="41">
        <v>7.6440000000000001</v>
      </c>
      <c r="J244" s="32">
        <v>7.6440000000000001</v>
      </c>
    </row>
    <row r="245" spans="2:10" ht="24.75" x14ac:dyDescent="0.25">
      <c r="B245" s="30">
        <v>411</v>
      </c>
      <c r="C245" s="31">
        <v>2536</v>
      </c>
      <c r="D245" s="31" t="s">
        <v>583</v>
      </c>
      <c r="E245" s="31" t="s">
        <v>252</v>
      </c>
      <c r="F245" s="31" t="s">
        <v>74</v>
      </c>
      <c r="G245" s="31" t="s">
        <v>61</v>
      </c>
      <c r="H245" s="31" t="s">
        <v>584</v>
      </c>
      <c r="I245" s="41">
        <v>26.663000000000004</v>
      </c>
      <c r="J245" s="32">
        <v>26.663000000000004</v>
      </c>
    </row>
    <row r="246" spans="2:10" ht="24.75" x14ac:dyDescent="0.25">
      <c r="B246" s="30">
        <v>413</v>
      </c>
      <c r="C246" s="31">
        <v>1335</v>
      </c>
      <c r="D246" s="31" t="s">
        <v>585</v>
      </c>
      <c r="E246" s="31" t="s">
        <v>66</v>
      </c>
      <c r="F246" s="31" t="s">
        <v>187</v>
      </c>
      <c r="G246" s="31" t="s">
        <v>43</v>
      </c>
      <c r="H246" s="31" t="s">
        <v>48</v>
      </c>
      <c r="I246" s="41">
        <v>0.3959046</v>
      </c>
      <c r="J246" s="32">
        <v>0.3959046</v>
      </c>
    </row>
    <row r="247" spans="2:10" ht="24.75" x14ac:dyDescent="0.25">
      <c r="B247" s="30">
        <v>414</v>
      </c>
      <c r="C247" s="31">
        <v>2103</v>
      </c>
      <c r="D247" s="31" t="s">
        <v>585</v>
      </c>
      <c r="E247" s="31" t="s">
        <v>125</v>
      </c>
      <c r="F247" s="31" t="s">
        <v>187</v>
      </c>
      <c r="G247" s="31" t="s">
        <v>43</v>
      </c>
      <c r="H247" s="31" t="s">
        <v>48</v>
      </c>
      <c r="I247" s="41">
        <v>0.24607050000000003</v>
      </c>
      <c r="J247" s="32">
        <v>0.24607050000000003</v>
      </c>
    </row>
    <row r="248" spans="2:10" ht="60.75" x14ac:dyDescent="0.25">
      <c r="B248" s="30">
        <v>415</v>
      </c>
      <c r="C248" s="31">
        <v>2104</v>
      </c>
      <c r="D248" s="31" t="s">
        <v>585</v>
      </c>
      <c r="E248" s="31" t="s">
        <v>66</v>
      </c>
      <c r="F248" s="31" t="s">
        <v>143</v>
      </c>
      <c r="G248" s="31" t="s">
        <v>61</v>
      </c>
      <c r="H248" s="31" t="s">
        <v>205</v>
      </c>
      <c r="I248" s="41">
        <v>7.5075000000000003</v>
      </c>
      <c r="J248" s="32">
        <v>7.5075000000000003</v>
      </c>
    </row>
    <row r="249" spans="2:10" ht="48.75" x14ac:dyDescent="0.25">
      <c r="B249" s="30">
        <v>417</v>
      </c>
      <c r="C249" s="31">
        <v>1337</v>
      </c>
      <c r="D249" s="31" t="s">
        <v>586</v>
      </c>
      <c r="E249" s="31" t="s">
        <v>128</v>
      </c>
      <c r="F249" s="31" t="s">
        <v>93</v>
      </c>
      <c r="G249" s="31" t="s">
        <v>61</v>
      </c>
      <c r="H249" s="31" t="s">
        <v>210</v>
      </c>
      <c r="I249" s="41">
        <v>2.0722</v>
      </c>
      <c r="J249" s="32">
        <v>2.0722</v>
      </c>
    </row>
    <row r="250" spans="2:10" ht="36.75" x14ac:dyDescent="0.25">
      <c r="B250" s="30">
        <v>418</v>
      </c>
      <c r="C250" s="31">
        <v>1339</v>
      </c>
      <c r="D250" s="31" t="s">
        <v>586</v>
      </c>
      <c r="E250" s="31" t="s">
        <v>587</v>
      </c>
      <c r="F250" s="31" t="s">
        <v>131</v>
      </c>
      <c r="G250" s="31" t="s">
        <v>132</v>
      </c>
      <c r="H250" s="31" t="s">
        <v>133</v>
      </c>
      <c r="I250" s="41">
        <v>0.32890000000000003</v>
      </c>
      <c r="J250" s="32">
        <v>0.32890000000000003</v>
      </c>
    </row>
    <row r="251" spans="2:10" ht="36.75" x14ac:dyDescent="0.25">
      <c r="B251" s="30">
        <v>419</v>
      </c>
      <c r="C251" s="31">
        <v>1341</v>
      </c>
      <c r="D251" s="31" t="s">
        <v>586</v>
      </c>
      <c r="E251" s="31" t="s">
        <v>53</v>
      </c>
      <c r="F251" s="31" t="s">
        <v>131</v>
      </c>
      <c r="G251" s="31" t="s">
        <v>132</v>
      </c>
      <c r="H251" s="31" t="s">
        <v>133</v>
      </c>
      <c r="I251" s="41">
        <v>0.36140000000000005</v>
      </c>
      <c r="J251" s="32">
        <v>0.36140000000000005</v>
      </c>
    </row>
    <row r="252" spans="2:10" ht="24.75" x14ac:dyDescent="0.25">
      <c r="B252" s="30">
        <v>421</v>
      </c>
      <c r="C252" s="31">
        <v>1338</v>
      </c>
      <c r="D252" s="31" t="s">
        <v>586</v>
      </c>
      <c r="E252" s="31" t="s">
        <v>588</v>
      </c>
      <c r="F252" s="31" t="s">
        <v>180</v>
      </c>
      <c r="G252" s="31" t="s">
        <v>43</v>
      </c>
      <c r="H252" s="31" t="s">
        <v>101</v>
      </c>
      <c r="I252" s="41">
        <v>5.2</v>
      </c>
      <c r="J252" s="32">
        <v>5.2</v>
      </c>
    </row>
    <row r="253" spans="2:10" ht="36.75" x14ac:dyDescent="0.25">
      <c r="B253" s="30">
        <v>423</v>
      </c>
      <c r="C253" s="31">
        <v>1344</v>
      </c>
      <c r="D253" s="31" t="s">
        <v>586</v>
      </c>
      <c r="E253" s="31" t="s">
        <v>233</v>
      </c>
      <c r="F253" s="31" t="s">
        <v>195</v>
      </c>
      <c r="G253" s="31" t="s">
        <v>43</v>
      </c>
      <c r="H253" s="31" t="s">
        <v>48</v>
      </c>
      <c r="I253" s="42">
        <v>0.1635829</v>
      </c>
      <c r="J253" s="32">
        <v>0.1635829</v>
      </c>
    </row>
    <row r="254" spans="2:10" ht="48.75" x14ac:dyDescent="0.25">
      <c r="B254" s="30">
        <v>425</v>
      </c>
      <c r="C254" s="31">
        <v>2655</v>
      </c>
      <c r="D254" s="31" t="s">
        <v>589</v>
      </c>
      <c r="E254" s="31" t="s">
        <v>590</v>
      </c>
      <c r="F254" s="31" t="s">
        <v>44</v>
      </c>
      <c r="G254" s="31" t="s">
        <v>43</v>
      </c>
      <c r="H254" s="31" t="s">
        <v>85</v>
      </c>
      <c r="I254" s="41">
        <v>0.22424999999999998</v>
      </c>
      <c r="J254" s="32">
        <v>0.22424999999999998</v>
      </c>
    </row>
    <row r="255" spans="2:10" ht="36.75" x14ac:dyDescent="0.25">
      <c r="B255" s="30">
        <v>426</v>
      </c>
      <c r="C255" s="31">
        <v>1347</v>
      </c>
      <c r="D255" s="31" t="s">
        <v>591</v>
      </c>
      <c r="E255" s="31" t="s">
        <v>592</v>
      </c>
      <c r="F255" s="31" t="s">
        <v>59</v>
      </c>
      <c r="G255" s="31" t="s">
        <v>43</v>
      </c>
      <c r="H255" s="31" t="s">
        <v>48</v>
      </c>
      <c r="I255" s="41">
        <v>0.26910000000000001</v>
      </c>
      <c r="J255" s="33">
        <v>0.26910000000000001</v>
      </c>
    </row>
    <row r="256" spans="2:10" ht="48.75" x14ac:dyDescent="0.25">
      <c r="B256" s="30">
        <v>427</v>
      </c>
      <c r="C256" s="31">
        <v>2322</v>
      </c>
      <c r="D256" s="31" t="s">
        <v>593</v>
      </c>
      <c r="E256" s="31" t="s">
        <v>594</v>
      </c>
      <c r="F256" s="31" t="s">
        <v>595</v>
      </c>
      <c r="G256" s="31" t="s">
        <v>43</v>
      </c>
      <c r="H256" s="31" t="s">
        <v>48</v>
      </c>
      <c r="I256" s="41">
        <v>0.26090609999999997</v>
      </c>
      <c r="J256" s="32">
        <v>0.26090609999999997</v>
      </c>
    </row>
    <row r="257" spans="2:10" ht="36.75" x14ac:dyDescent="0.25">
      <c r="B257" s="30">
        <v>428</v>
      </c>
      <c r="C257" s="31">
        <v>1351</v>
      </c>
      <c r="D257" s="31" t="s">
        <v>596</v>
      </c>
      <c r="E257" s="31" t="s">
        <v>125</v>
      </c>
      <c r="F257" s="31" t="s">
        <v>197</v>
      </c>
      <c r="G257" s="31" t="s">
        <v>43</v>
      </c>
      <c r="H257" s="31" t="s">
        <v>48</v>
      </c>
      <c r="I257" s="41">
        <v>0.12393290000000001</v>
      </c>
      <c r="J257" s="32">
        <v>0.12393290000000001</v>
      </c>
    </row>
    <row r="258" spans="2:10" ht="24.75" x14ac:dyDescent="0.25">
      <c r="B258" s="30">
        <v>429</v>
      </c>
      <c r="C258" s="31">
        <v>1353</v>
      </c>
      <c r="D258" s="31" t="s">
        <v>596</v>
      </c>
      <c r="E258" s="31" t="s">
        <v>127</v>
      </c>
      <c r="F258" s="31" t="s">
        <v>59</v>
      </c>
      <c r="G258" s="31" t="s">
        <v>43</v>
      </c>
      <c r="H258" s="31" t="s">
        <v>48</v>
      </c>
      <c r="I258" s="41">
        <v>0.32543290000000002</v>
      </c>
      <c r="J258" s="32">
        <v>0.32543290000000002</v>
      </c>
    </row>
    <row r="259" spans="2:10" ht="36.75" x14ac:dyDescent="0.25">
      <c r="B259" s="30">
        <v>433</v>
      </c>
      <c r="C259" s="31">
        <v>1357</v>
      </c>
      <c r="D259" s="31" t="s">
        <v>597</v>
      </c>
      <c r="E259" s="31" t="s">
        <v>598</v>
      </c>
      <c r="F259" s="31" t="s">
        <v>74</v>
      </c>
      <c r="G259" s="31" t="s">
        <v>114</v>
      </c>
      <c r="H259" s="31" t="s">
        <v>203</v>
      </c>
      <c r="I259" s="41">
        <v>568.08699999999999</v>
      </c>
      <c r="J259" s="32">
        <v>568.08699999999999</v>
      </c>
    </row>
    <row r="260" spans="2:10" ht="48.75" x14ac:dyDescent="0.25">
      <c r="B260" s="30">
        <v>439</v>
      </c>
      <c r="C260" s="31">
        <v>1360</v>
      </c>
      <c r="D260" s="31" t="s">
        <v>599</v>
      </c>
      <c r="E260" s="31" t="s">
        <v>233</v>
      </c>
      <c r="F260" s="31" t="s">
        <v>79</v>
      </c>
      <c r="G260" s="31" t="s">
        <v>61</v>
      </c>
      <c r="H260" s="31" t="s">
        <v>600</v>
      </c>
      <c r="I260" s="41">
        <v>943.42076399999996</v>
      </c>
      <c r="J260" s="32">
        <v>943.42076399999996</v>
      </c>
    </row>
    <row r="261" spans="2:10" ht="24.75" x14ac:dyDescent="0.25">
      <c r="B261" s="30">
        <v>441</v>
      </c>
      <c r="C261" s="31">
        <v>1361</v>
      </c>
      <c r="D261" s="31" t="s">
        <v>601</v>
      </c>
      <c r="E261" s="31" t="s">
        <v>217</v>
      </c>
      <c r="F261" s="31" t="s">
        <v>47</v>
      </c>
      <c r="G261" s="31" t="s">
        <v>43</v>
      </c>
      <c r="H261" s="31" t="s">
        <v>48</v>
      </c>
      <c r="I261" s="41">
        <v>1.2293320000000001</v>
      </c>
      <c r="J261" s="32">
        <v>1.2293320000000001</v>
      </c>
    </row>
    <row r="262" spans="2:10" ht="36.75" x14ac:dyDescent="0.25">
      <c r="B262" s="30">
        <v>442</v>
      </c>
      <c r="C262" s="31">
        <v>1363</v>
      </c>
      <c r="D262" s="31" t="s">
        <v>602</v>
      </c>
      <c r="E262" s="31" t="s">
        <v>49</v>
      </c>
      <c r="F262" s="31" t="s">
        <v>69</v>
      </c>
      <c r="G262" s="31" t="s">
        <v>371</v>
      </c>
      <c r="H262" s="31" t="s">
        <v>196</v>
      </c>
      <c r="I262" s="41">
        <v>0.51219999999999999</v>
      </c>
      <c r="J262" s="32">
        <v>0.51219999999999999</v>
      </c>
    </row>
    <row r="263" spans="2:10" ht="36.75" x14ac:dyDescent="0.25">
      <c r="B263" s="30">
        <v>443</v>
      </c>
      <c r="C263" s="31">
        <v>1364</v>
      </c>
      <c r="D263" s="31" t="s">
        <v>602</v>
      </c>
      <c r="E263" s="31" t="s">
        <v>118</v>
      </c>
      <c r="F263" s="31" t="s">
        <v>161</v>
      </c>
      <c r="G263" s="31" t="s">
        <v>43</v>
      </c>
      <c r="H263" s="31" t="s">
        <v>48</v>
      </c>
      <c r="I263" s="41">
        <v>0.14300000000000002</v>
      </c>
      <c r="J263" s="33">
        <v>0.14300000000000002</v>
      </c>
    </row>
    <row r="264" spans="2:10" ht="36.75" x14ac:dyDescent="0.25">
      <c r="B264" s="30">
        <v>444</v>
      </c>
      <c r="C264" s="31">
        <v>1365</v>
      </c>
      <c r="D264" s="31" t="s">
        <v>602</v>
      </c>
      <c r="E264" s="31" t="s">
        <v>198</v>
      </c>
      <c r="F264" s="31" t="s">
        <v>161</v>
      </c>
      <c r="G264" s="31" t="s">
        <v>43</v>
      </c>
      <c r="H264" s="31" t="s">
        <v>48</v>
      </c>
      <c r="I264" s="41">
        <v>0.15318289999999998</v>
      </c>
      <c r="J264" s="32">
        <v>0.15318289999999998</v>
      </c>
    </row>
    <row r="265" spans="2:10" ht="24.75" x14ac:dyDescent="0.25">
      <c r="B265" s="30">
        <v>445</v>
      </c>
      <c r="C265" s="31">
        <v>1362</v>
      </c>
      <c r="D265" s="31" t="s">
        <v>602</v>
      </c>
      <c r="E265" s="31" t="s">
        <v>52</v>
      </c>
      <c r="F265" s="31" t="s">
        <v>163</v>
      </c>
      <c r="G265" s="31" t="s">
        <v>43</v>
      </c>
      <c r="H265" s="31" t="s">
        <v>48</v>
      </c>
      <c r="I265" s="41">
        <v>0.10118290000000001</v>
      </c>
      <c r="J265" s="32">
        <v>0.10118290000000001</v>
      </c>
    </row>
    <row r="266" spans="2:10" ht="84.75" x14ac:dyDescent="0.25">
      <c r="B266" s="30">
        <v>446</v>
      </c>
      <c r="C266" s="31">
        <v>1372</v>
      </c>
      <c r="D266" s="31" t="s">
        <v>603</v>
      </c>
      <c r="E266" s="31" t="s">
        <v>604</v>
      </c>
      <c r="F266" s="31" t="s">
        <v>605</v>
      </c>
      <c r="G266" s="31" t="s">
        <v>43</v>
      </c>
      <c r="H266" s="31" t="s">
        <v>48</v>
      </c>
      <c r="I266" s="41">
        <v>0.3206658</v>
      </c>
      <c r="J266" s="32">
        <v>0.3206658</v>
      </c>
    </row>
    <row r="267" spans="2:10" ht="84.75" x14ac:dyDescent="0.25">
      <c r="B267" s="30">
        <v>447</v>
      </c>
      <c r="C267" s="31">
        <v>1374</v>
      </c>
      <c r="D267" s="31" t="s">
        <v>603</v>
      </c>
      <c r="E267" s="31" t="s">
        <v>606</v>
      </c>
      <c r="F267" s="31" t="s">
        <v>605</v>
      </c>
      <c r="G267" s="31" t="s">
        <v>43</v>
      </c>
      <c r="H267" s="31" t="s">
        <v>48</v>
      </c>
      <c r="I267" s="41">
        <v>0.13780000000000001</v>
      </c>
      <c r="J267" s="32">
        <v>0.13780000000000001</v>
      </c>
    </row>
    <row r="268" spans="2:10" ht="84.75" x14ac:dyDescent="0.25">
      <c r="B268" s="30">
        <v>448</v>
      </c>
      <c r="C268" s="31">
        <v>1371</v>
      </c>
      <c r="D268" s="31" t="s">
        <v>607</v>
      </c>
      <c r="E268" s="31" t="s">
        <v>608</v>
      </c>
      <c r="F268" s="31" t="s">
        <v>605</v>
      </c>
      <c r="G268" s="31" t="s">
        <v>43</v>
      </c>
      <c r="H268" s="31" t="s">
        <v>48</v>
      </c>
      <c r="I268" s="41">
        <v>0.1399658</v>
      </c>
      <c r="J268" s="32">
        <v>0.1399658</v>
      </c>
    </row>
    <row r="269" spans="2:10" ht="84.75" x14ac:dyDescent="0.25">
      <c r="B269" s="30">
        <v>449</v>
      </c>
      <c r="C269" s="31">
        <v>1370</v>
      </c>
      <c r="D269" s="31" t="s">
        <v>607</v>
      </c>
      <c r="E269" s="31" t="s">
        <v>609</v>
      </c>
      <c r="F269" s="31" t="s">
        <v>605</v>
      </c>
      <c r="G269" s="31" t="s">
        <v>43</v>
      </c>
      <c r="H269" s="31" t="s">
        <v>48</v>
      </c>
      <c r="I269" s="41">
        <v>0.23356579999999999</v>
      </c>
      <c r="J269" s="32">
        <v>0.23356579999999999</v>
      </c>
    </row>
    <row r="270" spans="2:10" ht="84.75" x14ac:dyDescent="0.25">
      <c r="B270" s="30">
        <v>450</v>
      </c>
      <c r="C270" s="31">
        <v>1366</v>
      </c>
      <c r="D270" s="31" t="s">
        <v>610</v>
      </c>
      <c r="E270" s="31" t="s">
        <v>611</v>
      </c>
      <c r="F270" s="31" t="s">
        <v>59</v>
      </c>
      <c r="G270" s="31" t="s">
        <v>43</v>
      </c>
      <c r="H270" s="31" t="s">
        <v>48</v>
      </c>
      <c r="I270" s="41">
        <v>0.18373289999999998</v>
      </c>
      <c r="J270" s="32">
        <v>0.18373289999999998</v>
      </c>
    </row>
    <row r="271" spans="2:10" ht="84.75" x14ac:dyDescent="0.25">
      <c r="B271" s="30">
        <v>451</v>
      </c>
      <c r="C271" s="31">
        <v>1369</v>
      </c>
      <c r="D271" s="31" t="s">
        <v>610</v>
      </c>
      <c r="E271" s="31" t="s">
        <v>612</v>
      </c>
      <c r="F271" s="31" t="s">
        <v>59</v>
      </c>
      <c r="G271" s="31" t="s">
        <v>43</v>
      </c>
      <c r="H271" s="31" t="s">
        <v>48</v>
      </c>
      <c r="I271" s="41">
        <v>0.25850889999999999</v>
      </c>
      <c r="J271" s="32">
        <v>0.25850889999999999</v>
      </c>
    </row>
    <row r="272" spans="2:10" ht="84.75" x14ac:dyDescent="0.25">
      <c r="B272" s="30">
        <v>452</v>
      </c>
      <c r="C272" s="31">
        <v>1368</v>
      </c>
      <c r="D272" s="31" t="s">
        <v>610</v>
      </c>
      <c r="E272" s="31" t="s">
        <v>613</v>
      </c>
      <c r="F272" s="31" t="s">
        <v>59</v>
      </c>
      <c r="G272" s="31" t="s">
        <v>43</v>
      </c>
      <c r="H272" s="31" t="s">
        <v>48</v>
      </c>
      <c r="I272" s="41">
        <v>0.53949999999999998</v>
      </c>
      <c r="J272" s="32">
        <v>0.53949999999999998</v>
      </c>
    </row>
    <row r="273" spans="2:10" ht="84.75" x14ac:dyDescent="0.25">
      <c r="B273" s="30">
        <v>453</v>
      </c>
      <c r="C273" s="31">
        <v>1367</v>
      </c>
      <c r="D273" s="31" t="s">
        <v>610</v>
      </c>
      <c r="E273" s="31" t="s">
        <v>614</v>
      </c>
      <c r="F273" s="31" t="s">
        <v>59</v>
      </c>
      <c r="G273" s="31" t="s">
        <v>43</v>
      </c>
      <c r="H273" s="31" t="s">
        <v>48</v>
      </c>
      <c r="I273" s="41">
        <v>0.156</v>
      </c>
      <c r="J273" s="32">
        <v>0.156</v>
      </c>
    </row>
    <row r="274" spans="2:10" ht="96.75" x14ac:dyDescent="0.25">
      <c r="B274" s="30">
        <v>454</v>
      </c>
      <c r="C274" s="31">
        <v>2417</v>
      </c>
      <c r="D274" s="31" t="s">
        <v>615</v>
      </c>
      <c r="E274" s="31" t="s">
        <v>616</v>
      </c>
      <c r="F274" s="31" t="s">
        <v>47</v>
      </c>
      <c r="G274" s="31" t="s">
        <v>43</v>
      </c>
      <c r="H274" s="31" t="s">
        <v>48</v>
      </c>
      <c r="I274" s="41">
        <v>0.53169999999999995</v>
      </c>
      <c r="J274" s="32">
        <v>0.53169999999999995</v>
      </c>
    </row>
    <row r="275" spans="2:10" ht="96.75" x14ac:dyDescent="0.25">
      <c r="B275" s="30">
        <v>455</v>
      </c>
      <c r="C275" s="31">
        <v>2418</v>
      </c>
      <c r="D275" s="31" t="s">
        <v>615</v>
      </c>
      <c r="E275" s="31" t="s">
        <v>617</v>
      </c>
      <c r="F275" s="31" t="s">
        <v>47</v>
      </c>
      <c r="G275" s="31" t="s">
        <v>43</v>
      </c>
      <c r="H275" s="31" t="s">
        <v>48</v>
      </c>
      <c r="I275" s="41">
        <v>0.86320000000000008</v>
      </c>
      <c r="J275" s="32">
        <v>0.86320000000000008</v>
      </c>
    </row>
    <row r="276" spans="2:10" ht="24.75" x14ac:dyDescent="0.25">
      <c r="B276" s="30">
        <v>456</v>
      </c>
      <c r="C276" s="31">
        <v>2323</v>
      </c>
      <c r="D276" s="31" t="s">
        <v>618</v>
      </c>
      <c r="E276" s="31" t="s">
        <v>619</v>
      </c>
      <c r="F276" s="31" t="s">
        <v>111</v>
      </c>
      <c r="G276" s="31" t="s">
        <v>64</v>
      </c>
      <c r="H276" s="31" t="s">
        <v>324</v>
      </c>
      <c r="I276" s="41">
        <v>4.1080000000000005</v>
      </c>
      <c r="J276" s="32">
        <v>4.1080000000000005</v>
      </c>
    </row>
    <row r="277" spans="2:10" ht="24.75" x14ac:dyDescent="0.25">
      <c r="B277" s="30">
        <v>457</v>
      </c>
      <c r="C277" s="31">
        <v>1379</v>
      </c>
      <c r="D277" s="31" t="s">
        <v>618</v>
      </c>
      <c r="E277" s="31" t="s">
        <v>620</v>
      </c>
      <c r="F277" s="31" t="s">
        <v>129</v>
      </c>
      <c r="G277" s="31" t="s">
        <v>64</v>
      </c>
      <c r="H277" s="31" t="s">
        <v>621</v>
      </c>
      <c r="I277" s="41">
        <v>7.93</v>
      </c>
      <c r="J277" s="33">
        <v>7.93</v>
      </c>
    </row>
    <row r="278" spans="2:10" ht="36.75" x14ac:dyDescent="0.25">
      <c r="B278" s="30">
        <v>458</v>
      </c>
      <c r="C278" s="31">
        <v>2324</v>
      </c>
      <c r="D278" s="31" t="s">
        <v>622</v>
      </c>
      <c r="E278" s="31" t="s">
        <v>623</v>
      </c>
      <c r="F278" s="31" t="s">
        <v>75</v>
      </c>
      <c r="G278" s="31" t="s">
        <v>61</v>
      </c>
      <c r="H278" s="31" t="s">
        <v>624</v>
      </c>
      <c r="I278" s="41">
        <v>3742.9470000000001</v>
      </c>
      <c r="J278" s="32">
        <v>3742.9470000000001</v>
      </c>
    </row>
    <row r="279" spans="2:10" ht="60.75" x14ac:dyDescent="0.25">
      <c r="B279" s="30">
        <v>459</v>
      </c>
      <c r="C279" s="31">
        <v>2658</v>
      </c>
      <c r="D279" s="31" t="s">
        <v>625</v>
      </c>
      <c r="E279" s="31" t="s">
        <v>212</v>
      </c>
      <c r="F279" s="31" t="s">
        <v>74</v>
      </c>
      <c r="G279" s="31" t="s">
        <v>204</v>
      </c>
      <c r="H279" s="31" t="s">
        <v>172</v>
      </c>
      <c r="I279" s="41">
        <v>1.4092000000000002</v>
      </c>
      <c r="J279" s="33">
        <v>1.4092000000000002</v>
      </c>
    </row>
    <row r="280" spans="2:10" ht="24.75" x14ac:dyDescent="0.25">
      <c r="B280" s="30">
        <v>460</v>
      </c>
      <c r="C280" s="31">
        <v>1385</v>
      </c>
      <c r="D280" s="31" t="s">
        <v>626</v>
      </c>
      <c r="E280" s="31" t="s">
        <v>186</v>
      </c>
      <c r="F280" s="31" t="s">
        <v>63</v>
      </c>
      <c r="G280" s="31" t="s">
        <v>64</v>
      </c>
      <c r="H280" s="31" t="s">
        <v>211</v>
      </c>
      <c r="I280" s="41">
        <v>20.722000000000001</v>
      </c>
      <c r="J280" s="32">
        <v>20.722000000000001</v>
      </c>
    </row>
    <row r="281" spans="2:10" ht="108.75" x14ac:dyDescent="0.25">
      <c r="B281" s="30">
        <v>463</v>
      </c>
      <c r="C281" s="31">
        <v>1389</v>
      </c>
      <c r="D281" s="31" t="s">
        <v>627</v>
      </c>
      <c r="E281" s="31" t="s">
        <v>628</v>
      </c>
      <c r="F281" s="31" t="s">
        <v>60</v>
      </c>
      <c r="G281" s="31" t="s">
        <v>61</v>
      </c>
      <c r="H281" s="31" t="s">
        <v>629</v>
      </c>
      <c r="I281" s="41">
        <v>10.166</v>
      </c>
      <c r="J281" s="32">
        <v>10.166</v>
      </c>
    </row>
    <row r="282" spans="2:10" ht="48.75" x14ac:dyDescent="0.25">
      <c r="B282" s="30">
        <v>464</v>
      </c>
      <c r="C282" s="31">
        <v>2727</v>
      </c>
      <c r="D282" s="31" t="s">
        <v>630</v>
      </c>
      <c r="E282" s="31" t="s">
        <v>121</v>
      </c>
      <c r="F282" s="31" t="s">
        <v>160</v>
      </c>
      <c r="G282" s="31" t="s">
        <v>43</v>
      </c>
      <c r="H282" s="31" t="s">
        <v>631</v>
      </c>
      <c r="I282" s="41">
        <v>1.3520000000000001</v>
      </c>
      <c r="J282" s="32">
        <v>1.3520000000000001</v>
      </c>
    </row>
    <row r="283" spans="2:10" ht="36.75" x14ac:dyDescent="0.25">
      <c r="B283" s="30">
        <v>465</v>
      </c>
      <c r="C283" s="31">
        <v>1390</v>
      </c>
      <c r="D283" s="31" t="s">
        <v>632</v>
      </c>
      <c r="E283" s="31" t="s">
        <v>633</v>
      </c>
      <c r="F283" s="31" t="s">
        <v>69</v>
      </c>
      <c r="G283" s="31" t="s">
        <v>61</v>
      </c>
      <c r="H283" s="31" t="s">
        <v>196</v>
      </c>
      <c r="I283" s="41">
        <v>0.76700000000000002</v>
      </c>
      <c r="J283" s="32">
        <v>0.76700000000000002</v>
      </c>
    </row>
    <row r="284" spans="2:10" ht="48.75" x14ac:dyDescent="0.25">
      <c r="B284" s="30">
        <v>466</v>
      </c>
      <c r="C284" s="31">
        <v>1391</v>
      </c>
      <c r="D284" s="31" t="s">
        <v>632</v>
      </c>
      <c r="E284" s="31" t="s">
        <v>62</v>
      </c>
      <c r="F284" s="31" t="s">
        <v>224</v>
      </c>
      <c r="G284" s="31" t="s">
        <v>43</v>
      </c>
      <c r="H284" s="31" t="s">
        <v>185</v>
      </c>
      <c r="I284" s="41">
        <v>7.0849999999999996E-2</v>
      </c>
      <c r="J284" s="32">
        <v>7.0849999999999996E-2</v>
      </c>
    </row>
    <row r="285" spans="2:10" ht="24.75" x14ac:dyDescent="0.25">
      <c r="B285" s="30">
        <v>467</v>
      </c>
      <c r="C285" s="31">
        <v>1392</v>
      </c>
      <c r="D285" s="31" t="s">
        <v>632</v>
      </c>
      <c r="E285" s="31" t="s">
        <v>231</v>
      </c>
      <c r="F285" s="31" t="s">
        <v>47</v>
      </c>
      <c r="G285" s="31" t="s">
        <v>43</v>
      </c>
      <c r="H285" s="31" t="s">
        <v>48</v>
      </c>
      <c r="I285" s="41">
        <v>0.17463290000000001</v>
      </c>
      <c r="J285" s="32">
        <v>0.17463290000000001</v>
      </c>
    </row>
    <row r="286" spans="2:10" ht="24.75" x14ac:dyDescent="0.25">
      <c r="B286" s="30">
        <v>469</v>
      </c>
      <c r="C286" s="31">
        <v>1394</v>
      </c>
      <c r="D286" s="31" t="s">
        <v>634</v>
      </c>
      <c r="E286" s="31" t="s">
        <v>104</v>
      </c>
      <c r="F286" s="31" t="s">
        <v>180</v>
      </c>
      <c r="G286" s="31" t="s">
        <v>43</v>
      </c>
      <c r="H286" s="31" t="s">
        <v>207</v>
      </c>
      <c r="I286" s="41">
        <v>4.4720000000000004</v>
      </c>
      <c r="J286" s="32">
        <v>4.4720000000000004</v>
      </c>
    </row>
    <row r="287" spans="2:10" ht="36.75" x14ac:dyDescent="0.25">
      <c r="B287" s="30">
        <v>470</v>
      </c>
      <c r="C287" s="31">
        <v>1395</v>
      </c>
      <c r="D287" s="31" t="s">
        <v>635</v>
      </c>
      <c r="E287" s="31" t="s">
        <v>57</v>
      </c>
      <c r="F287" s="31" t="s">
        <v>195</v>
      </c>
      <c r="G287" s="31" t="s">
        <v>43</v>
      </c>
      <c r="H287" s="31" t="s">
        <v>48</v>
      </c>
      <c r="I287" s="41">
        <v>0.34800999999999999</v>
      </c>
      <c r="J287" s="32">
        <v>0.34800999999999999</v>
      </c>
    </row>
    <row r="288" spans="2:10" ht="84.75" x14ac:dyDescent="0.25">
      <c r="B288" s="30">
        <v>471</v>
      </c>
      <c r="C288" s="31">
        <v>2659</v>
      </c>
      <c r="D288" s="31" t="s">
        <v>636</v>
      </c>
      <c r="E288" s="31" t="s">
        <v>637</v>
      </c>
      <c r="F288" s="31" t="s">
        <v>74</v>
      </c>
      <c r="G288" s="31" t="s">
        <v>119</v>
      </c>
      <c r="H288" s="31" t="s">
        <v>72</v>
      </c>
      <c r="I288" s="41">
        <v>1.0686</v>
      </c>
      <c r="J288" s="32">
        <v>1.0686</v>
      </c>
    </row>
    <row r="289" spans="2:10" ht="36.75" x14ac:dyDescent="0.25">
      <c r="B289" s="30">
        <v>472</v>
      </c>
      <c r="C289" s="38">
        <v>2798</v>
      </c>
      <c r="D289" s="31" t="s">
        <v>638</v>
      </c>
      <c r="E289" s="31" t="s">
        <v>134</v>
      </c>
      <c r="F289" s="31" t="s">
        <v>639</v>
      </c>
      <c r="G289" s="31" t="s">
        <v>43</v>
      </c>
      <c r="H289" s="39" t="s">
        <v>249</v>
      </c>
      <c r="I289" s="41">
        <v>0.58500000000000008</v>
      </c>
      <c r="J289" s="32">
        <v>0.58500000000000008</v>
      </c>
    </row>
    <row r="290" spans="2:10" ht="24.75" x14ac:dyDescent="0.25">
      <c r="B290" s="30">
        <v>473</v>
      </c>
      <c r="C290" s="31">
        <v>1399</v>
      </c>
      <c r="D290" s="31" t="s">
        <v>638</v>
      </c>
      <c r="E290" s="31" t="s">
        <v>134</v>
      </c>
      <c r="F290" s="31" t="s">
        <v>48</v>
      </c>
      <c r="G290" s="31" t="s">
        <v>43</v>
      </c>
      <c r="H290" s="31" t="s">
        <v>48</v>
      </c>
      <c r="I290" s="41">
        <v>0.50830000000000009</v>
      </c>
      <c r="J290" s="32">
        <v>0.50830000000000009</v>
      </c>
    </row>
    <row r="291" spans="2:10" ht="24.75" x14ac:dyDescent="0.25">
      <c r="B291" s="30">
        <v>475</v>
      </c>
      <c r="C291" s="31">
        <v>1405</v>
      </c>
      <c r="D291" s="31" t="s">
        <v>640</v>
      </c>
      <c r="E291" s="31" t="s">
        <v>641</v>
      </c>
      <c r="F291" s="31" t="s">
        <v>129</v>
      </c>
      <c r="G291" s="31" t="s">
        <v>64</v>
      </c>
      <c r="H291" s="31" t="s">
        <v>141</v>
      </c>
      <c r="I291" s="41">
        <v>0.23985000000000001</v>
      </c>
      <c r="J291" s="32">
        <v>0.23985000000000001</v>
      </c>
    </row>
    <row r="292" spans="2:10" ht="24.75" x14ac:dyDescent="0.25">
      <c r="B292" s="30">
        <v>476</v>
      </c>
      <c r="C292" s="31">
        <v>1406</v>
      </c>
      <c r="D292" s="31" t="s">
        <v>640</v>
      </c>
      <c r="E292" s="31" t="s">
        <v>110</v>
      </c>
      <c r="F292" s="31" t="s">
        <v>111</v>
      </c>
      <c r="G292" s="31" t="s">
        <v>64</v>
      </c>
      <c r="H292" s="31" t="s">
        <v>642</v>
      </c>
      <c r="I292" s="41">
        <v>8.7360000000000007</v>
      </c>
      <c r="J292" s="32">
        <v>8.7360000000000007</v>
      </c>
    </row>
    <row r="293" spans="2:10" ht="36.75" x14ac:dyDescent="0.25">
      <c r="B293" s="30">
        <v>477</v>
      </c>
      <c r="C293" s="31">
        <v>1407</v>
      </c>
      <c r="D293" s="31" t="s">
        <v>640</v>
      </c>
      <c r="E293" s="31" t="s">
        <v>110</v>
      </c>
      <c r="F293" s="31" t="s">
        <v>111</v>
      </c>
      <c r="G293" s="31" t="s">
        <v>64</v>
      </c>
      <c r="H293" s="31" t="s">
        <v>226</v>
      </c>
      <c r="I293" s="41">
        <v>20.137</v>
      </c>
      <c r="J293" s="32">
        <v>20.137</v>
      </c>
    </row>
    <row r="294" spans="2:10" ht="48.75" x14ac:dyDescent="0.25">
      <c r="B294" s="30">
        <v>478</v>
      </c>
      <c r="C294" s="31">
        <v>2170</v>
      </c>
      <c r="D294" s="31" t="s">
        <v>640</v>
      </c>
      <c r="E294" s="31" t="s">
        <v>387</v>
      </c>
      <c r="F294" s="31" t="s">
        <v>111</v>
      </c>
      <c r="G294" s="31" t="s">
        <v>64</v>
      </c>
      <c r="H294" s="31" t="s">
        <v>643</v>
      </c>
      <c r="I294" s="41">
        <v>4.0664000000000007</v>
      </c>
      <c r="J294" s="32">
        <v>4.0664000000000007</v>
      </c>
    </row>
    <row r="295" spans="2:10" ht="36.75" x14ac:dyDescent="0.25">
      <c r="B295" s="30">
        <v>479</v>
      </c>
      <c r="C295" s="31">
        <v>2420</v>
      </c>
      <c r="D295" s="31" t="s">
        <v>640</v>
      </c>
      <c r="E295" s="31" t="s">
        <v>110</v>
      </c>
      <c r="F295" s="31" t="s">
        <v>111</v>
      </c>
      <c r="G295" s="31" t="s">
        <v>64</v>
      </c>
      <c r="H295" s="31" t="s">
        <v>644</v>
      </c>
      <c r="I295" s="41">
        <v>6.1620000000000008</v>
      </c>
      <c r="J295" s="32">
        <v>6.1620000000000008</v>
      </c>
    </row>
    <row r="296" spans="2:10" ht="36.75" x14ac:dyDescent="0.25">
      <c r="B296" s="30">
        <v>480</v>
      </c>
      <c r="C296" s="31">
        <v>2421</v>
      </c>
      <c r="D296" s="31" t="s">
        <v>640</v>
      </c>
      <c r="E296" s="31" t="s">
        <v>110</v>
      </c>
      <c r="F296" s="31" t="s">
        <v>111</v>
      </c>
      <c r="G296" s="31" t="s">
        <v>64</v>
      </c>
      <c r="H296" s="31" t="s">
        <v>645</v>
      </c>
      <c r="I296" s="41">
        <v>3.7050000000000001</v>
      </c>
      <c r="J296" s="32">
        <v>3.7050000000000001</v>
      </c>
    </row>
    <row r="297" spans="2:10" ht="48.75" x14ac:dyDescent="0.25">
      <c r="B297" s="30">
        <v>482</v>
      </c>
      <c r="C297" s="31">
        <v>1408</v>
      </c>
      <c r="D297" s="31" t="s">
        <v>646</v>
      </c>
      <c r="E297" s="31" t="s">
        <v>647</v>
      </c>
      <c r="F297" s="31" t="s">
        <v>648</v>
      </c>
      <c r="G297" s="31" t="s">
        <v>137</v>
      </c>
      <c r="H297" s="31" t="s">
        <v>649</v>
      </c>
      <c r="I297" s="41">
        <v>6.3959999999999999</v>
      </c>
      <c r="J297" s="32">
        <v>6.3959999999999999</v>
      </c>
    </row>
    <row r="298" spans="2:10" ht="24.75" x14ac:dyDescent="0.25">
      <c r="B298" s="30">
        <v>484</v>
      </c>
      <c r="C298" s="31">
        <v>2280</v>
      </c>
      <c r="D298" s="31" t="s">
        <v>650</v>
      </c>
      <c r="E298" s="31" t="s">
        <v>54</v>
      </c>
      <c r="F298" s="31" t="s">
        <v>187</v>
      </c>
      <c r="G298" s="31" t="s">
        <v>43</v>
      </c>
      <c r="H298" s="31" t="s">
        <v>48</v>
      </c>
      <c r="I298" s="41">
        <v>41.483000000000004</v>
      </c>
      <c r="J298" s="32">
        <v>41.483000000000004</v>
      </c>
    </row>
    <row r="299" spans="2:10" ht="24.75" x14ac:dyDescent="0.25">
      <c r="B299" s="30">
        <v>491</v>
      </c>
      <c r="C299" s="31">
        <v>1413</v>
      </c>
      <c r="D299" s="31" t="s">
        <v>651</v>
      </c>
      <c r="E299" s="31" t="s">
        <v>56</v>
      </c>
      <c r="F299" s="31" t="s">
        <v>47</v>
      </c>
      <c r="G299" s="31" t="s">
        <v>43</v>
      </c>
      <c r="H299" s="31" t="s">
        <v>48</v>
      </c>
      <c r="I299" s="41">
        <v>0.81314999999999993</v>
      </c>
      <c r="J299" s="32">
        <v>0.81314999999999993</v>
      </c>
    </row>
    <row r="300" spans="2:10" ht="24.75" x14ac:dyDescent="0.25">
      <c r="B300" s="30">
        <v>493</v>
      </c>
      <c r="C300" s="31">
        <v>1419</v>
      </c>
      <c r="D300" s="31" t="s">
        <v>652</v>
      </c>
      <c r="E300" s="31" t="s">
        <v>80</v>
      </c>
      <c r="F300" s="31" t="s">
        <v>59</v>
      </c>
      <c r="G300" s="31" t="s">
        <v>43</v>
      </c>
      <c r="H300" s="31" t="s">
        <v>48</v>
      </c>
      <c r="I300" s="41">
        <v>4.7970000000000006E-2</v>
      </c>
      <c r="J300" s="32">
        <v>4.7970000000000006E-2</v>
      </c>
    </row>
    <row r="301" spans="2:10" ht="24.75" x14ac:dyDescent="0.25">
      <c r="B301" s="30">
        <v>494</v>
      </c>
      <c r="C301" s="31">
        <v>2660</v>
      </c>
      <c r="D301" s="31" t="s">
        <v>653</v>
      </c>
      <c r="E301" s="31" t="s">
        <v>654</v>
      </c>
      <c r="F301" s="31" t="s">
        <v>111</v>
      </c>
      <c r="G301" s="31" t="s">
        <v>64</v>
      </c>
      <c r="H301" s="31" t="s">
        <v>101</v>
      </c>
      <c r="I301" s="41">
        <v>16.887</v>
      </c>
      <c r="J301" s="32">
        <v>16.887</v>
      </c>
    </row>
    <row r="302" spans="2:10" ht="24.75" x14ac:dyDescent="0.25">
      <c r="B302" s="30">
        <v>495</v>
      </c>
      <c r="C302" s="31">
        <v>1421</v>
      </c>
      <c r="D302" s="31" t="s">
        <v>655</v>
      </c>
      <c r="E302" s="31" t="s">
        <v>58</v>
      </c>
      <c r="F302" s="31" t="s">
        <v>44</v>
      </c>
      <c r="G302" s="31" t="s">
        <v>43</v>
      </c>
      <c r="H302" s="31" t="s">
        <v>85</v>
      </c>
      <c r="I302" s="41">
        <v>0.24334310000000001</v>
      </c>
      <c r="J302" s="32">
        <v>0.24334310000000001</v>
      </c>
    </row>
    <row r="303" spans="2:10" ht="24.75" x14ac:dyDescent="0.25">
      <c r="B303" s="30">
        <v>496</v>
      </c>
      <c r="C303" s="31">
        <v>1422</v>
      </c>
      <c r="D303" s="31" t="s">
        <v>655</v>
      </c>
      <c r="E303" s="31" t="s">
        <v>169</v>
      </c>
      <c r="F303" s="31" t="s">
        <v>44</v>
      </c>
      <c r="G303" s="31" t="s">
        <v>43</v>
      </c>
      <c r="H303" s="31" t="s">
        <v>85</v>
      </c>
      <c r="I303" s="41">
        <v>0.12400700000000001</v>
      </c>
      <c r="J303" s="32">
        <v>0.12400700000000001</v>
      </c>
    </row>
    <row r="304" spans="2:10" ht="24.75" x14ac:dyDescent="0.25">
      <c r="B304" s="30">
        <v>497</v>
      </c>
      <c r="C304" s="31">
        <v>1427</v>
      </c>
      <c r="D304" s="31" t="s">
        <v>656</v>
      </c>
      <c r="E304" s="31" t="s">
        <v>68</v>
      </c>
      <c r="F304" s="31" t="s">
        <v>145</v>
      </c>
      <c r="G304" s="31" t="s">
        <v>140</v>
      </c>
      <c r="H304" s="31" t="s">
        <v>207</v>
      </c>
      <c r="I304" s="41">
        <v>5.447000000000001</v>
      </c>
      <c r="J304" s="32">
        <v>5.447000000000001</v>
      </c>
    </row>
    <row r="305" spans="2:10" ht="24.75" x14ac:dyDescent="0.25">
      <c r="B305" s="30">
        <v>498</v>
      </c>
      <c r="C305" s="31">
        <v>1429</v>
      </c>
      <c r="D305" s="31" t="s">
        <v>657</v>
      </c>
      <c r="E305" s="31" t="s">
        <v>58</v>
      </c>
      <c r="F305" s="31" t="s">
        <v>47</v>
      </c>
      <c r="G305" s="31" t="s">
        <v>43</v>
      </c>
      <c r="H305" s="31" t="s">
        <v>48</v>
      </c>
      <c r="I305" s="41">
        <v>0.15881580000000001</v>
      </c>
      <c r="J305" s="32">
        <v>0.15881580000000001</v>
      </c>
    </row>
    <row r="306" spans="2:10" ht="24.75" x14ac:dyDescent="0.25">
      <c r="B306" s="30">
        <v>499</v>
      </c>
      <c r="C306" s="31">
        <v>1430</v>
      </c>
      <c r="D306" s="31" t="s">
        <v>657</v>
      </c>
      <c r="E306" s="31" t="s">
        <v>153</v>
      </c>
      <c r="F306" s="31" t="s">
        <v>47</v>
      </c>
      <c r="G306" s="31" t="s">
        <v>43</v>
      </c>
      <c r="H306" s="31" t="s">
        <v>48</v>
      </c>
      <c r="I306" s="41">
        <v>0.30745</v>
      </c>
      <c r="J306" s="32">
        <v>0.30745</v>
      </c>
    </row>
    <row r="307" spans="2:10" ht="24.75" x14ac:dyDescent="0.25">
      <c r="B307" s="30">
        <v>500</v>
      </c>
      <c r="C307" s="31">
        <v>1432</v>
      </c>
      <c r="D307" s="31" t="s">
        <v>657</v>
      </c>
      <c r="E307" s="31" t="s">
        <v>658</v>
      </c>
      <c r="F307" s="31" t="s">
        <v>74</v>
      </c>
      <c r="G307" s="31" t="s">
        <v>61</v>
      </c>
      <c r="H307" s="31" t="s">
        <v>122</v>
      </c>
      <c r="I307" s="41">
        <v>1.3910000000000002</v>
      </c>
      <c r="J307" s="33">
        <v>1.3910000000000002</v>
      </c>
    </row>
    <row r="308" spans="2:10" ht="36.75" x14ac:dyDescent="0.25">
      <c r="B308" s="30">
        <v>502</v>
      </c>
      <c r="C308" s="31">
        <v>1433</v>
      </c>
      <c r="D308" s="31" t="s">
        <v>659</v>
      </c>
      <c r="E308" s="31" t="s">
        <v>128</v>
      </c>
      <c r="F308" s="31" t="s">
        <v>660</v>
      </c>
      <c r="G308" s="31" t="s">
        <v>61</v>
      </c>
      <c r="H308" s="31" t="s">
        <v>661</v>
      </c>
      <c r="I308" s="41">
        <v>3.4813999999999998</v>
      </c>
      <c r="J308" s="32">
        <v>3.4813999999999998</v>
      </c>
    </row>
    <row r="309" spans="2:10" ht="36.75" x14ac:dyDescent="0.25">
      <c r="B309" s="30">
        <v>503</v>
      </c>
      <c r="C309" s="31">
        <v>1434</v>
      </c>
      <c r="D309" s="31" t="s">
        <v>659</v>
      </c>
      <c r="E309" s="31" t="s">
        <v>146</v>
      </c>
      <c r="F309" s="31" t="s">
        <v>660</v>
      </c>
      <c r="G309" s="31" t="s">
        <v>61</v>
      </c>
      <c r="H309" s="31" t="s">
        <v>662</v>
      </c>
      <c r="I309" s="41">
        <v>6.7912000000000008</v>
      </c>
      <c r="J309" s="32">
        <v>6.7912000000000008</v>
      </c>
    </row>
    <row r="310" spans="2:10" ht="36.75" x14ac:dyDescent="0.25">
      <c r="B310" s="30">
        <v>504</v>
      </c>
      <c r="C310" s="31">
        <v>1435</v>
      </c>
      <c r="D310" s="31" t="s">
        <v>659</v>
      </c>
      <c r="E310" s="31" t="s">
        <v>49</v>
      </c>
      <c r="F310" s="31" t="s">
        <v>660</v>
      </c>
      <c r="G310" s="31" t="s">
        <v>61</v>
      </c>
      <c r="H310" s="31" t="s">
        <v>241</v>
      </c>
      <c r="I310" s="41">
        <v>17.146999999999998</v>
      </c>
      <c r="J310" s="32">
        <v>17.146999999999998</v>
      </c>
    </row>
    <row r="311" spans="2:10" ht="24.75" x14ac:dyDescent="0.25">
      <c r="B311" s="30">
        <v>507</v>
      </c>
      <c r="C311" s="31">
        <v>1437</v>
      </c>
      <c r="D311" s="31" t="s">
        <v>663</v>
      </c>
      <c r="E311" s="31" t="s">
        <v>66</v>
      </c>
      <c r="F311" s="31" t="s">
        <v>47</v>
      </c>
      <c r="G311" s="31" t="s">
        <v>43</v>
      </c>
      <c r="H311" s="31" t="s">
        <v>48</v>
      </c>
      <c r="I311" s="41">
        <v>0.24743290000000001</v>
      </c>
      <c r="J311" s="32">
        <v>0.24743290000000001</v>
      </c>
    </row>
    <row r="312" spans="2:10" ht="48.75" x14ac:dyDescent="0.25">
      <c r="B312" s="30">
        <v>509</v>
      </c>
      <c r="C312" s="31">
        <v>1444</v>
      </c>
      <c r="D312" s="31" t="s">
        <v>664</v>
      </c>
      <c r="E312" s="31" t="s">
        <v>665</v>
      </c>
      <c r="F312" s="31" t="s">
        <v>94</v>
      </c>
      <c r="G312" s="31" t="s">
        <v>43</v>
      </c>
      <c r="H312" s="31" t="s">
        <v>101</v>
      </c>
      <c r="I312" s="41">
        <v>6.9290000000000003</v>
      </c>
      <c r="J312" s="32">
        <v>6.9290000000000003</v>
      </c>
    </row>
    <row r="313" spans="2:10" ht="48.75" x14ac:dyDescent="0.25">
      <c r="B313" s="30">
        <v>510</v>
      </c>
      <c r="C313" s="31">
        <v>1445</v>
      </c>
      <c r="D313" s="31" t="s">
        <v>664</v>
      </c>
      <c r="E313" s="31" t="s">
        <v>666</v>
      </c>
      <c r="F313" s="31" t="s">
        <v>59</v>
      </c>
      <c r="G313" s="31" t="s">
        <v>43</v>
      </c>
      <c r="H313" s="31" t="s">
        <v>48</v>
      </c>
      <c r="I313" s="41">
        <v>0.57741580000000003</v>
      </c>
      <c r="J313" s="32">
        <v>0.57741580000000003</v>
      </c>
    </row>
    <row r="314" spans="2:10" ht="60.75" x14ac:dyDescent="0.25">
      <c r="B314" s="30">
        <v>511</v>
      </c>
      <c r="C314" s="31">
        <v>2181</v>
      </c>
      <c r="D314" s="31" t="s">
        <v>667</v>
      </c>
      <c r="E314" s="31" t="s">
        <v>668</v>
      </c>
      <c r="F314" s="31" t="s">
        <v>59</v>
      </c>
      <c r="G314" s="31" t="s">
        <v>43</v>
      </c>
      <c r="H314" s="31" t="s">
        <v>48</v>
      </c>
      <c r="I314" s="41">
        <v>0.40300000000000002</v>
      </c>
      <c r="J314" s="32">
        <v>0.40300000000000002</v>
      </c>
    </row>
    <row r="315" spans="2:10" ht="24.75" x14ac:dyDescent="0.25">
      <c r="B315" s="30">
        <v>514</v>
      </c>
      <c r="C315" s="31">
        <v>2422</v>
      </c>
      <c r="D315" s="31" t="s">
        <v>669</v>
      </c>
      <c r="E315" s="31" t="s">
        <v>54</v>
      </c>
      <c r="F315" s="31" t="s">
        <v>44</v>
      </c>
      <c r="G315" s="31" t="s">
        <v>43</v>
      </c>
      <c r="H315" s="31" t="s">
        <v>85</v>
      </c>
      <c r="I315" s="41">
        <v>0.90739999999999998</v>
      </c>
      <c r="J315" s="32">
        <v>0.90739999999999998</v>
      </c>
    </row>
    <row r="316" spans="2:10" ht="24.75" x14ac:dyDescent="0.25">
      <c r="B316" s="30">
        <v>518</v>
      </c>
      <c r="C316" s="31">
        <v>1449</v>
      </c>
      <c r="D316" s="31" t="s">
        <v>670</v>
      </c>
      <c r="E316" s="31" t="s">
        <v>67</v>
      </c>
      <c r="F316" s="31" t="s">
        <v>59</v>
      </c>
      <c r="G316" s="31" t="s">
        <v>43</v>
      </c>
      <c r="H316" s="31" t="s">
        <v>185</v>
      </c>
      <c r="I316" s="41">
        <v>6.9765800000000003E-2</v>
      </c>
      <c r="J316" s="32">
        <v>6.9765800000000003E-2</v>
      </c>
    </row>
    <row r="317" spans="2:10" ht="24.75" x14ac:dyDescent="0.25">
      <c r="B317" s="30">
        <v>519</v>
      </c>
      <c r="C317" s="31">
        <v>1451</v>
      </c>
      <c r="D317" s="31" t="s">
        <v>670</v>
      </c>
      <c r="E317" s="31" t="s">
        <v>80</v>
      </c>
      <c r="F317" s="31" t="s">
        <v>59</v>
      </c>
      <c r="G317" s="31" t="s">
        <v>43</v>
      </c>
      <c r="H317" s="31" t="s">
        <v>185</v>
      </c>
      <c r="I317" s="41">
        <v>0.16946410000000001</v>
      </c>
      <c r="J317" s="32">
        <v>0.16946410000000001</v>
      </c>
    </row>
    <row r="318" spans="2:10" ht="240.75" x14ac:dyDescent="0.25">
      <c r="B318" s="30">
        <v>523</v>
      </c>
      <c r="C318" s="31">
        <v>1830</v>
      </c>
      <c r="D318" s="31" t="s">
        <v>671</v>
      </c>
      <c r="E318" s="31" t="s">
        <v>672</v>
      </c>
      <c r="F318" s="31" t="s">
        <v>131</v>
      </c>
      <c r="G318" s="31" t="s">
        <v>132</v>
      </c>
      <c r="H318" s="31" t="s">
        <v>673</v>
      </c>
      <c r="I318" s="41">
        <v>0.61533290000000007</v>
      </c>
      <c r="J318" s="32">
        <v>0.61533290000000007</v>
      </c>
    </row>
    <row r="319" spans="2:10" ht="36.75" x14ac:dyDescent="0.25">
      <c r="B319" s="30">
        <v>527</v>
      </c>
      <c r="C319" s="31">
        <v>2663</v>
      </c>
      <c r="D319" s="31" t="s">
        <v>674</v>
      </c>
      <c r="E319" s="31" t="s">
        <v>233</v>
      </c>
      <c r="F319" s="31" t="s">
        <v>161</v>
      </c>
      <c r="G319" s="31" t="s">
        <v>43</v>
      </c>
      <c r="H319" s="31" t="s">
        <v>48</v>
      </c>
      <c r="I319" s="41">
        <v>1.0878712000000001</v>
      </c>
      <c r="J319" s="32">
        <v>1.0878712000000001</v>
      </c>
    </row>
    <row r="320" spans="2:10" ht="24.75" x14ac:dyDescent="0.25">
      <c r="B320" s="30">
        <v>528</v>
      </c>
      <c r="C320" s="31">
        <v>2187</v>
      </c>
      <c r="D320" s="31" t="s">
        <v>675</v>
      </c>
      <c r="E320" s="31" t="s">
        <v>235</v>
      </c>
      <c r="F320" s="31" t="s">
        <v>59</v>
      </c>
      <c r="G320" s="31" t="s">
        <v>43</v>
      </c>
      <c r="H320" s="31" t="s">
        <v>48</v>
      </c>
      <c r="I320" s="41">
        <v>0.53152840000000001</v>
      </c>
      <c r="J320" s="32">
        <v>0.53152840000000001</v>
      </c>
    </row>
    <row r="321" spans="2:10" ht="72.75" x14ac:dyDescent="0.25">
      <c r="B321" s="30">
        <v>532</v>
      </c>
      <c r="C321" s="31">
        <v>1462</v>
      </c>
      <c r="D321" s="31" t="s">
        <v>676</v>
      </c>
      <c r="E321" s="31" t="s">
        <v>235</v>
      </c>
      <c r="F321" s="31" t="s">
        <v>677</v>
      </c>
      <c r="G321" s="31" t="s">
        <v>61</v>
      </c>
      <c r="H321" s="31" t="s">
        <v>236</v>
      </c>
      <c r="I321" s="41">
        <v>8.4032</v>
      </c>
      <c r="J321" s="32">
        <v>8.4032</v>
      </c>
    </row>
    <row r="322" spans="2:10" ht="24.75" x14ac:dyDescent="0.25">
      <c r="B322" s="30">
        <v>535</v>
      </c>
      <c r="C322" s="31">
        <v>2729</v>
      </c>
      <c r="D322" s="31" t="s">
        <v>678</v>
      </c>
      <c r="E322" s="31" t="s">
        <v>121</v>
      </c>
      <c r="F322" s="31" t="s">
        <v>679</v>
      </c>
      <c r="G322" s="31" t="s">
        <v>43</v>
      </c>
      <c r="H322" s="31" t="s">
        <v>202</v>
      </c>
      <c r="I322" s="41">
        <v>1.482</v>
      </c>
      <c r="J322" s="32">
        <v>1.482</v>
      </c>
    </row>
    <row r="323" spans="2:10" ht="96.75" x14ac:dyDescent="0.25">
      <c r="B323" s="30">
        <v>538</v>
      </c>
      <c r="C323" s="31">
        <v>1475</v>
      </c>
      <c r="D323" s="31" t="s">
        <v>680</v>
      </c>
      <c r="E323" s="31" t="s">
        <v>681</v>
      </c>
      <c r="F323" s="31" t="s">
        <v>428</v>
      </c>
      <c r="G323" s="31" t="s">
        <v>61</v>
      </c>
      <c r="H323" s="31" t="s">
        <v>682</v>
      </c>
      <c r="I323" s="41">
        <v>13.5746</v>
      </c>
      <c r="J323" s="32">
        <v>13.5746</v>
      </c>
    </row>
    <row r="324" spans="2:10" ht="96.75" x14ac:dyDescent="0.25">
      <c r="B324" s="30">
        <v>539</v>
      </c>
      <c r="C324" s="31">
        <v>1477</v>
      </c>
      <c r="D324" s="31" t="s">
        <v>680</v>
      </c>
      <c r="E324" s="31" t="s">
        <v>681</v>
      </c>
      <c r="F324" s="31" t="s">
        <v>428</v>
      </c>
      <c r="G324" s="31" t="s">
        <v>61</v>
      </c>
      <c r="H324" s="31" t="s">
        <v>683</v>
      </c>
      <c r="I324" s="41">
        <v>8.1083599999999993</v>
      </c>
      <c r="J324" s="32">
        <v>8.1083599999999993</v>
      </c>
    </row>
    <row r="325" spans="2:10" ht="60.75" x14ac:dyDescent="0.25">
      <c r="B325" s="30">
        <v>541</v>
      </c>
      <c r="C325" s="31">
        <v>1484</v>
      </c>
      <c r="D325" s="31" t="s">
        <v>684</v>
      </c>
      <c r="E325" s="31" t="s">
        <v>685</v>
      </c>
      <c r="F325" s="31" t="s">
        <v>75</v>
      </c>
      <c r="G325" s="31" t="s">
        <v>61</v>
      </c>
      <c r="H325" s="31" t="s">
        <v>122</v>
      </c>
      <c r="I325" s="41">
        <v>3.8580099999999997</v>
      </c>
      <c r="J325" s="32">
        <v>3.8580099999999997</v>
      </c>
    </row>
    <row r="326" spans="2:10" ht="60.75" x14ac:dyDescent="0.25">
      <c r="B326" s="30">
        <v>542</v>
      </c>
      <c r="C326" s="31">
        <v>1485</v>
      </c>
      <c r="D326" s="31" t="s">
        <v>684</v>
      </c>
      <c r="E326" s="31" t="s">
        <v>686</v>
      </c>
      <c r="F326" s="31" t="s">
        <v>75</v>
      </c>
      <c r="G326" s="31" t="s">
        <v>61</v>
      </c>
      <c r="H326" s="31" t="s">
        <v>122</v>
      </c>
      <c r="I326" s="41">
        <v>3.8580099999999997</v>
      </c>
      <c r="J326" s="32">
        <v>3.8580099999999997</v>
      </c>
    </row>
    <row r="327" spans="2:10" ht="24.75" x14ac:dyDescent="0.25">
      <c r="B327" s="30">
        <v>543</v>
      </c>
      <c r="C327" s="31">
        <v>1486</v>
      </c>
      <c r="D327" s="31" t="s">
        <v>687</v>
      </c>
      <c r="E327" s="31" t="s">
        <v>58</v>
      </c>
      <c r="F327" s="31" t="s">
        <v>44</v>
      </c>
      <c r="G327" s="31" t="s">
        <v>43</v>
      </c>
      <c r="H327" s="31" t="s">
        <v>85</v>
      </c>
      <c r="I327" s="41">
        <v>0.17693</v>
      </c>
      <c r="J327" s="32">
        <v>0.17693</v>
      </c>
    </row>
    <row r="328" spans="2:10" ht="24.75" x14ac:dyDescent="0.25">
      <c r="B328" s="30">
        <v>544</v>
      </c>
      <c r="C328" s="31">
        <v>1487</v>
      </c>
      <c r="D328" s="31" t="s">
        <v>687</v>
      </c>
      <c r="E328" s="31" t="s">
        <v>153</v>
      </c>
      <c r="F328" s="31" t="s">
        <v>44</v>
      </c>
      <c r="G328" s="31" t="s">
        <v>43</v>
      </c>
      <c r="H328" s="31" t="s">
        <v>85</v>
      </c>
      <c r="I328" s="41">
        <v>0.23998</v>
      </c>
      <c r="J328" s="32">
        <v>0.23998</v>
      </c>
    </row>
    <row r="329" spans="2:10" ht="24.75" x14ac:dyDescent="0.25">
      <c r="B329" s="30">
        <v>545</v>
      </c>
      <c r="C329" s="31">
        <v>1489</v>
      </c>
      <c r="D329" s="31" t="s">
        <v>688</v>
      </c>
      <c r="E329" s="31" t="s">
        <v>689</v>
      </c>
      <c r="F329" s="31" t="s">
        <v>44</v>
      </c>
      <c r="G329" s="31" t="s">
        <v>43</v>
      </c>
      <c r="H329" s="31" t="s">
        <v>85</v>
      </c>
      <c r="I329" s="41">
        <v>0.20800000000000002</v>
      </c>
      <c r="J329" s="32">
        <v>0.20800000000000002</v>
      </c>
    </row>
    <row r="330" spans="2:10" ht="24.75" x14ac:dyDescent="0.25">
      <c r="B330" s="30">
        <v>546</v>
      </c>
      <c r="C330" s="31">
        <v>1490</v>
      </c>
      <c r="D330" s="31" t="s">
        <v>688</v>
      </c>
      <c r="E330" s="31" t="s">
        <v>690</v>
      </c>
      <c r="F330" s="31" t="s">
        <v>44</v>
      </c>
      <c r="G330" s="31" t="s">
        <v>43</v>
      </c>
      <c r="H330" s="31" t="s">
        <v>85</v>
      </c>
      <c r="I330" s="41">
        <v>0.31863000000000002</v>
      </c>
      <c r="J330" s="32">
        <v>0.31863000000000002</v>
      </c>
    </row>
    <row r="331" spans="2:10" ht="24.75" x14ac:dyDescent="0.25">
      <c r="B331" s="30">
        <v>547</v>
      </c>
      <c r="C331" s="31">
        <v>1491</v>
      </c>
      <c r="D331" s="31" t="s">
        <v>691</v>
      </c>
      <c r="E331" s="31" t="s">
        <v>90</v>
      </c>
      <c r="F331" s="31" t="s">
        <v>59</v>
      </c>
      <c r="G331" s="31" t="s">
        <v>43</v>
      </c>
      <c r="H331" s="31" t="s">
        <v>48</v>
      </c>
      <c r="I331" s="41">
        <v>0.1054963</v>
      </c>
      <c r="J331" s="32">
        <v>0.1054963</v>
      </c>
    </row>
    <row r="332" spans="2:10" ht="24.75" x14ac:dyDescent="0.25">
      <c r="B332" s="30">
        <v>548</v>
      </c>
      <c r="C332" s="31">
        <v>1492</v>
      </c>
      <c r="D332" s="31" t="s">
        <v>692</v>
      </c>
      <c r="E332" s="31" t="s">
        <v>86</v>
      </c>
      <c r="F332" s="31" t="s">
        <v>47</v>
      </c>
      <c r="G332" s="31" t="s">
        <v>43</v>
      </c>
      <c r="H332" s="31" t="s">
        <v>48</v>
      </c>
      <c r="I332" s="41">
        <v>2.5737504000000002</v>
      </c>
      <c r="J332" s="32">
        <v>2.5737504000000002</v>
      </c>
    </row>
    <row r="333" spans="2:10" ht="24.75" x14ac:dyDescent="0.25">
      <c r="B333" s="30">
        <v>549</v>
      </c>
      <c r="C333" s="31">
        <v>1493</v>
      </c>
      <c r="D333" s="31" t="s">
        <v>693</v>
      </c>
      <c r="E333" s="31" t="s">
        <v>86</v>
      </c>
      <c r="F333" s="31" t="s">
        <v>59</v>
      </c>
      <c r="G333" s="31" t="s">
        <v>43</v>
      </c>
      <c r="H333" s="31" t="s">
        <v>48</v>
      </c>
      <c r="I333" s="41">
        <v>0.35750000000000004</v>
      </c>
      <c r="J333" s="32">
        <v>0.35750000000000004</v>
      </c>
    </row>
    <row r="334" spans="2:10" ht="36.75" x14ac:dyDescent="0.25">
      <c r="B334" s="30">
        <v>552</v>
      </c>
      <c r="C334" s="31">
        <v>2209</v>
      </c>
      <c r="D334" s="31" t="s">
        <v>696</v>
      </c>
      <c r="E334" s="31"/>
      <c r="F334" s="31" t="s">
        <v>93</v>
      </c>
      <c r="G334" s="31" t="s">
        <v>61</v>
      </c>
      <c r="H334" s="31" t="s">
        <v>695</v>
      </c>
      <c r="I334" s="41">
        <v>0.96777199999999997</v>
      </c>
      <c r="J334" s="32">
        <v>0.96777199999999997</v>
      </c>
    </row>
    <row r="335" spans="2:10" ht="48.75" x14ac:dyDescent="0.25">
      <c r="B335" s="30">
        <v>553</v>
      </c>
      <c r="C335" s="31">
        <v>2210</v>
      </c>
      <c r="D335" s="31" t="s">
        <v>696</v>
      </c>
      <c r="E335" s="31"/>
      <c r="F335" s="31" t="s">
        <v>93</v>
      </c>
      <c r="G335" s="31" t="s">
        <v>61</v>
      </c>
      <c r="H335" s="31" t="s">
        <v>694</v>
      </c>
      <c r="I335" s="41">
        <v>1.7524519999999999</v>
      </c>
      <c r="J335" s="32">
        <v>1.7524519999999999</v>
      </c>
    </row>
    <row r="336" spans="2:10" ht="36.75" x14ac:dyDescent="0.25">
      <c r="B336" s="30">
        <v>554</v>
      </c>
      <c r="C336" s="31">
        <v>2211</v>
      </c>
      <c r="D336" s="31" t="s">
        <v>696</v>
      </c>
      <c r="E336" s="31"/>
      <c r="F336" s="31" t="s">
        <v>93</v>
      </c>
      <c r="G336" s="31" t="s">
        <v>61</v>
      </c>
      <c r="H336" s="31" t="s">
        <v>697</v>
      </c>
      <c r="I336" s="41">
        <v>0.98738900000000007</v>
      </c>
      <c r="J336" s="32">
        <v>0.98738900000000007</v>
      </c>
    </row>
    <row r="337" spans="2:10" ht="48.75" x14ac:dyDescent="0.25">
      <c r="B337" s="30">
        <v>557</v>
      </c>
      <c r="C337" s="31">
        <v>2215</v>
      </c>
      <c r="D337" s="31" t="s">
        <v>698</v>
      </c>
      <c r="E337" s="31"/>
      <c r="F337" s="31" t="s">
        <v>93</v>
      </c>
      <c r="G337" s="31" t="s">
        <v>61</v>
      </c>
      <c r="H337" s="31" t="s">
        <v>694</v>
      </c>
      <c r="I337" s="41">
        <v>1.4385800000000002</v>
      </c>
      <c r="J337" s="32">
        <v>1.4385800000000002</v>
      </c>
    </row>
    <row r="338" spans="2:10" ht="36.75" x14ac:dyDescent="0.25">
      <c r="B338" s="30">
        <v>558</v>
      </c>
      <c r="C338" s="31">
        <v>2216</v>
      </c>
      <c r="D338" s="31" t="s">
        <v>698</v>
      </c>
      <c r="E338" s="31"/>
      <c r="F338" s="31" t="s">
        <v>93</v>
      </c>
      <c r="G338" s="31" t="s">
        <v>61</v>
      </c>
      <c r="H338" s="31" t="s">
        <v>695</v>
      </c>
      <c r="I338" s="41">
        <v>0.88140000000000007</v>
      </c>
      <c r="J338" s="32">
        <v>0.88140000000000007</v>
      </c>
    </row>
    <row r="339" spans="2:10" ht="24.75" x14ac:dyDescent="0.25">
      <c r="B339" s="30">
        <v>560</v>
      </c>
      <c r="C339" s="31">
        <v>1506</v>
      </c>
      <c r="D339" s="31" t="s">
        <v>699</v>
      </c>
      <c r="E339" s="31" t="s">
        <v>162</v>
      </c>
      <c r="F339" s="31" t="s">
        <v>47</v>
      </c>
      <c r="G339" s="31" t="s">
        <v>43</v>
      </c>
      <c r="H339" s="31" t="s">
        <v>48</v>
      </c>
      <c r="I339" s="41">
        <v>0.14885000000000001</v>
      </c>
      <c r="J339" s="32">
        <v>0.14885000000000001</v>
      </c>
    </row>
    <row r="340" spans="2:10" ht="24.75" x14ac:dyDescent="0.25">
      <c r="B340" s="30">
        <v>562</v>
      </c>
      <c r="C340" s="31">
        <v>1509</v>
      </c>
      <c r="D340" s="31" t="s">
        <v>699</v>
      </c>
      <c r="E340" s="31" t="s">
        <v>150</v>
      </c>
      <c r="F340" s="31" t="s">
        <v>47</v>
      </c>
      <c r="G340" s="31" t="s">
        <v>43</v>
      </c>
      <c r="H340" s="31" t="s">
        <v>48</v>
      </c>
      <c r="I340" s="41">
        <v>0.26628289999999999</v>
      </c>
      <c r="J340" s="32">
        <v>0.26628289999999999</v>
      </c>
    </row>
    <row r="341" spans="2:10" ht="36.75" x14ac:dyDescent="0.25">
      <c r="B341" s="30">
        <v>568</v>
      </c>
      <c r="C341" s="31">
        <v>1512</v>
      </c>
      <c r="D341" s="31" t="s">
        <v>701</v>
      </c>
      <c r="E341" s="31" t="s">
        <v>54</v>
      </c>
      <c r="F341" s="31" t="s">
        <v>75</v>
      </c>
      <c r="G341" s="31" t="s">
        <v>61</v>
      </c>
      <c r="H341" s="31" t="s">
        <v>70</v>
      </c>
      <c r="I341" s="41">
        <v>152.07400000000001</v>
      </c>
      <c r="J341" s="32">
        <v>152.07400000000001</v>
      </c>
    </row>
    <row r="342" spans="2:10" ht="48.75" x14ac:dyDescent="0.25">
      <c r="B342" s="30">
        <v>569</v>
      </c>
      <c r="C342" s="31">
        <v>1513</v>
      </c>
      <c r="D342" s="31" t="s">
        <v>701</v>
      </c>
      <c r="E342" s="31" t="s">
        <v>57</v>
      </c>
      <c r="F342" s="31" t="s">
        <v>75</v>
      </c>
      <c r="G342" s="31" t="s">
        <v>61</v>
      </c>
      <c r="H342" s="31" t="s">
        <v>702</v>
      </c>
      <c r="I342" s="41">
        <v>755.82</v>
      </c>
      <c r="J342" s="32">
        <v>755.82</v>
      </c>
    </row>
    <row r="343" spans="2:10" ht="36.75" x14ac:dyDescent="0.25">
      <c r="B343" s="30">
        <v>574</v>
      </c>
      <c r="C343" s="31">
        <v>1518</v>
      </c>
      <c r="D343" s="31" t="s">
        <v>703</v>
      </c>
      <c r="E343" s="31" t="s">
        <v>128</v>
      </c>
      <c r="F343" s="31" t="s">
        <v>69</v>
      </c>
      <c r="G343" s="31" t="s">
        <v>61</v>
      </c>
      <c r="H343" s="31" t="s">
        <v>170</v>
      </c>
      <c r="I343" s="41">
        <v>5.4366000000000003</v>
      </c>
      <c r="J343" s="32">
        <v>5.4366000000000003</v>
      </c>
    </row>
    <row r="344" spans="2:10" ht="36.75" x14ac:dyDescent="0.25">
      <c r="B344" s="30">
        <v>576</v>
      </c>
      <c r="C344" s="31">
        <v>1522</v>
      </c>
      <c r="D344" s="31" t="s">
        <v>704</v>
      </c>
      <c r="E344" s="31" t="s">
        <v>162</v>
      </c>
      <c r="F344" s="31" t="s">
        <v>161</v>
      </c>
      <c r="G344" s="31" t="s">
        <v>43</v>
      </c>
      <c r="H344" s="31" t="s">
        <v>48</v>
      </c>
      <c r="I344" s="41">
        <v>0.20644000000000001</v>
      </c>
      <c r="J344" s="32">
        <v>0.20644000000000001</v>
      </c>
    </row>
    <row r="345" spans="2:10" ht="36.75" x14ac:dyDescent="0.25">
      <c r="B345" s="30">
        <v>577</v>
      </c>
      <c r="C345" s="31">
        <v>1523</v>
      </c>
      <c r="D345" s="31" t="s">
        <v>704</v>
      </c>
      <c r="E345" s="31" t="s">
        <v>150</v>
      </c>
      <c r="F345" s="31" t="s">
        <v>161</v>
      </c>
      <c r="G345" s="31" t="s">
        <v>43</v>
      </c>
      <c r="H345" s="31" t="s">
        <v>48</v>
      </c>
      <c r="I345" s="41">
        <v>0.42900000000000005</v>
      </c>
      <c r="J345" s="33">
        <v>0.42900000000000005</v>
      </c>
    </row>
    <row r="346" spans="2:10" ht="48.75" x14ac:dyDescent="0.25">
      <c r="B346" s="30">
        <v>578</v>
      </c>
      <c r="C346" s="31">
        <v>1525</v>
      </c>
      <c r="D346" s="31" t="s">
        <v>705</v>
      </c>
      <c r="E346" s="31" t="s">
        <v>194</v>
      </c>
      <c r="F346" s="31" t="s">
        <v>69</v>
      </c>
      <c r="G346" s="31" t="s">
        <v>706</v>
      </c>
      <c r="H346" s="31" t="s">
        <v>122</v>
      </c>
      <c r="I346" s="41">
        <v>1.6380000000000001</v>
      </c>
      <c r="J346" s="32">
        <v>1.6380000000000001</v>
      </c>
    </row>
    <row r="347" spans="2:10" ht="60.75" x14ac:dyDescent="0.25">
      <c r="B347" s="30">
        <v>579</v>
      </c>
      <c r="C347" s="31">
        <v>1526</v>
      </c>
      <c r="D347" s="31" t="s">
        <v>705</v>
      </c>
      <c r="E347" s="31" t="s">
        <v>707</v>
      </c>
      <c r="F347" s="31" t="s">
        <v>74</v>
      </c>
      <c r="G347" s="31" t="s">
        <v>708</v>
      </c>
      <c r="H347" s="31" t="s">
        <v>122</v>
      </c>
      <c r="I347" s="41">
        <v>4.0949999999999998</v>
      </c>
      <c r="J347" s="33">
        <v>4.0949999999999998</v>
      </c>
    </row>
    <row r="348" spans="2:10" ht="24.75" x14ac:dyDescent="0.25">
      <c r="B348" s="30">
        <v>580</v>
      </c>
      <c r="C348" s="31">
        <v>1528</v>
      </c>
      <c r="D348" s="31" t="s">
        <v>709</v>
      </c>
      <c r="E348" s="31" t="s">
        <v>67</v>
      </c>
      <c r="F348" s="31" t="s">
        <v>47</v>
      </c>
      <c r="G348" s="31" t="s">
        <v>43</v>
      </c>
      <c r="H348" s="31" t="s">
        <v>48</v>
      </c>
      <c r="I348" s="41">
        <v>9.2299999999999993E-2</v>
      </c>
      <c r="J348" s="32">
        <v>9.2299999999999993E-2</v>
      </c>
    </row>
    <row r="349" spans="2:10" ht="24.75" x14ac:dyDescent="0.25">
      <c r="B349" s="30">
        <v>581</v>
      </c>
      <c r="C349" s="31">
        <v>2665</v>
      </c>
      <c r="D349" s="31" t="s">
        <v>709</v>
      </c>
      <c r="E349" s="31" t="s">
        <v>125</v>
      </c>
      <c r="F349" s="31" t="s">
        <v>47</v>
      </c>
      <c r="G349" s="31" t="s">
        <v>43</v>
      </c>
      <c r="H349" s="31" t="s">
        <v>48</v>
      </c>
      <c r="I349" s="41">
        <v>0.26303290000000001</v>
      </c>
      <c r="J349" s="32">
        <v>0.26303290000000001</v>
      </c>
    </row>
    <row r="350" spans="2:10" ht="24.75" x14ac:dyDescent="0.25">
      <c r="B350" s="30">
        <v>582</v>
      </c>
      <c r="C350" s="31">
        <v>2666</v>
      </c>
      <c r="D350" s="31" t="s">
        <v>709</v>
      </c>
      <c r="E350" s="31" t="s">
        <v>115</v>
      </c>
      <c r="F350" s="31" t="s">
        <v>47</v>
      </c>
      <c r="G350" s="31" t="s">
        <v>43</v>
      </c>
      <c r="H350" s="31" t="s">
        <v>48</v>
      </c>
      <c r="I350" s="41">
        <v>6.6732899999999998E-2</v>
      </c>
      <c r="J350" s="32">
        <v>6.6732899999999998E-2</v>
      </c>
    </row>
    <row r="351" spans="2:10" ht="24.75" x14ac:dyDescent="0.25">
      <c r="B351" s="30">
        <v>583</v>
      </c>
      <c r="C351" s="31">
        <v>2219</v>
      </c>
      <c r="D351" s="31" t="s">
        <v>709</v>
      </c>
      <c r="E351" s="31" t="s">
        <v>268</v>
      </c>
      <c r="F351" s="31" t="s">
        <v>47</v>
      </c>
      <c r="G351" s="31" t="s">
        <v>43</v>
      </c>
      <c r="H351" s="31" t="s">
        <v>48</v>
      </c>
      <c r="I351" s="41">
        <v>0.29985800000000001</v>
      </c>
      <c r="J351" s="32">
        <v>0.29985800000000001</v>
      </c>
    </row>
    <row r="352" spans="2:10" ht="48.75" x14ac:dyDescent="0.25">
      <c r="B352" s="30">
        <v>589</v>
      </c>
      <c r="C352" s="31">
        <v>1533</v>
      </c>
      <c r="D352" s="31" t="s">
        <v>710</v>
      </c>
      <c r="E352" s="31" t="s">
        <v>711</v>
      </c>
      <c r="F352" s="31" t="s">
        <v>214</v>
      </c>
      <c r="G352" s="31" t="s">
        <v>82</v>
      </c>
      <c r="H352" s="31" t="s">
        <v>712</v>
      </c>
      <c r="I352" s="41">
        <v>1.7614999999999999E-2</v>
      </c>
      <c r="J352" s="32">
        <v>1.7614999999999999E-2</v>
      </c>
    </row>
    <row r="353" spans="2:10" ht="24.75" x14ac:dyDescent="0.25">
      <c r="B353" s="30">
        <v>593</v>
      </c>
      <c r="C353" s="31">
        <v>1536</v>
      </c>
      <c r="D353" s="31" t="s">
        <v>710</v>
      </c>
      <c r="E353" s="31" t="s">
        <v>713</v>
      </c>
      <c r="F353" s="31" t="s">
        <v>94</v>
      </c>
      <c r="G353" s="31" t="s">
        <v>43</v>
      </c>
      <c r="H353" s="31" t="s">
        <v>521</v>
      </c>
      <c r="I353" s="41">
        <v>3.7959999999999998</v>
      </c>
      <c r="J353" s="32">
        <v>3.7959999999999998</v>
      </c>
    </row>
    <row r="354" spans="2:10" ht="24.75" x14ac:dyDescent="0.25">
      <c r="B354" s="30">
        <v>595</v>
      </c>
      <c r="C354" s="31">
        <v>1539</v>
      </c>
      <c r="D354" s="31" t="s">
        <v>714</v>
      </c>
      <c r="E354" s="31" t="s">
        <v>128</v>
      </c>
      <c r="F354" s="31" t="s">
        <v>111</v>
      </c>
      <c r="G354" s="31" t="s">
        <v>64</v>
      </c>
      <c r="H354" s="31" t="s">
        <v>95</v>
      </c>
      <c r="I354" s="41">
        <v>1.7875000000000002E-2</v>
      </c>
      <c r="J354" s="32">
        <v>1.7875000000000002E-2</v>
      </c>
    </row>
    <row r="355" spans="2:10" ht="36.75" x14ac:dyDescent="0.25">
      <c r="B355" s="30">
        <v>598</v>
      </c>
      <c r="C355" s="31">
        <v>1543</v>
      </c>
      <c r="D355" s="31" t="s">
        <v>715</v>
      </c>
      <c r="E355" s="31" t="s">
        <v>716</v>
      </c>
      <c r="F355" s="31" t="s">
        <v>215</v>
      </c>
      <c r="G355" s="31" t="s">
        <v>82</v>
      </c>
      <c r="H355" s="31" t="s">
        <v>83</v>
      </c>
      <c r="I355" s="41">
        <v>0.2309658</v>
      </c>
      <c r="J355" s="33">
        <v>0.2309658</v>
      </c>
    </row>
    <row r="356" spans="2:10" ht="36.75" x14ac:dyDescent="0.25">
      <c r="B356" s="30">
        <v>599</v>
      </c>
      <c r="C356" s="31">
        <v>1545</v>
      </c>
      <c r="D356" s="31" t="s">
        <v>715</v>
      </c>
      <c r="E356" s="31" t="s">
        <v>717</v>
      </c>
      <c r="F356" s="31" t="s">
        <v>215</v>
      </c>
      <c r="G356" s="31" t="s">
        <v>82</v>
      </c>
      <c r="H356" s="31" t="s">
        <v>83</v>
      </c>
      <c r="I356" s="41">
        <v>0.41621580000000002</v>
      </c>
      <c r="J356" s="32">
        <v>0.41621580000000002</v>
      </c>
    </row>
    <row r="357" spans="2:10" ht="36.75" x14ac:dyDescent="0.25">
      <c r="B357" s="30">
        <v>600</v>
      </c>
      <c r="C357" s="31">
        <v>1546</v>
      </c>
      <c r="D357" s="31" t="s">
        <v>715</v>
      </c>
      <c r="E357" s="31" t="s">
        <v>718</v>
      </c>
      <c r="F357" s="31" t="s">
        <v>214</v>
      </c>
      <c r="G357" s="31" t="s">
        <v>82</v>
      </c>
      <c r="H357" s="31" t="s">
        <v>83</v>
      </c>
      <c r="I357" s="41">
        <v>0.1272934</v>
      </c>
      <c r="J357" s="32">
        <v>0.1272934</v>
      </c>
    </row>
    <row r="358" spans="2:10" ht="36.75" x14ac:dyDescent="0.25">
      <c r="B358" s="30">
        <v>601</v>
      </c>
      <c r="C358" s="31">
        <v>1548</v>
      </c>
      <c r="D358" s="31" t="s">
        <v>715</v>
      </c>
      <c r="E358" s="31" t="s">
        <v>719</v>
      </c>
      <c r="F358" s="31" t="s">
        <v>214</v>
      </c>
      <c r="G358" s="31" t="s">
        <v>82</v>
      </c>
      <c r="H358" s="31" t="s">
        <v>83</v>
      </c>
      <c r="I358" s="41">
        <v>0.2472847</v>
      </c>
      <c r="J358" s="32">
        <v>0.2472847</v>
      </c>
    </row>
    <row r="359" spans="2:10" ht="24.75" x14ac:dyDescent="0.25">
      <c r="B359" s="30">
        <v>606</v>
      </c>
      <c r="C359" s="31">
        <v>1551</v>
      </c>
      <c r="D359" s="31" t="s">
        <v>720</v>
      </c>
      <c r="E359" s="31" t="s">
        <v>54</v>
      </c>
      <c r="F359" s="31" t="s">
        <v>47</v>
      </c>
      <c r="G359" s="31" t="s">
        <v>43</v>
      </c>
      <c r="H359" s="31" t="s">
        <v>48</v>
      </c>
      <c r="I359" s="41">
        <v>0.16389229999999999</v>
      </c>
      <c r="J359" s="32">
        <v>0.16389229999999999</v>
      </c>
    </row>
    <row r="360" spans="2:10" ht="24.75" x14ac:dyDescent="0.25">
      <c r="B360" s="30">
        <v>607</v>
      </c>
      <c r="C360" s="31">
        <v>1552</v>
      </c>
      <c r="D360" s="31" t="s">
        <v>720</v>
      </c>
      <c r="E360" s="31" t="s">
        <v>91</v>
      </c>
      <c r="F360" s="31" t="s">
        <v>47</v>
      </c>
      <c r="G360" s="31" t="s">
        <v>43</v>
      </c>
      <c r="H360" s="31" t="s">
        <v>48</v>
      </c>
      <c r="I360" s="41">
        <v>0.1002846</v>
      </c>
      <c r="J360" s="32">
        <v>0.1002846</v>
      </c>
    </row>
    <row r="361" spans="2:10" ht="24.75" x14ac:dyDescent="0.25">
      <c r="B361" s="30">
        <v>610</v>
      </c>
      <c r="C361" s="31">
        <v>1559</v>
      </c>
      <c r="D361" s="31" t="s">
        <v>722</v>
      </c>
      <c r="E361" s="31" t="s">
        <v>125</v>
      </c>
      <c r="F361" s="31" t="s">
        <v>47</v>
      </c>
      <c r="G361" s="31" t="s">
        <v>43</v>
      </c>
      <c r="H361" s="31" t="s">
        <v>48</v>
      </c>
      <c r="I361" s="41">
        <v>1.1279658000000001</v>
      </c>
      <c r="J361" s="32">
        <v>1.1279658000000001</v>
      </c>
    </row>
    <row r="362" spans="2:10" ht="24.75" x14ac:dyDescent="0.25">
      <c r="B362" s="30">
        <v>611</v>
      </c>
      <c r="C362" s="31">
        <v>1561</v>
      </c>
      <c r="D362" s="31" t="s">
        <v>723</v>
      </c>
      <c r="E362" s="31" t="s">
        <v>230</v>
      </c>
      <c r="F362" s="31" t="s">
        <v>44</v>
      </c>
      <c r="G362" s="31" t="s">
        <v>43</v>
      </c>
      <c r="H362" s="31" t="s">
        <v>85</v>
      </c>
      <c r="I362" s="41">
        <v>0.24288290000000001</v>
      </c>
      <c r="J362" s="32">
        <v>0.24288290000000001</v>
      </c>
    </row>
    <row r="363" spans="2:10" ht="36.75" x14ac:dyDescent="0.25">
      <c r="B363" s="30">
        <v>612</v>
      </c>
      <c r="C363" s="31">
        <v>2227</v>
      </c>
      <c r="D363" s="31" t="s">
        <v>723</v>
      </c>
      <c r="E363" s="31" t="s">
        <v>279</v>
      </c>
      <c r="F363" s="31" t="s">
        <v>724</v>
      </c>
      <c r="G363" s="31" t="s">
        <v>43</v>
      </c>
      <c r="H363" s="31" t="s">
        <v>48</v>
      </c>
      <c r="I363" s="41">
        <v>7.0037500000000003E-2</v>
      </c>
      <c r="J363" s="32">
        <v>7.0037500000000003E-2</v>
      </c>
    </row>
    <row r="364" spans="2:10" ht="24.75" x14ac:dyDescent="0.25">
      <c r="B364" s="30">
        <v>613</v>
      </c>
      <c r="C364" s="31">
        <v>2713</v>
      </c>
      <c r="D364" s="31" t="s">
        <v>725</v>
      </c>
      <c r="E364" s="31" t="s">
        <v>192</v>
      </c>
      <c r="F364" s="31" t="s">
        <v>44</v>
      </c>
      <c r="G364" s="31" t="s">
        <v>43</v>
      </c>
      <c r="H364" s="31" t="s">
        <v>85</v>
      </c>
      <c r="I364" s="41">
        <v>0.30376710000000001</v>
      </c>
      <c r="J364" s="32">
        <v>0.30376710000000001</v>
      </c>
    </row>
    <row r="365" spans="2:10" ht="24.75" x14ac:dyDescent="0.25">
      <c r="B365" s="30">
        <v>614</v>
      </c>
      <c r="C365" s="31">
        <v>2714</v>
      </c>
      <c r="D365" s="31" t="s">
        <v>725</v>
      </c>
      <c r="E365" s="31" t="s">
        <v>337</v>
      </c>
      <c r="F365" s="31" t="s">
        <v>44</v>
      </c>
      <c r="G365" s="31" t="s">
        <v>43</v>
      </c>
      <c r="H365" s="31" t="s">
        <v>85</v>
      </c>
      <c r="I365" s="41">
        <v>0.43116580000000004</v>
      </c>
      <c r="J365" s="32">
        <v>0.43116580000000004</v>
      </c>
    </row>
    <row r="366" spans="2:10" ht="24.75" x14ac:dyDescent="0.25">
      <c r="B366" s="30">
        <v>615</v>
      </c>
      <c r="C366" s="31">
        <v>1562</v>
      </c>
      <c r="D366" s="31" t="s">
        <v>726</v>
      </c>
      <c r="E366" s="31" t="s">
        <v>127</v>
      </c>
      <c r="F366" s="31" t="s">
        <v>136</v>
      </c>
      <c r="G366" s="31" t="s">
        <v>43</v>
      </c>
      <c r="H366" s="31" t="s">
        <v>85</v>
      </c>
      <c r="I366" s="41">
        <v>8.4239999999999995E-2</v>
      </c>
      <c r="J366" s="32">
        <v>8.4239999999999995E-2</v>
      </c>
    </row>
    <row r="367" spans="2:10" ht="36.75" x14ac:dyDescent="0.25">
      <c r="B367" s="30">
        <v>616</v>
      </c>
      <c r="C367" s="31">
        <v>2669</v>
      </c>
      <c r="D367" s="31" t="s">
        <v>726</v>
      </c>
      <c r="E367" s="31" t="s">
        <v>727</v>
      </c>
      <c r="F367" s="31" t="s">
        <v>728</v>
      </c>
      <c r="G367" s="31" t="s">
        <v>43</v>
      </c>
      <c r="H367" s="31" t="s">
        <v>95</v>
      </c>
      <c r="I367" s="41">
        <v>0.1438671</v>
      </c>
      <c r="J367" s="32">
        <v>0.1438671</v>
      </c>
    </row>
    <row r="368" spans="2:10" ht="24.75" x14ac:dyDescent="0.25">
      <c r="B368" s="30">
        <v>617</v>
      </c>
      <c r="C368" s="31">
        <v>2670</v>
      </c>
      <c r="D368" s="31" t="s">
        <v>726</v>
      </c>
      <c r="E368" s="31" t="s">
        <v>729</v>
      </c>
      <c r="F368" s="31" t="s">
        <v>222</v>
      </c>
      <c r="G368" s="31" t="s">
        <v>43</v>
      </c>
      <c r="H368" s="31" t="s">
        <v>48</v>
      </c>
      <c r="I368" s="41">
        <v>8.2680000000000003E-2</v>
      </c>
      <c r="J368" s="32">
        <v>8.2680000000000003E-2</v>
      </c>
    </row>
    <row r="369" spans="2:10" ht="24.75" x14ac:dyDescent="0.25">
      <c r="B369" s="30">
        <v>618</v>
      </c>
      <c r="C369" s="31">
        <v>1564</v>
      </c>
      <c r="D369" s="31" t="s">
        <v>730</v>
      </c>
      <c r="E369" s="31" t="s">
        <v>134</v>
      </c>
      <c r="F369" s="31" t="s">
        <v>47</v>
      </c>
      <c r="G369" s="31" t="s">
        <v>43</v>
      </c>
      <c r="H369" s="31" t="s">
        <v>48</v>
      </c>
      <c r="I369" s="41">
        <v>0.20323289999999999</v>
      </c>
      <c r="J369" s="32">
        <v>0.20323289999999999</v>
      </c>
    </row>
    <row r="370" spans="2:10" ht="24.75" x14ac:dyDescent="0.25">
      <c r="B370" s="30">
        <v>619</v>
      </c>
      <c r="C370" s="31">
        <v>2228</v>
      </c>
      <c r="D370" s="31" t="s">
        <v>730</v>
      </c>
      <c r="E370" s="31" t="s">
        <v>120</v>
      </c>
      <c r="F370" s="31" t="s">
        <v>47</v>
      </c>
      <c r="G370" s="31" t="s">
        <v>43</v>
      </c>
      <c r="H370" s="31" t="s">
        <v>48</v>
      </c>
      <c r="I370" s="41">
        <v>0.1144</v>
      </c>
      <c r="J370" s="32">
        <v>0.1144</v>
      </c>
    </row>
    <row r="371" spans="2:10" ht="24.75" x14ac:dyDescent="0.25">
      <c r="B371" s="30">
        <v>621</v>
      </c>
      <c r="C371" s="31">
        <v>2230</v>
      </c>
      <c r="D371" s="31" t="s">
        <v>731</v>
      </c>
      <c r="E371" s="31" t="s">
        <v>54</v>
      </c>
      <c r="F371" s="31" t="s">
        <v>47</v>
      </c>
      <c r="G371" s="31" t="s">
        <v>43</v>
      </c>
      <c r="H371" s="31" t="s">
        <v>48</v>
      </c>
      <c r="I371" s="41">
        <v>1.3875758</v>
      </c>
      <c r="J371" s="32">
        <v>1.3875758</v>
      </c>
    </row>
    <row r="372" spans="2:10" ht="156.75" x14ac:dyDescent="0.25">
      <c r="B372" s="30">
        <v>622</v>
      </c>
      <c r="C372" s="31">
        <v>2671</v>
      </c>
      <c r="D372" s="31" t="s">
        <v>732</v>
      </c>
      <c r="E372" s="31" t="s">
        <v>733</v>
      </c>
      <c r="F372" s="31" t="s">
        <v>163</v>
      </c>
      <c r="G372" s="31" t="s">
        <v>43</v>
      </c>
      <c r="H372" s="31" t="s">
        <v>48</v>
      </c>
      <c r="I372" s="41">
        <v>0.19109999999999999</v>
      </c>
      <c r="J372" s="32">
        <v>0.19109999999999999</v>
      </c>
    </row>
    <row r="373" spans="2:10" ht="24.75" x14ac:dyDescent="0.25">
      <c r="B373" s="30">
        <v>625</v>
      </c>
      <c r="C373" s="31">
        <v>561</v>
      </c>
      <c r="D373" s="31" t="s">
        <v>254</v>
      </c>
      <c r="E373" s="31" t="s">
        <v>153</v>
      </c>
      <c r="F373" s="31" t="s">
        <v>44</v>
      </c>
      <c r="G373" s="31" t="s">
        <v>43</v>
      </c>
      <c r="H373" s="31" t="s">
        <v>85</v>
      </c>
      <c r="I373" s="41">
        <v>0.26953290000000002</v>
      </c>
      <c r="J373" s="32">
        <v>0.26953290000000002</v>
      </c>
    </row>
    <row r="374" spans="2:10" ht="24.75" x14ac:dyDescent="0.25">
      <c r="B374" s="30">
        <v>626</v>
      </c>
      <c r="C374" s="31">
        <v>1567</v>
      </c>
      <c r="D374" s="31" t="s">
        <v>734</v>
      </c>
      <c r="E374" s="31" t="s">
        <v>55</v>
      </c>
      <c r="F374" s="31" t="s">
        <v>47</v>
      </c>
      <c r="G374" s="31" t="s">
        <v>43</v>
      </c>
      <c r="H374" s="31" t="s">
        <v>48</v>
      </c>
      <c r="I374" s="41">
        <v>37.364089100000001</v>
      </c>
      <c r="J374" s="32">
        <v>37.364089100000001</v>
      </c>
    </row>
    <row r="375" spans="2:10" ht="36.75" x14ac:dyDescent="0.25">
      <c r="B375" s="30">
        <v>627</v>
      </c>
      <c r="C375" s="31">
        <v>1571</v>
      </c>
      <c r="D375" s="31" t="s">
        <v>735</v>
      </c>
      <c r="E375" s="31" t="s">
        <v>54</v>
      </c>
      <c r="F375" s="31" t="s">
        <v>736</v>
      </c>
      <c r="G375" s="31" t="s">
        <v>43</v>
      </c>
      <c r="H375" s="31" t="s">
        <v>48</v>
      </c>
      <c r="I375" s="41">
        <v>0.20713290000000001</v>
      </c>
      <c r="J375" s="32">
        <v>0.20713290000000001</v>
      </c>
    </row>
    <row r="376" spans="2:10" ht="36.75" x14ac:dyDescent="0.25">
      <c r="B376" s="30">
        <v>628</v>
      </c>
      <c r="C376" s="31">
        <v>1572</v>
      </c>
      <c r="D376" s="31" t="s">
        <v>735</v>
      </c>
      <c r="E376" s="31" t="s">
        <v>102</v>
      </c>
      <c r="F376" s="31" t="s">
        <v>736</v>
      </c>
      <c r="G376" s="31" t="s">
        <v>43</v>
      </c>
      <c r="H376" s="31" t="s">
        <v>48</v>
      </c>
      <c r="I376" s="41">
        <v>6.8465799999999993E-2</v>
      </c>
      <c r="J376" s="32">
        <v>6.8465799999999993E-2</v>
      </c>
    </row>
    <row r="377" spans="2:10" ht="36.75" x14ac:dyDescent="0.25">
      <c r="B377" s="30">
        <v>629</v>
      </c>
      <c r="C377" s="31">
        <v>1573</v>
      </c>
      <c r="D377" s="31" t="s">
        <v>735</v>
      </c>
      <c r="E377" s="31" t="s">
        <v>91</v>
      </c>
      <c r="F377" s="31" t="s">
        <v>736</v>
      </c>
      <c r="G377" s="31" t="s">
        <v>43</v>
      </c>
      <c r="H377" s="31" t="s">
        <v>48</v>
      </c>
      <c r="I377" s="41">
        <v>0.1148329</v>
      </c>
      <c r="J377" s="32">
        <v>0.1148329</v>
      </c>
    </row>
    <row r="378" spans="2:10" ht="48.75" x14ac:dyDescent="0.25">
      <c r="B378" s="30">
        <v>633</v>
      </c>
      <c r="C378" s="31">
        <v>2332</v>
      </c>
      <c r="D378" s="31" t="s">
        <v>737</v>
      </c>
      <c r="E378" s="31" t="s">
        <v>738</v>
      </c>
      <c r="F378" s="31" t="s">
        <v>160</v>
      </c>
      <c r="G378" s="31" t="s">
        <v>43</v>
      </c>
      <c r="H378" s="31" t="s">
        <v>631</v>
      </c>
      <c r="I378" s="41">
        <v>1.0530000000000002</v>
      </c>
      <c r="J378" s="32">
        <v>1.0530000000000002</v>
      </c>
    </row>
    <row r="379" spans="2:10" ht="24.75" x14ac:dyDescent="0.25">
      <c r="B379" s="30">
        <v>635</v>
      </c>
      <c r="C379" s="31">
        <v>1585</v>
      </c>
      <c r="D379" s="31" t="s">
        <v>739</v>
      </c>
      <c r="E379" s="31" t="s">
        <v>186</v>
      </c>
      <c r="F379" s="31" t="s">
        <v>129</v>
      </c>
      <c r="G379" s="31" t="s">
        <v>64</v>
      </c>
      <c r="H379" s="31" t="s">
        <v>141</v>
      </c>
      <c r="I379" s="41">
        <v>0.10686</v>
      </c>
      <c r="J379" s="32">
        <v>0.10686</v>
      </c>
    </row>
    <row r="380" spans="2:10" ht="36.75" x14ac:dyDescent="0.25">
      <c r="B380" s="30">
        <v>636</v>
      </c>
      <c r="C380" s="31">
        <v>1586</v>
      </c>
      <c r="D380" s="31" t="s">
        <v>740</v>
      </c>
      <c r="E380" s="31" t="s">
        <v>741</v>
      </c>
      <c r="F380" s="31" t="s">
        <v>180</v>
      </c>
      <c r="G380" s="31" t="s">
        <v>43</v>
      </c>
      <c r="H380" s="31" t="s">
        <v>95</v>
      </c>
      <c r="I380" s="41">
        <v>4.8912499999999998E-2</v>
      </c>
      <c r="J380" s="32">
        <v>4.8912499999999998E-2</v>
      </c>
    </row>
    <row r="381" spans="2:10" ht="36.75" x14ac:dyDescent="0.25">
      <c r="B381" s="30">
        <v>637</v>
      </c>
      <c r="C381" s="31">
        <v>1587</v>
      </c>
      <c r="D381" s="31" t="s">
        <v>740</v>
      </c>
      <c r="E381" s="31" t="s">
        <v>742</v>
      </c>
      <c r="F381" s="31" t="s">
        <v>59</v>
      </c>
      <c r="G381" s="31" t="s">
        <v>43</v>
      </c>
      <c r="H381" s="31" t="s">
        <v>48</v>
      </c>
      <c r="I381" s="41">
        <v>0.18617820000000002</v>
      </c>
      <c r="J381" s="32">
        <v>0.18617820000000002</v>
      </c>
    </row>
    <row r="382" spans="2:10" ht="36.75" x14ac:dyDescent="0.25">
      <c r="B382" s="30">
        <v>638</v>
      </c>
      <c r="C382" s="31">
        <v>1588</v>
      </c>
      <c r="D382" s="31" t="s">
        <v>740</v>
      </c>
      <c r="E382" s="31" t="s">
        <v>743</v>
      </c>
      <c r="F382" s="31" t="s">
        <v>75</v>
      </c>
      <c r="G382" s="31" t="s">
        <v>61</v>
      </c>
      <c r="H382" s="31" t="s">
        <v>196</v>
      </c>
      <c r="I382" s="41">
        <v>1.6692</v>
      </c>
      <c r="J382" s="33">
        <v>1.6692</v>
      </c>
    </row>
    <row r="383" spans="2:10" ht="36.75" x14ac:dyDescent="0.25">
      <c r="B383" s="30">
        <v>639</v>
      </c>
      <c r="C383" s="31">
        <v>1589</v>
      </c>
      <c r="D383" s="31" t="s">
        <v>740</v>
      </c>
      <c r="E383" s="31" t="s">
        <v>744</v>
      </c>
      <c r="F383" s="31" t="s">
        <v>59</v>
      </c>
      <c r="G383" s="31" t="s">
        <v>43</v>
      </c>
      <c r="H383" s="31" t="s">
        <v>48</v>
      </c>
      <c r="I383" s="41">
        <v>0.34580000000000005</v>
      </c>
      <c r="J383" s="32">
        <v>0.34580000000000005</v>
      </c>
    </row>
    <row r="384" spans="2:10" ht="24.75" x14ac:dyDescent="0.25">
      <c r="B384" s="30">
        <v>640</v>
      </c>
      <c r="C384" s="31">
        <v>1590</v>
      </c>
      <c r="D384" s="31" t="s">
        <v>745</v>
      </c>
      <c r="E384" s="31" t="s">
        <v>57</v>
      </c>
      <c r="F384" s="31" t="s">
        <v>47</v>
      </c>
      <c r="G384" s="31" t="s">
        <v>43</v>
      </c>
      <c r="H384" s="31" t="s">
        <v>48</v>
      </c>
      <c r="I384" s="41">
        <v>0.24726000000000001</v>
      </c>
      <c r="J384" s="32">
        <v>0.24726000000000001</v>
      </c>
    </row>
    <row r="385" spans="2:10" ht="24.75" x14ac:dyDescent="0.25">
      <c r="B385" s="30">
        <v>641</v>
      </c>
      <c r="C385" s="31">
        <v>1591</v>
      </c>
      <c r="D385" s="31" t="s">
        <v>746</v>
      </c>
      <c r="E385" s="31" t="s">
        <v>220</v>
      </c>
      <c r="F385" s="31" t="s">
        <v>63</v>
      </c>
      <c r="G385" s="31" t="s">
        <v>64</v>
      </c>
      <c r="H385" s="31" t="s">
        <v>621</v>
      </c>
      <c r="I385" s="41">
        <v>8.9700000000000006</v>
      </c>
      <c r="J385" s="33">
        <v>8.9700000000000006</v>
      </c>
    </row>
    <row r="386" spans="2:10" ht="24.75" x14ac:dyDescent="0.25">
      <c r="B386" s="30">
        <v>642</v>
      </c>
      <c r="C386" s="31">
        <v>1592</v>
      </c>
      <c r="D386" s="31" t="s">
        <v>747</v>
      </c>
      <c r="E386" s="31" t="s">
        <v>221</v>
      </c>
      <c r="F386" s="31" t="s">
        <v>74</v>
      </c>
      <c r="G386" s="31" t="s">
        <v>119</v>
      </c>
      <c r="H386" s="31" t="s">
        <v>72</v>
      </c>
      <c r="I386" s="41">
        <v>0.92083290000000007</v>
      </c>
      <c r="J386" s="32">
        <v>0.92083290000000007</v>
      </c>
    </row>
    <row r="387" spans="2:10" ht="24.75" x14ac:dyDescent="0.25">
      <c r="B387" s="30">
        <v>643</v>
      </c>
      <c r="C387" s="31">
        <v>1593</v>
      </c>
      <c r="D387" s="31" t="s">
        <v>747</v>
      </c>
      <c r="E387" s="31" t="s">
        <v>55</v>
      </c>
      <c r="F387" s="31" t="s">
        <v>59</v>
      </c>
      <c r="G387" s="31" t="s">
        <v>43</v>
      </c>
      <c r="H387" s="31" t="s">
        <v>48</v>
      </c>
      <c r="I387" s="41">
        <v>0.41600000000000004</v>
      </c>
      <c r="J387" s="32">
        <v>0.41600000000000004</v>
      </c>
    </row>
    <row r="388" spans="2:10" ht="24.75" x14ac:dyDescent="0.25">
      <c r="B388" s="30">
        <v>646</v>
      </c>
      <c r="C388" s="31">
        <v>1600</v>
      </c>
      <c r="D388" s="31" t="s">
        <v>748</v>
      </c>
      <c r="E388" s="31" t="s">
        <v>246</v>
      </c>
      <c r="F388" s="31" t="s">
        <v>44</v>
      </c>
      <c r="G388" s="31" t="s">
        <v>43</v>
      </c>
      <c r="H388" s="31" t="s">
        <v>85</v>
      </c>
      <c r="I388" s="41">
        <v>44.406348999999999</v>
      </c>
      <c r="J388" s="32">
        <v>44.406348999999999</v>
      </c>
    </row>
    <row r="389" spans="2:10" ht="24.75" x14ac:dyDescent="0.25">
      <c r="B389" s="30">
        <v>647</v>
      </c>
      <c r="C389" s="31">
        <v>2767</v>
      </c>
      <c r="D389" s="31" t="s">
        <v>748</v>
      </c>
      <c r="E389" s="31" t="s">
        <v>91</v>
      </c>
      <c r="F389" s="31" t="s">
        <v>44</v>
      </c>
      <c r="G389" s="31" t="s">
        <v>43</v>
      </c>
      <c r="H389" s="31" t="s">
        <v>85</v>
      </c>
      <c r="I389" s="41">
        <v>119.60000000000001</v>
      </c>
      <c r="J389" s="32">
        <v>119.60000000000001</v>
      </c>
    </row>
    <row r="390" spans="2:10" ht="48.75" x14ac:dyDescent="0.25">
      <c r="B390" s="30">
        <v>649</v>
      </c>
      <c r="C390" s="31">
        <v>1608</v>
      </c>
      <c r="D390" s="31" t="s">
        <v>749</v>
      </c>
      <c r="E390" s="31" t="s">
        <v>89</v>
      </c>
      <c r="F390" s="31" t="s">
        <v>219</v>
      </c>
      <c r="G390" s="31" t="s">
        <v>43</v>
      </c>
      <c r="H390" s="31" t="s">
        <v>85</v>
      </c>
      <c r="I390" s="41">
        <v>0.51082720000000004</v>
      </c>
      <c r="J390" s="32">
        <v>0.51082720000000004</v>
      </c>
    </row>
    <row r="391" spans="2:10" ht="84.75" x14ac:dyDescent="0.25">
      <c r="B391" s="30">
        <v>650</v>
      </c>
      <c r="C391" s="31">
        <v>1609</v>
      </c>
      <c r="D391" s="31" t="s">
        <v>749</v>
      </c>
      <c r="E391" s="31" t="s">
        <v>90</v>
      </c>
      <c r="F391" s="31" t="s">
        <v>184</v>
      </c>
      <c r="G391" s="31" t="s">
        <v>43</v>
      </c>
      <c r="H391" s="31" t="s">
        <v>185</v>
      </c>
      <c r="I391" s="41">
        <v>0.93821520000000003</v>
      </c>
      <c r="J391" s="32">
        <v>0.93821520000000003</v>
      </c>
    </row>
    <row r="392" spans="2:10" ht="48.75" x14ac:dyDescent="0.25">
      <c r="B392" s="30">
        <v>655</v>
      </c>
      <c r="C392" s="31">
        <v>1607</v>
      </c>
      <c r="D392" s="31" t="s">
        <v>749</v>
      </c>
      <c r="E392" s="31" t="s">
        <v>80</v>
      </c>
      <c r="F392" s="31" t="s">
        <v>219</v>
      </c>
      <c r="G392" s="31" t="s">
        <v>43</v>
      </c>
      <c r="H392" s="31" t="s">
        <v>85</v>
      </c>
      <c r="I392" s="41">
        <v>4.2250000000000005</v>
      </c>
      <c r="J392" s="32">
        <v>4.2250000000000005</v>
      </c>
    </row>
    <row r="393" spans="2:10" ht="24.75" x14ac:dyDescent="0.25">
      <c r="B393" s="30">
        <v>656</v>
      </c>
      <c r="C393" s="31">
        <v>1613</v>
      </c>
      <c r="D393" s="31" t="s">
        <v>750</v>
      </c>
      <c r="E393" s="31" t="s">
        <v>134</v>
      </c>
      <c r="F393" s="31" t="s">
        <v>59</v>
      </c>
      <c r="G393" s="31" t="s">
        <v>43</v>
      </c>
      <c r="H393" s="31" t="s">
        <v>48</v>
      </c>
      <c r="I393" s="41">
        <v>0.27689999999999998</v>
      </c>
      <c r="J393" s="32">
        <v>0.27689999999999998</v>
      </c>
    </row>
    <row r="394" spans="2:10" ht="48.75" x14ac:dyDescent="0.25">
      <c r="B394" s="30">
        <v>657</v>
      </c>
      <c r="C394" s="31">
        <v>1614</v>
      </c>
      <c r="D394" s="31" t="s">
        <v>751</v>
      </c>
      <c r="E394" s="31" t="s">
        <v>458</v>
      </c>
      <c r="F394" s="31" t="s">
        <v>398</v>
      </c>
      <c r="G394" s="31" t="s">
        <v>43</v>
      </c>
      <c r="H394" s="31" t="s">
        <v>85</v>
      </c>
      <c r="I394" s="41">
        <v>0.10010000000000001</v>
      </c>
      <c r="J394" s="32">
        <v>0.10010000000000001</v>
      </c>
    </row>
    <row r="395" spans="2:10" ht="36.75" x14ac:dyDescent="0.25">
      <c r="B395" s="30">
        <v>658</v>
      </c>
      <c r="C395" s="31">
        <v>1616</v>
      </c>
      <c r="D395" s="31" t="s">
        <v>752</v>
      </c>
      <c r="E395" s="31" t="s">
        <v>127</v>
      </c>
      <c r="F395" s="31" t="s">
        <v>195</v>
      </c>
      <c r="G395" s="31" t="s">
        <v>43</v>
      </c>
      <c r="H395" s="31" t="s">
        <v>48</v>
      </c>
      <c r="I395" s="41">
        <v>8.0165799999999995E-2</v>
      </c>
      <c r="J395" s="32">
        <v>8.0165799999999995E-2</v>
      </c>
    </row>
    <row r="396" spans="2:10" ht="36.75" x14ac:dyDescent="0.25">
      <c r="B396" s="30">
        <v>659</v>
      </c>
      <c r="C396" s="31">
        <v>1617</v>
      </c>
      <c r="D396" s="31" t="s">
        <v>752</v>
      </c>
      <c r="E396" s="31" t="s">
        <v>117</v>
      </c>
      <c r="F396" s="31" t="s">
        <v>195</v>
      </c>
      <c r="G396" s="31" t="s">
        <v>43</v>
      </c>
      <c r="H396" s="31" t="s">
        <v>48</v>
      </c>
      <c r="I396" s="41">
        <v>0.12393290000000001</v>
      </c>
      <c r="J396" s="32">
        <v>0.12393290000000001</v>
      </c>
    </row>
    <row r="397" spans="2:10" ht="24.75" x14ac:dyDescent="0.25">
      <c r="B397" s="30">
        <v>660</v>
      </c>
      <c r="C397" s="31">
        <v>2235</v>
      </c>
      <c r="D397" s="31" t="s">
        <v>753</v>
      </c>
      <c r="E397" s="31" t="s">
        <v>754</v>
      </c>
      <c r="F397" s="31" t="s">
        <v>59</v>
      </c>
      <c r="G397" s="31" t="s">
        <v>43</v>
      </c>
      <c r="H397" s="31" t="s">
        <v>48</v>
      </c>
      <c r="I397" s="41">
        <v>0.36446410000000007</v>
      </c>
      <c r="J397" s="32">
        <v>0.36446410000000007</v>
      </c>
    </row>
    <row r="398" spans="2:10" ht="24.75" x14ac:dyDescent="0.25">
      <c r="B398" s="30">
        <v>661</v>
      </c>
      <c r="C398" s="31">
        <v>2236</v>
      </c>
      <c r="D398" s="31" t="s">
        <v>753</v>
      </c>
      <c r="E398" s="31" t="s">
        <v>755</v>
      </c>
      <c r="F398" s="31" t="s">
        <v>59</v>
      </c>
      <c r="G398" s="31" t="s">
        <v>43</v>
      </c>
      <c r="H398" s="31" t="s">
        <v>48</v>
      </c>
      <c r="I398" s="41">
        <v>0.36121410000000004</v>
      </c>
      <c r="J398" s="32">
        <v>0.36121410000000004</v>
      </c>
    </row>
    <row r="399" spans="2:10" ht="48.75" x14ac:dyDescent="0.25">
      <c r="B399" s="30">
        <v>668</v>
      </c>
      <c r="C399" s="31">
        <v>1630</v>
      </c>
      <c r="D399" s="31" t="s">
        <v>756</v>
      </c>
      <c r="E399" s="31" t="s">
        <v>757</v>
      </c>
      <c r="F399" s="31" t="s">
        <v>219</v>
      </c>
      <c r="G399" s="31" t="s">
        <v>43</v>
      </c>
      <c r="H399" s="31" t="s">
        <v>85</v>
      </c>
      <c r="I399" s="41">
        <v>0.21151000000000003</v>
      </c>
      <c r="J399" s="32">
        <v>0.21151000000000003</v>
      </c>
    </row>
    <row r="400" spans="2:10" ht="48.75" x14ac:dyDescent="0.25">
      <c r="B400" s="30">
        <v>669</v>
      </c>
      <c r="C400" s="31">
        <v>1629</v>
      </c>
      <c r="D400" s="31" t="s">
        <v>756</v>
      </c>
      <c r="E400" s="31" t="s">
        <v>55</v>
      </c>
      <c r="F400" s="31" t="s">
        <v>219</v>
      </c>
      <c r="G400" s="31" t="s">
        <v>43</v>
      </c>
      <c r="H400" s="31" t="s">
        <v>85</v>
      </c>
      <c r="I400" s="41">
        <v>0.14657500000000001</v>
      </c>
      <c r="J400" s="33">
        <v>0.14657500000000001</v>
      </c>
    </row>
    <row r="401" spans="2:10" ht="24.75" x14ac:dyDescent="0.25">
      <c r="B401" s="30">
        <v>670</v>
      </c>
      <c r="C401" s="31">
        <v>2237</v>
      </c>
      <c r="D401" s="31" t="s">
        <v>758</v>
      </c>
      <c r="E401" s="31" t="s">
        <v>217</v>
      </c>
      <c r="F401" s="31" t="s">
        <v>59</v>
      </c>
      <c r="G401" s="31" t="s">
        <v>43</v>
      </c>
      <c r="H401" s="31" t="s">
        <v>48</v>
      </c>
      <c r="I401" s="41">
        <v>1.1695346000000002</v>
      </c>
      <c r="J401" s="32">
        <v>1.1695346000000002</v>
      </c>
    </row>
    <row r="402" spans="2:10" ht="24.75" x14ac:dyDescent="0.25">
      <c r="B402" s="30">
        <v>671</v>
      </c>
      <c r="C402" s="31">
        <v>2673</v>
      </c>
      <c r="D402" s="31" t="s">
        <v>759</v>
      </c>
      <c r="E402" s="31" t="s">
        <v>181</v>
      </c>
      <c r="F402" s="31" t="s">
        <v>63</v>
      </c>
      <c r="G402" s="31" t="s">
        <v>64</v>
      </c>
      <c r="H402" s="31" t="s">
        <v>65</v>
      </c>
      <c r="I402" s="41">
        <v>0.44286580000000003</v>
      </c>
      <c r="J402" s="32">
        <v>0.44286580000000003</v>
      </c>
    </row>
    <row r="403" spans="2:10" ht="36.75" x14ac:dyDescent="0.25">
      <c r="B403" s="30">
        <v>675</v>
      </c>
      <c r="C403" s="31">
        <v>2110</v>
      </c>
      <c r="D403" s="31" t="s">
        <v>760</v>
      </c>
      <c r="E403" s="31" t="s">
        <v>761</v>
      </c>
      <c r="F403" s="31" t="s">
        <v>59</v>
      </c>
      <c r="G403" s="31" t="s">
        <v>43</v>
      </c>
      <c r="H403" s="31" t="s">
        <v>48</v>
      </c>
      <c r="I403" s="41">
        <v>0.16900000000000001</v>
      </c>
      <c r="J403" s="32">
        <v>0.16900000000000001</v>
      </c>
    </row>
    <row r="404" spans="2:10" ht="36.75" x14ac:dyDescent="0.25">
      <c r="B404" s="30">
        <v>676</v>
      </c>
      <c r="C404" s="31">
        <v>2111</v>
      </c>
      <c r="D404" s="31" t="s">
        <v>762</v>
      </c>
      <c r="E404" s="31" t="s">
        <v>763</v>
      </c>
      <c r="F404" s="31" t="s">
        <v>59</v>
      </c>
      <c r="G404" s="31" t="s">
        <v>43</v>
      </c>
      <c r="H404" s="31" t="s">
        <v>48</v>
      </c>
      <c r="I404" s="41">
        <v>0.2694068</v>
      </c>
      <c r="J404" s="32">
        <v>0.2694068</v>
      </c>
    </row>
    <row r="405" spans="2:10" ht="36.75" x14ac:dyDescent="0.25">
      <c r="B405" s="30">
        <v>680</v>
      </c>
      <c r="C405" s="31">
        <v>1644</v>
      </c>
      <c r="D405" s="31" t="s">
        <v>764</v>
      </c>
      <c r="E405" s="31" t="s">
        <v>80</v>
      </c>
      <c r="F405" s="31" t="s">
        <v>195</v>
      </c>
      <c r="G405" s="31" t="s">
        <v>43</v>
      </c>
      <c r="H405" s="31" t="s">
        <v>48</v>
      </c>
      <c r="I405" s="41">
        <v>3.8740000000000004E-2</v>
      </c>
      <c r="J405" s="32">
        <v>3.8740000000000004E-2</v>
      </c>
    </row>
    <row r="406" spans="2:10" ht="48.75" x14ac:dyDescent="0.25">
      <c r="B406" s="30">
        <v>681</v>
      </c>
      <c r="C406" s="31">
        <v>141</v>
      </c>
      <c r="D406" s="31" t="s">
        <v>765</v>
      </c>
      <c r="E406" s="31" t="s">
        <v>766</v>
      </c>
      <c r="F406" s="31" t="s">
        <v>74</v>
      </c>
      <c r="G406" s="31" t="s">
        <v>767</v>
      </c>
      <c r="H406" s="31" t="s">
        <v>172</v>
      </c>
      <c r="I406" s="41">
        <v>0.88660000000000005</v>
      </c>
      <c r="J406" s="32">
        <v>0.88660000000000005</v>
      </c>
    </row>
    <row r="407" spans="2:10" ht="60.75" x14ac:dyDescent="0.25">
      <c r="B407" s="30">
        <v>682</v>
      </c>
      <c r="C407" s="31">
        <v>1647</v>
      </c>
      <c r="D407" s="31" t="s">
        <v>768</v>
      </c>
      <c r="E407" s="31" t="s">
        <v>769</v>
      </c>
      <c r="F407" s="31" t="s">
        <v>74</v>
      </c>
      <c r="G407" s="31" t="s">
        <v>119</v>
      </c>
      <c r="H407" s="31" t="s">
        <v>72</v>
      </c>
      <c r="I407" s="41">
        <v>0.91259999999999997</v>
      </c>
      <c r="J407" s="32">
        <v>0.91259999999999997</v>
      </c>
    </row>
    <row r="408" spans="2:10" ht="60.75" x14ac:dyDescent="0.25">
      <c r="B408" s="30">
        <v>683</v>
      </c>
      <c r="C408" s="31">
        <v>1648</v>
      </c>
      <c r="D408" s="31" t="s">
        <v>768</v>
      </c>
      <c r="E408" s="31" t="s">
        <v>770</v>
      </c>
      <c r="F408" s="31" t="s">
        <v>74</v>
      </c>
      <c r="G408" s="31" t="s">
        <v>119</v>
      </c>
      <c r="H408" s="31" t="s">
        <v>188</v>
      </c>
      <c r="I408" s="41">
        <v>1.2584</v>
      </c>
      <c r="J408" s="32">
        <v>1.2584</v>
      </c>
    </row>
    <row r="409" spans="2:10" ht="60.75" x14ac:dyDescent="0.25">
      <c r="B409" s="30">
        <v>685</v>
      </c>
      <c r="C409" s="31">
        <v>2433</v>
      </c>
      <c r="D409" s="31" t="s">
        <v>768</v>
      </c>
      <c r="E409" s="31" t="s">
        <v>771</v>
      </c>
      <c r="F409" s="31" t="s">
        <v>47</v>
      </c>
      <c r="G409" s="31" t="s">
        <v>43</v>
      </c>
      <c r="H409" s="31" t="s">
        <v>48</v>
      </c>
      <c r="I409" s="41">
        <v>0.23724999999999999</v>
      </c>
      <c r="J409" s="32">
        <v>0.23724999999999999</v>
      </c>
    </row>
    <row r="410" spans="2:10" ht="24.75" x14ac:dyDescent="0.25">
      <c r="B410" s="30">
        <v>686</v>
      </c>
      <c r="C410" s="31">
        <v>1650</v>
      </c>
      <c r="D410" s="31" t="s">
        <v>772</v>
      </c>
      <c r="E410" s="31" t="s">
        <v>773</v>
      </c>
      <c r="F410" s="31" t="s">
        <v>163</v>
      </c>
      <c r="G410" s="31" t="s">
        <v>43</v>
      </c>
      <c r="H410" s="31" t="s">
        <v>48</v>
      </c>
      <c r="I410" s="41">
        <v>0.15693599999999999</v>
      </c>
      <c r="J410" s="32">
        <v>0.15693599999999999</v>
      </c>
    </row>
    <row r="411" spans="2:10" ht="24.75" x14ac:dyDescent="0.25">
      <c r="B411" s="30">
        <v>687</v>
      </c>
      <c r="C411" s="31">
        <v>1651</v>
      </c>
      <c r="D411" s="31" t="s">
        <v>774</v>
      </c>
      <c r="E411" s="31" t="s">
        <v>54</v>
      </c>
      <c r="F411" s="31" t="s">
        <v>59</v>
      </c>
      <c r="G411" s="31" t="s">
        <v>43</v>
      </c>
      <c r="H411" s="31" t="s">
        <v>48</v>
      </c>
      <c r="I411" s="41">
        <v>0.5936671</v>
      </c>
      <c r="J411" s="32">
        <v>0.5936671</v>
      </c>
    </row>
    <row r="412" spans="2:10" ht="36.75" x14ac:dyDescent="0.25">
      <c r="B412" s="30">
        <v>688</v>
      </c>
      <c r="C412" s="31">
        <v>1652</v>
      </c>
      <c r="D412" s="31" t="s">
        <v>774</v>
      </c>
      <c r="E412" s="31" t="s">
        <v>221</v>
      </c>
      <c r="F412" s="31" t="s">
        <v>74</v>
      </c>
      <c r="G412" s="31" t="s">
        <v>174</v>
      </c>
      <c r="H412" s="31" t="s">
        <v>72</v>
      </c>
      <c r="I412" s="41">
        <v>0.46149999999999997</v>
      </c>
      <c r="J412" s="32">
        <v>0.46149999999999997</v>
      </c>
    </row>
    <row r="413" spans="2:10" ht="24.75" x14ac:dyDescent="0.25">
      <c r="B413" s="30">
        <v>693</v>
      </c>
      <c r="C413" s="31">
        <v>1653</v>
      </c>
      <c r="D413" s="31" t="s">
        <v>775</v>
      </c>
      <c r="E413" s="31" t="s">
        <v>68</v>
      </c>
      <c r="F413" s="31" t="s">
        <v>145</v>
      </c>
      <c r="G413" s="31" t="s">
        <v>140</v>
      </c>
      <c r="H413" s="31" t="s">
        <v>148</v>
      </c>
      <c r="I413" s="41">
        <v>2.8600000000000003</v>
      </c>
      <c r="J413" s="32">
        <v>2.8600000000000003</v>
      </c>
    </row>
    <row r="414" spans="2:10" ht="24.75" x14ac:dyDescent="0.25">
      <c r="B414" s="30">
        <v>698</v>
      </c>
      <c r="C414" s="31">
        <v>44</v>
      </c>
      <c r="D414" s="31" t="s">
        <v>776</v>
      </c>
      <c r="E414" s="31" t="s">
        <v>56</v>
      </c>
      <c r="F414" s="31" t="s">
        <v>47</v>
      </c>
      <c r="G414" s="31" t="s">
        <v>43</v>
      </c>
      <c r="H414" s="31" t="s">
        <v>48</v>
      </c>
      <c r="I414" s="41">
        <v>0.69073290000000009</v>
      </c>
      <c r="J414" s="32">
        <v>0.69073290000000009</v>
      </c>
    </row>
    <row r="415" spans="2:10" ht="24.75" x14ac:dyDescent="0.25">
      <c r="B415" s="30">
        <v>704</v>
      </c>
      <c r="C415" s="31">
        <v>1664</v>
      </c>
      <c r="D415" s="31" t="s">
        <v>777</v>
      </c>
      <c r="E415" s="31" t="s">
        <v>162</v>
      </c>
      <c r="F415" s="31" t="s">
        <v>59</v>
      </c>
      <c r="G415" s="31" t="s">
        <v>43</v>
      </c>
      <c r="H415" s="31" t="s">
        <v>48</v>
      </c>
      <c r="I415" s="41">
        <v>0.21666580000000002</v>
      </c>
      <c r="J415" s="32">
        <v>0.21666580000000002</v>
      </c>
    </row>
    <row r="416" spans="2:10" ht="24.75" x14ac:dyDescent="0.25">
      <c r="B416" s="30">
        <v>705</v>
      </c>
      <c r="C416" s="31">
        <v>1665</v>
      </c>
      <c r="D416" s="31" t="s">
        <v>777</v>
      </c>
      <c r="E416" s="31" t="s">
        <v>150</v>
      </c>
      <c r="F416" s="31" t="s">
        <v>59</v>
      </c>
      <c r="G416" s="31" t="s">
        <v>43</v>
      </c>
      <c r="H416" s="31" t="s">
        <v>48</v>
      </c>
      <c r="I416" s="41">
        <v>0.29856580000000005</v>
      </c>
      <c r="J416" s="32">
        <v>0.29856580000000005</v>
      </c>
    </row>
    <row r="417" spans="2:10" ht="48.75" x14ac:dyDescent="0.25">
      <c r="B417" s="30">
        <v>707</v>
      </c>
      <c r="C417" s="31">
        <v>1668</v>
      </c>
      <c r="D417" s="31" t="s">
        <v>778</v>
      </c>
      <c r="E417" s="31" t="s">
        <v>166</v>
      </c>
      <c r="F417" s="31" t="s">
        <v>145</v>
      </c>
      <c r="G417" s="31" t="s">
        <v>140</v>
      </c>
      <c r="H417" s="31" t="s">
        <v>779</v>
      </c>
      <c r="I417" s="41">
        <v>5.2649999999999997</v>
      </c>
      <c r="J417" s="32">
        <v>5.2649999999999997</v>
      </c>
    </row>
    <row r="418" spans="2:10" ht="36.75" x14ac:dyDescent="0.25">
      <c r="B418" s="30">
        <v>710</v>
      </c>
      <c r="C418" s="31">
        <v>1674</v>
      </c>
      <c r="D418" s="31" t="s">
        <v>780</v>
      </c>
      <c r="E418" s="31" t="s">
        <v>49</v>
      </c>
      <c r="F418" s="31" t="s">
        <v>75</v>
      </c>
      <c r="G418" s="31" t="s">
        <v>61</v>
      </c>
      <c r="H418" s="31" t="s">
        <v>76</v>
      </c>
      <c r="I418" s="41">
        <v>88.930400000000006</v>
      </c>
      <c r="J418" s="32">
        <v>88.930400000000006</v>
      </c>
    </row>
    <row r="419" spans="2:10" ht="24.75" x14ac:dyDescent="0.25">
      <c r="B419" s="30">
        <v>715</v>
      </c>
      <c r="C419" s="31">
        <v>1680</v>
      </c>
      <c r="D419" s="31" t="s">
        <v>781</v>
      </c>
      <c r="E419" s="31" t="s">
        <v>58</v>
      </c>
      <c r="F419" s="31" t="s">
        <v>47</v>
      </c>
      <c r="G419" s="31" t="s">
        <v>43</v>
      </c>
      <c r="H419" s="31" t="s">
        <v>48</v>
      </c>
      <c r="I419" s="41">
        <v>0.1863329</v>
      </c>
      <c r="J419" s="32">
        <v>0.1863329</v>
      </c>
    </row>
    <row r="420" spans="2:10" ht="48.75" x14ac:dyDescent="0.25">
      <c r="B420" s="30">
        <v>717</v>
      </c>
      <c r="C420" s="31">
        <v>2679</v>
      </c>
      <c r="D420" s="31" t="s">
        <v>782</v>
      </c>
      <c r="E420" s="31" t="s">
        <v>155</v>
      </c>
      <c r="F420" s="31" t="s">
        <v>219</v>
      </c>
      <c r="G420" s="31" t="s">
        <v>43</v>
      </c>
      <c r="H420" s="31" t="s">
        <v>48</v>
      </c>
      <c r="I420" s="41">
        <v>0.33289230000000003</v>
      </c>
      <c r="J420" s="32">
        <v>0.33289230000000003</v>
      </c>
    </row>
    <row r="421" spans="2:10" ht="24.75" x14ac:dyDescent="0.25">
      <c r="B421" s="30">
        <v>718</v>
      </c>
      <c r="C421" s="31">
        <v>1684</v>
      </c>
      <c r="D421" s="31" t="s">
        <v>783</v>
      </c>
      <c r="E421" s="31" t="s">
        <v>102</v>
      </c>
      <c r="F421" s="31" t="s">
        <v>47</v>
      </c>
      <c r="G421" s="31" t="s">
        <v>43</v>
      </c>
      <c r="H421" s="31" t="s">
        <v>48</v>
      </c>
      <c r="I421" s="41">
        <v>0.1018329</v>
      </c>
      <c r="J421" s="32">
        <v>0.1018329</v>
      </c>
    </row>
    <row r="422" spans="2:10" ht="24.75" x14ac:dyDescent="0.25">
      <c r="B422" s="30">
        <v>719</v>
      </c>
      <c r="C422" s="31">
        <v>1682</v>
      </c>
      <c r="D422" s="31" t="s">
        <v>783</v>
      </c>
      <c r="E422" s="31" t="s">
        <v>54</v>
      </c>
      <c r="F422" s="31" t="s">
        <v>47</v>
      </c>
      <c r="G422" s="31" t="s">
        <v>43</v>
      </c>
      <c r="H422" s="31" t="s">
        <v>48</v>
      </c>
      <c r="I422" s="41">
        <v>0.29900000000000004</v>
      </c>
      <c r="J422" s="32">
        <v>0.29900000000000004</v>
      </c>
    </row>
    <row r="423" spans="2:10" ht="24.75" x14ac:dyDescent="0.25">
      <c r="B423" s="30">
        <v>720</v>
      </c>
      <c r="C423" s="31">
        <v>1683</v>
      </c>
      <c r="D423" s="31" t="s">
        <v>783</v>
      </c>
      <c r="E423" s="31" t="s">
        <v>55</v>
      </c>
      <c r="F423" s="31" t="s">
        <v>47</v>
      </c>
      <c r="G423" s="31" t="s">
        <v>43</v>
      </c>
      <c r="H423" s="31" t="s">
        <v>48</v>
      </c>
      <c r="I423" s="41">
        <v>0.59020000000000006</v>
      </c>
      <c r="J423" s="32">
        <v>0.59020000000000006</v>
      </c>
    </row>
    <row r="424" spans="2:10" ht="24.75" x14ac:dyDescent="0.25">
      <c r="B424" s="30">
        <v>721</v>
      </c>
      <c r="C424" s="31">
        <v>1685</v>
      </c>
      <c r="D424" s="31" t="s">
        <v>783</v>
      </c>
      <c r="E424" s="31" t="s">
        <v>91</v>
      </c>
      <c r="F424" s="31" t="s">
        <v>47</v>
      </c>
      <c r="G424" s="31" t="s">
        <v>43</v>
      </c>
      <c r="H424" s="31" t="s">
        <v>48</v>
      </c>
      <c r="I424" s="41">
        <v>0.15210000000000001</v>
      </c>
      <c r="J424" s="32">
        <v>0.15210000000000001</v>
      </c>
    </row>
    <row r="425" spans="2:10" ht="36.75" x14ac:dyDescent="0.25">
      <c r="B425" s="30">
        <v>722</v>
      </c>
      <c r="C425" s="31">
        <v>1688</v>
      </c>
      <c r="D425" s="31" t="s">
        <v>784</v>
      </c>
      <c r="E425" s="31" t="s">
        <v>77</v>
      </c>
      <c r="F425" s="31" t="s">
        <v>75</v>
      </c>
      <c r="G425" s="31" t="s">
        <v>61</v>
      </c>
      <c r="H425" s="31" t="s">
        <v>785</v>
      </c>
      <c r="I425" s="41">
        <v>16.700606000000001</v>
      </c>
      <c r="J425" s="32">
        <v>16.700606000000001</v>
      </c>
    </row>
    <row r="426" spans="2:10" ht="24.75" x14ac:dyDescent="0.25">
      <c r="B426" s="30">
        <v>724</v>
      </c>
      <c r="C426" s="31">
        <v>1690</v>
      </c>
      <c r="D426" s="31" t="s">
        <v>786</v>
      </c>
      <c r="E426" s="31" t="s">
        <v>67</v>
      </c>
      <c r="F426" s="31" t="s">
        <v>59</v>
      </c>
      <c r="G426" s="31" t="s">
        <v>43</v>
      </c>
      <c r="H426" s="31" t="s">
        <v>48</v>
      </c>
      <c r="I426" s="41">
        <v>0.14993290000000001</v>
      </c>
      <c r="J426" s="32">
        <v>0.14993290000000001</v>
      </c>
    </row>
    <row r="427" spans="2:10" ht="24.75" x14ac:dyDescent="0.25">
      <c r="B427" s="30">
        <v>725</v>
      </c>
      <c r="C427" s="31">
        <v>1691</v>
      </c>
      <c r="D427" s="31" t="s">
        <v>787</v>
      </c>
      <c r="E427" s="31" t="s">
        <v>54</v>
      </c>
      <c r="F427" s="31" t="s">
        <v>59</v>
      </c>
      <c r="G427" s="31" t="s">
        <v>43</v>
      </c>
      <c r="H427" s="31" t="s">
        <v>48</v>
      </c>
      <c r="I427" s="41">
        <v>0.63960000000000006</v>
      </c>
      <c r="J427" s="32">
        <v>0.63960000000000006</v>
      </c>
    </row>
    <row r="428" spans="2:10" ht="24.75" x14ac:dyDescent="0.25">
      <c r="B428" s="30">
        <v>726</v>
      </c>
      <c r="C428" s="31">
        <v>1692</v>
      </c>
      <c r="D428" s="31" t="s">
        <v>787</v>
      </c>
      <c r="E428" s="31" t="s">
        <v>55</v>
      </c>
      <c r="F428" s="31" t="s">
        <v>59</v>
      </c>
      <c r="G428" s="31" t="s">
        <v>43</v>
      </c>
      <c r="H428" s="31" t="s">
        <v>48</v>
      </c>
      <c r="I428" s="41">
        <v>1.1565658000000001</v>
      </c>
      <c r="J428" s="32">
        <v>1.1565658000000001</v>
      </c>
    </row>
    <row r="429" spans="2:10" ht="24.75" x14ac:dyDescent="0.25">
      <c r="B429" s="30">
        <v>727</v>
      </c>
      <c r="C429" s="31">
        <v>1694</v>
      </c>
      <c r="D429" s="31" t="s">
        <v>787</v>
      </c>
      <c r="E429" s="31" t="s">
        <v>91</v>
      </c>
      <c r="F429" s="31" t="s">
        <v>59</v>
      </c>
      <c r="G429" s="31" t="s">
        <v>43</v>
      </c>
      <c r="H429" s="31" t="s">
        <v>48</v>
      </c>
      <c r="I429" s="41">
        <v>0.44070000000000004</v>
      </c>
      <c r="J429" s="32">
        <v>0.44070000000000004</v>
      </c>
    </row>
    <row r="430" spans="2:10" ht="60.75" x14ac:dyDescent="0.25">
      <c r="B430" s="30">
        <v>730</v>
      </c>
      <c r="C430" s="31">
        <v>1698</v>
      </c>
      <c r="D430" s="31" t="s">
        <v>788</v>
      </c>
      <c r="E430" s="31" t="s">
        <v>221</v>
      </c>
      <c r="F430" s="31" t="s">
        <v>74</v>
      </c>
      <c r="G430" s="31" t="s">
        <v>464</v>
      </c>
      <c r="H430" s="31" t="s">
        <v>72</v>
      </c>
      <c r="I430" s="41">
        <v>0.44460000000000005</v>
      </c>
      <c r="J430" s="32">
        <v>0.44460000000000005</v>
      </c>
    </row>
    <row r="431" spans="2:10" ht="60.75" x14ac:dyDescent="0.25">
      <c r="B431" s="30">
        <v>731</v>
      </c>
      <c r="C431" s="31">
        <v>1699</v>
      </c>
      <c r="D431" s="31" t="s">
        <v>788</v>
      </c>
      <c r="E431" s="31" t="s">
        <v>206</v>
      </c>
      <c r="F431" s="31" t="s">
        <v>253</v>
      </c>
      <c r="G431" s="31" t="s">
        <v>464</v>
      </c>
      <c r="H431" s="31" t="s">
        <v>789</v>
      </c>
      <c r="I431" s="41">
        <v>0.37179999999999996</v>
      </c>
      <c r="J431" s="32">
        <v>0.37179999999999996</v>
      </c>
    </row>
    <row r="432" spans="2:10" ht="36.75" x14ac:dyDescent="0.25">
      <c r="B432" s="30">
        <v>732</v>
      </c>
      <c r="C432" s="31">
        <v>1700</v>
      </c>
      <c r="D432" s="31" t="s">
        <v>788</v>
      </c>
      <c r="E432" s="31" t="s">
        <v>54</v>
      </c>
      <c r="F432" s="31" t="s">
        <v>161</v>
      </c>
      <c r="G432" s="31" t="s">
        <v>43</v>
      </c>
      <c r="H432" s="31" t="s">
        <v>48</v>
      </c>
      <c r="I432" s="41">
        <v>0.15210000000000001</v>
      </c>
      <c r="J432" s="32">
        <v>0.15210000000000001</v>
      </c>
    </row>
    <row r="433" spans="2:10" ht="24.75" x14ac:dyDescent="0.25">
      <c r="B433" s="30">
        <v>733</v>
      </c>
      <c r="C433" s="31">
        <v>1701</v>
      </c>
      <c r="D433" s="31" t="s">
        <v>788</v>
      </c>
      <c r="E433" s="31" t="s">
        <v>110</v>
      </c>
      <c r="F433" s="31" t="s">
        <v>160</v>
      </c>
      <c r="G433" s="31" t="s">
        <v>43</v>
      </c>
      <c r="H433" s="31" t="s">
        <v>95</v>
      </c>
      <c r="I433" s="41">
        <v>0.312</v>
      </c>
      <c r="J433" s="32">
        <v>0.312</v>
      </c>
    </row>
    <row r="434" spans="2:10" ht="36.75" x14ac:dyDescent="0.25">
      <c r="B434" s="30">
        <v>734</v>
      </c>
      <c r="C434" s="31">
        <v>1702</v>
      </c>
      <c r="D434" s="31" t="s">
        <v>788</v>
      </c>
      <c r="E434" s="31" t="s">
        <v>58</v>
      </c>
      <c r="F434" s="31" t="s">
        <v>161</v>
      </c>
      <c r="G434" s="31" t="s">
        <v>43</v>
      </c>
      <c r="H434" s="31" t="s">
        <v>48</v>
      </c>
      <c r="I434" s="41">
        <v>0.21710000000000002</v>
      </c>
      <c r="J434" s="32">
        <v>0.21710000000000002</v>
      </c>
    </row>
    <row r="435" spans="2:10" ht="36.75" x14ac:dyDescent="0.25">
      <c r="B435" s="30">
        <v>735</v>
      </c>
      <c r="C435" s="31">
        <v>1703</v>
      </c>
      <c r="D435" s="31" t="s">
        <v>788</v>
      </c>
      <c r="E435" s="31" t="s">
        <v>55</v>
      </c>
      <c r="F435" s="31" t="s">
        <v>161</v>
      </c>
      <c r="G435" s="31" t="s">
        <v>43</v>
      </c>
      <c r="H435" s="31" t="s">
        <v>48</v>
      </c>
      <c r="I435" s="41">
        <v>0.25306580000000001</v>
      </c>
      <c r="J435" s="32">
        <v>0.25306580000000001</v>
      </c>
    </row>
    <row r="436" spans="2:10" ht="48.75" x14ac:dyDescent="0.25">
      <c r="B436" s="30">
        <v>736</v>
      </c>
      <c r="C436" s="31">
        <v>1704</v>
      </c>
      <c r="D436" s="31" t="s">
        <v>788</v>
      </c>
      <c r="E436" s="31" t="s">
        <v>91</v>
      </c>
      <c r="F436" s="31" t="s">
        <v>790</v>
      </c>
      <c r="G436" s="31" t="s">
        <v>43</v>
      </c>
      <c r="H436" s="31" t="s">
        <v>185</v>
      </c>
      <c r="I436" s="42">
        <v>0.11115000000000001</v>
      </c>
      <c r="J436" s="32">
        <v>0.11115000000000001</v>
      </c>
    </row>
    <row r="437" spans="2:10" ht="36.75" x14ac:dyDescent="0.25">
      <c r="B437" s="30">
        <v>737</v>
      </c>
      <c r="C437" s="31">
        <v>1705</v>
      </c>
      <c r="D437" s="31" t="s">
        <v>788</v>
      </c>
      <c r="E437" s="31" t="s">
        <v>212</v>
      </c>
      <c r="F437" s="31" t="s">
        <v>69</v>
      </c>
      <c r="G437" s="31" t="s">
        <v>98</v>
      </c>
      <c r="H437" s="31" t="s">
        <v>72</v>
      </c>
      <c r="I437" s="41">
        <v>0.37179999999999996</v>
      </c>
      <c r="J437" s="32">
        <v>0.37179999999999996</v>
      </c>
    </row>
    <row r="438" spans="2:10" ht="36.75" x14ac:dyDescent="0.25">
      <c r="B438" s="30">
        <v>739</v>
      </c>
      <c r="C438" s="31">
        <v>2489</v>
      </c>
      <c r="D438" s="31" t="s">
        <v>791</v>
      </c>
      <c r="E438" s="31" t="s">
        <v>792</v>
      </c>
      <c r="F438" s="31" t="s">
        <v>47</v>
      </c>
      <c r="G438" s="31" t="s">
        <v>43</v>
      </c>
      <c r="H438" s="31" t="s">
        <v>48</v>
      </c>
      <c r="I438" s="41">
        <v>0.44373289999999999</v>
      </c>
      <c r="J438" s="32">
        <v>0.44373289999999999</v>
      </c>
    </row>
    <row r="439" spans="2:10" ht="36.75" x14ac:dyDescent="0.25">
      <c r="B439" s="30">
        <v>740</v>
      </c>
      <c r="C439" s="31">
        <v>2756</v>
      </c>
      <c r="D439" s="31" t="s">
        <v>793</v>
      </c>
      <c r="E439" s="31" t="s">
        <v>794</v>
      </c>
      <c r="F439" s="31" t="s">
        <v>47</v>
      </c>
      <c r="G439" s="31" t="s">
        <v>43</v>
      </c>
      <c r="H439" s="31" t="s">
        <v>48</v>
      </c>
      <c r="I439" s="41">
        <v>0.49400000000000005</v>
      </c>
      <c r="J439" s="32">
        <v>0.49400000000000005</v>
      </c>
    </row>
    <row r="440" spans="2:10" ht="36.75" x14ac:dyDescent="0.25">
      <c r="B440" s="30">
        <v>741</v>
      </c>
      <c r="C440" s="31">
        <v>2757</v>
      </c>
      <c r="D440" s="31" t="s">
        <v>793</v>
      </c>
      <c r="E440" s="31" t="s">
        <v>795</v>
      </c>
      <c r="F440" s="31" t="s">
        <v>47</v>
      </c>
      <c r="G440" s="31" t="s">
        <v>43</v>
      </c>
      <c r="H440" s="31" t="s">
        <v>48</v>
      </c>
      <c r="I440" s="41">
        <v>0.49400000000000005</v>
      </c>
      <c r="J440" s="32">
        <v>0.49400000000000005</v>
      </c>
    </row>
    <row r="441" spans="2:10" ht="24.75" x14ac:dyDescent="0.25">
      <c r="B441" s="30">
        <v>742</v>
      </c>
      <c r="C441" s="31">
        <v>1708</v>
      </c>
      <c r="D441" s="31" t="s">
        <v>796</v>
      </c>
      <c r="E441" s="31" t="s">
        <v>155</v>
      </c>
      <c r="F441" s="31" t="s">
        <v>44</v>
      </c>
      <c r="G441" s="31" t="s">
        <v>43</v>
      </c>
      <c r="H441" s="31" t="s">
        <v>85</v>
      </c>
      <c r="I441" s="41">
        <v>0.26221</v>
      </c>
      <c r="J441" s="32">
        <v>0.26221</v>
      </c>
    </row>
    <row r="442" spans="2:10" ht="60.75" x14ac:dyDescent="0.25">
      <c r="B442" s="30">
        <v>743</v>
      </c>
      <c r="C442" s="31">
        <v>1710</v>
      </c>
      <c r="D442" s="31" t="s">
        <v>797</v>
      </c>
      <c r="E442" s="31" t="s">
        <v>87</v>
      </c>
      <c r="F442" s="31" t="s">
        <v>79</v>
      </c>
      <c r="G442" s="31" t="s">
        <v>61</v>
      </c>
      <c r="H442" s="31" t="s">
        <v>798</v>
      </c>
      <c r="I442" s="41">
        <v>623.78136600000005</v>
      </c>
      <c r="J442" s="32">
        <v>623.78136600000005</v>
      </c>
    </row>
    <row r="443" spans="2:10" ht="60.75" x14ac:dyDescent="0.25">
      <c r="B443" s="30">
        <v>745</v>
      </c>
      <c r="C443" s="31">
        <v>2769</v>
      </c>
      <c r="D443" s="31" t="s">
        <v>797</v>
      </c>
      <c r="E443" s="31" t="s">
        <v>250</v>
      </c>
      <c r="F443" s="31" t="s">
        <v>79</v>
      </c>
      <c r="G443" s="31" t="s">
        <v>61</v>
      </c>
      <c r="H443" s="31" t="s">
        <v>799</v>
      </c>
      <c r="I443" s="41">
        <v>1783.6000000000001</v>
      </c>
      <c r="J443" s="32">
        <v>1783.6000000000001</v>
      </c>
    </row>
    <row r="444" spans="2:10" ht="60.75" x14ac:dyDescent="0.25">
      <c r="B444" s="30">
        <v>746</v>
      </c>
      <c r="C444" s="31">
        <v>2334</v>
      </c>
      <c r="D444" s="31" t="s">
        <v>800</v>
      </c>
      <c r="E444" s="31" t="s">
        <v>52</v>
      </c>
      <c r="F444" s="31" t="s">
        <v>79</v>
      </c>
      <c r="G444" s="31" t="s">
        <v>61</v>
      </c>
      <c r="H444" s="31" t="s">
        <v>256</v>
      </c>
      <c r="I444" s="41">
        <v>2046.7070000000001</v>
      </c>
      <c r="J444" s="32">
        <v>2046.7070000000001</v>
      </c>
    </row>
    <row r="445" spans="2:10" ht="60.75" x14ac:dyDescent="0.25">
      <c r="B445" s="30">
        <v>747</v>
      </c>
      <c r="C445" s="31">
        <v>2335</v>
      </c>
      <c r="D445" s="31" t="s">
        <v>800</v>
      </c>
      <c r="E445" s="31" t="s">
        <v>801</v>
      </c>
      <c r="F445" s="31" t="s">
        <v>79</v>
      </c>
      <c r="G445" s="31" t="s">
        <v>61</v>
      </c>
      <c r="H445" s="31" t="s">
        <v>191</v>
      </c>
      <c r="I445" s="41">
        <v>3264.2688000000003</v>
      </c>
      <c r="J445" s="32">
        <v>3264.2688000000003</v>
      </c>
    </row>
    <row r="446" spans="2:10" ht="48.75" x14ac:dyDescent="0.25">
      <c r="B446" s="30">
        <v>748</v>
      </c>
      <c r="C446" s="31">
        <v>1711</v>
      </c>
      <c r="D446" s="31" t="s">
        <v>802</v>
      </c>
      <c r="E446" s="31" t="s">
        <v>803</v>
      </c>
      <c r="F446" s="31" t="s">
        <v>145</v>
      </c>
      <c r="G446" s="31" t="s">
        <v>140</v>
      </c>
      <c r="H446" s="31" t="s">
        <v>271</v>
      </c>
      <c r="I446" s="41">
        <v>5.6549999999999994</v>
      </c>
      <c r="J446" s="32">
        <v>5.6549999999999994</v>
      </c>
    </row>
    <row r="447" spans="2:10" ht="24.75" x14ac:dyDescent="0.25">
      <c r="B447" s="30">
        <v>749</v>
      </c>
      <c r="C447" s="31">
        <v>2680</v>
      </c>
      <c r="D447" s="31" t="s">
        <v>804</v>
      </c>
      <c r="E447" s="31" t="s">
        <v>805</v>
      </c>
      <c r="F447" s="31" t="s">
        <v>145</v>
      </c>
      <c r="G447" s="31" t="s">
        <v>140</v>
      </c>
      <c r="H447" s="31" t="s">
        <v>113</v>
      </c>
      <c r="I447" s="41">
        <v>7.1759999999999993</v>
      </c>
      <c r="J447" s="32">
        <v>7.1759999999999993</v>
      </c>
    </row>
    <row r="448" spans="2:10" ht="36.75" x14ac:dyDescent="0.25">
      <c r="B448" s="30">
        <v>750</v>
      </c>
      <c r="C448" s="31">
        <v>1712</v>
      </c>
      <c r="D448" s="31" t="s">
        <v>806</v>
      </c>
      <c r="E448" s="31" t="s">
        <v>87</v>
      </c>
      <c r="F448" s="31" t="s">
        <v>161</v>
      </c>
      <c r="G448" s="31" t="s">
        <v>43</v>
      </c>
      <c r="H448" s="31" t="s">
        <v>48</v>
      </c>
      <c r="I448" s="41">
        <v>1.05755</v>
      </c>
      <c r="J448" s="32">
        <v>1.05755</v>
      </c>
    </row>
    <row r="449" spans="2:10" ht="36.75" x14ac:dyDescent="0.25">
      <c r="B449" s="30">
        <v>751</v>
      </c>
      <c r="C449" s="31">
        <v>1726</v>
      </c>
      <c r="D449" s="31" t="s">
        <v>807</v>
      </c>
      <c r="E449" s="31" t="s">
        <v>232</v>
      </c>
      <c r="F449" s="31" t="s">
        <v>229</v>
      </c>
      <c r="G449" s="31" t="s">
        <v>808</v>
      </c>
      <c r="H449" s="31" t="s">
        <v>172</v>
      </c>
      <c r="I449" s="41">
        <v>2.9224000000000006</v>
      </c>
      <c r="J449" s="32">
        <v>2.9224000000000006</v>
      </c>
    </row>
    <row r="450" spans="2:10" ht="24.75" x14ac:dyDescent="0.25">
      <c r="B450" s="30">
        <v>752</v>
      </c>
      <c r="C450" s="31">
        <v>1725</v>
      </c>
      <c r="D450" s="31" t="s">
        <v>807</v>
      </c>
      <c r="E450" s="31" t="s">
        <v>401</v>
      </c>
      <c r="F450" s="31" t="s">
        <v>129</v>
      </c>
      <c r="G450" s="31" t="s">
        <v>64</v>
      </c>
      <c r="H450" s="31" t="s">
        <v>211</v>
      </c>
      <c r="I450" s="41">
        <v>6.383</v>
      </c>
      <c r="J450" s="33">
        <v>6.383</v>
      </c>
    </row>
    <row r="451" spans="2:10" ht="24.75" x14ac:dyDescent="0.25">
      <c r="B451" s="30">
        <v>753</v>
      </c>
      <c r="C451" s="31">
        <v>1728</v>
      </c>
      <c r="D451" s="31" t="s">
        <v>809</v>
      </c>
      <c r="E451" s="31" t="s">
        <v>252</v>
      </c>
      <c r="F451" s="31" t="s">
        <v>59</v>
      </c>
      <c r="G451" s="31" t="s">
        <v>43</v>
      </c>
      <c r="H451" s="31" t="s">
        <v>48</v>
      </c>
      <c r="I451" s="41">
        <v>0.31719999999999998</v>
      </c>
      <c r="J451" s="32">
        <v>0.31719999999999998</v>
      </c>
    </row>
    <row r="452" spans="2:10" ht="36.75" x14ac:dyDescent="0.25">
      <c r="B452" s="30">
        <v>754</v>
      </c>
      <c r="C452" s="31">
        <v>1729</v>
      </c>
      <c r="D452" s="31" t="s">
        <v>810</v>
      </c>
      <c r="E452" s="31" t="s">
        <v>811</v>
      </c>
      <c r="F452" s="31" t="s">
        <v>131</v>
      </c>
      <c r="G452" s="31" t="s">
        <v>132</v>
      </c>
      <c r="H452" s="31" t="s">
        <v>133</v>
      </c>
      <c r="I452" s="41">
        <v>0.87880000000000014</v>
      </c>
      <c r="J452" s="32">
        <v>0.87880000000000014</v>
      </c>
    </row>
    <row r="453" spans="2:10" ht="24.75" x14ac:dyDescent="0.25">
      <c r="B453" s="30">
        <v>755</v>
      </c>
      <c r="C453" s="31">
        <v>1730</v>
      </c>
      <c r="D453" s="31" t="s">
        <v>812</v>
      </c>
      <c r="E453" s="31" t="s">
        <v>162</v>
      </c>
      <c r="F453" s="31" t="s">
        <v>59</v>
      </c>
      <c r="G453" s="31" t="s">
        <v>43</v>
      </c>
      <c r="H453" s="31" t="s">
        <v>48</v>
      </c>
      <c r="I453" s="41">
        <v>9.1260000000000008E-2</v>
      </c>
      <c r="J453" s="32">
        <v>9.1260000000000008E-2</v>
      </c>
    </row>
    <row r="454" spans="2:10" ht="36.75" x14ac:dyDescent="0.25">
      <c r="B454" s="30">
        <v>756</v>
      </c>
      <c r="C454" s="31">
        <v>1731</v>
      </c>
      <c r="D454" s="31" t="s">
        <v>813</v>
      </c>
      <c r="E454" s="31" t="s">
        <v>78</v>
      </c>
      <c r="F454" s="31" t="s">
        <v>189</v>
      </c>
      <c r="G454" s="31" t="s">
        <v>43</v>
      </c>
      <c r="H454" s="31" t="s">
        <v>48</v>
      </c>
      <c r="I454" s="41">
        <v>7.1500000000000008E-2</v>
      </c>
      <c r="J454" s="32">
        <v>7.1500000000000008E-2</v>
      </c>
    </row>
    <row r="455" spans="2:10" ht="24.75" x14ac:dyDescent="0.25">
      <c r="B455" s="30">
        <v>757</v>
      </c>
      <c r="C455" s="31">
        <v>1732</v>
      </c>
      <c r="D455" s="31" t="s">
        <v>814</v>
      </c>
      <c r="E455" s="31" t="s">
        <v>54</v>
      </c>
      <c r="F455" s="31" t="s">
        <v>59</v>
      </c>
      <c r="G455" s="31" t="s">
        <v>43</v>
      </c>
      <c r="H455" s="31" t="s">
        <v>48</v>
      </c>
      <c r="I455" s="42">
        <v>9.5332899999999998E-2</v>
      </c>
      <c r="J455" s="32">
        <v>9.5332899999999998E-2</v>
      </c>
    </row>
    <row r="456" spans="2:10" ht="24.75" x14ac:dyDescent="0.25">
      <c r="B456" s="30">
        <v>763</v>
      </c>
      <c r="C456" s="31">
        <v>1733</v>
      </c>
      <c r="D456" s="31" t="s">
        <v>815</v>
      </c>
      <c r="E456" s="31" t="s">
        <v>220</v>
      </c>
      <c r="F456" s="31" t="s">
        <v>182</v>
      </c>
      <c r="G456" s="31" t="s">
        <v>64</v>
      </c>
      <c r="H456" s="31" t="s">
        <v>65</v>
      </c>
      <c r="I456" s="41">
        <v>0.10997999999999999</v>
      </c>
      <c r="J456" s="32">
        <v>0.10997999999999999</v>
      </c>
    </row>
    <row r="457" spans="2:10" ht="24.75" x14ac:dyDescent="0.25">
      <c r="B457" s="30">
        <v>764</v>
      </c>
      <c r="C457" s="31">
        <v>1734</v>
      </c>
      <c r="D457" s="31" t="s">
        <v>816</v>
      </c>
      <c r="E457" s="31" t="s">
        <v>146</v>
      </c>
      <c r="F457" s="31" t="s">
        <v>145</v>
      </c>
      <c r="G457" s="31" t="s">
        <v>147</v>
      </c>
      <c r="H457" s="31" t="s">
        <v>95</v>
      </c>
      <c r="I457" s="41">
        <v>0.2712658</v>
      </c>
      <c r="J457" s="32">
        <v>0.2712658</v>
      </c>
    </row>
    <row r="458" spans="2:10" ht="24.75" x14ac:dyDescent="0.25">
      <c r="B458" s="30">
        <v>765</v>
      </c>
      <c r="C458" s="31">
        <v>1739</v>
      </c>
      <c r="D458" s="31" t="s">
        <v>817</v>
      </c>
      <c r="E458" s="31" t="s">
        <v>217</v>
      </c>
      <c r="F458" s="31" t="s">
        <v>255</v>
      </c>
      <c r="G458" s="31" t="s">
        <v>43</v>
      </c>
      <c r="H458" s="31" t="s">
        <v>85</v>
      </c>
      <c r="I458" s="41">
        <v>0.27742</v>
      </c>
      <c r="J458" s="32">
        <v>0.27742</v>
      </c>
    </row>
    <row r="459" spans="2:10" ht="24.75" x14ac:dyDescent="0.25">
      <c r="B459" s="30">
        <v>766</v>
      </c>
      <c r="C459" s="31">
        <v>2250</v>
      </c>
      <c r="D459" s="31" t="s">
        <v>817</v>
      </c>
      <c r="E459" s="31" t="s">
        <v>818</v>
      </c>
      <c r="F459" s="31" t="s">
        <v>180</v>
      </c>
      <c r="G459" s="31" t="s">
        <v>43</v>
      </c>
      <c r="H459" s="31" t="s">
        <v>721</v>
      </c>
      <c r="I459" s="41">
        <v>21.398000000000003</v>
      </c>
      <c r="J459" s="32">
        <v>21.398000000000003</v>
      </c>
    </row>
    <row r="460" spans="2:10" ht="24.75" x14ac:dyDescent="0.25">
      <c r="B460" s="30">
        <v>767</v>
      </c>
      <c r="C460" s="31">
        <v>2681</v>
      </c>
      <c r="D460" s="31" t="s">
        <v>817</v>
      </c>
      <c r="E460" s="31" t="s">
        <v>233</v>
      </c>
      <c r="F460" s="31" t="s">
        <v>47</v>
      </c>
      <c r="G460" s="31" t="s">
        <v>43</v>
      </c>
      <c r="H460" s="31" t="s">
        <v>48</v>
      </c>
      <c r="I460" s="41">
        <v>0.61204000000000003</v>
      </c>
      <c r="J460" s="32">
        <v>0.61204000000000003</v>
      </c>
    </row>
    <row r="461" spans="2:10" ht="72.75" x14ac:dyDescent="0.25">
      <c r="B461" s="30">
        <v>771</v>
      </c>
      <c r="C461" s="31">
        <v>2730</v>
      </c>
      <c r="D461" s="31" t="s">
        <v>819</v>
      </c>
      <c r="E461" s="31" t="s">
        <v>820</v>
      </c>
      <c r="F461" s="31" t="s">
        <v>94</v>
      </c>
      <c r="G461" s="31" t="s">
        <v>43</v>
      </c>
      <c r="H461" s="31" t="s">
        <v>101</v>
      </c>
      <c r="I461" s="41">
        <v>4.03</v>
      </c>
      <c r="J461" s="32">
        <v>4.03</v>
      </c>
    </row>
    <row r="462" spans="2:10" ht="24.75" x14ac:dyDescent="0.25">
      <c r="B462" s="30">
        <v>772</v>
      </c>
      <c r="C462" s="31">
        <v>1745</v>
      </c>
      <c r="D462" s="31" t="s">
        <v>821</v>
      </c>
      <c r="E462" s="31" t="s">
        <v>282</v>
      </c>
      <c r="F462" s="31" t="s">
        <v>47</v>
      </c>
      <c r="G462" s="31" t="s">
        <v>43</v>
      </c>
      <c r="H462" s="31" t="s">
        <v>48</v>
      </c>
      <c r="I462" s="41">
        <v>3.4778093999999999</v>
      </c>
      <c r="J462" s="32">
        <v>3.4778093999999999</v>
      </c>
    </row>
    <row r="463" spans="2:10" ht="24.75" x14ac:dyDescent="0.25">
      <c r="B463" s="30">
        <v>773</v>
      </c>
      <c r="C463" s="31">
        <v>1747</v>
      </c>
      <c r="D463" s="31" t="s">
        <v>821</v>
      </c>
      <c r="E463" s="31" t="s">
        <v>57</v>
      </c>
      <c r="F463" s="31" t="s">
        <v>47</v>
      </c>
      <c r="G463" s="31" t="s">
        <v>43</v>
      </c>
      <c r="H463" s="31" t="s">
        <v>48</v>
      </c>
      <c r="I463" s="41">
        <v>2.2711000000000001</v>
      </c>
      <c r="J463" s="32">
        <v>2.2711000000000001</v>
      </c>
    </row>
    <row r="464" spans="2:10" ht="120.75" x14ac:dyDescent="0.25">
      <c r="B464" s="30">
        <v>776</v>
      </c>
      <c r="C464" s="31">
        <v>1749</v>
      </c>
      <c r="D464" s="31" t="s">
        <v>822</v>
      </c>
      <c r="E464" s="31" t="s">
        <v>823</v>
      </c>
      <c r="F464" s="31" t="s">
        <v>59</v>
      </c>
      <c r="G464" s="31" t="s">
        <v>43</v>
      </c>
      <c r="H464" s="31" t="s">
        <v>48</v>
      </c>
      <c r="I464" s="41">
        <v>7.3015800000000006E-2</v>
      </c>
      <c r="J464" s="32">
        <v>7.3015800000000006E-2</v>
      </c>
    </row>
    <row r="465" spans="2:10" ht="48.75" x14ac:dyDescent="0.25">
      <c r="B465" s="30">
        <v>777</v>
      </c>
      <c r="C465" s="31">
        <v>1750</v>
      </c>
      <c r="D465" s="31" t="s">
        <v>824</v>
      </c>
      <c r="E465" s="31" t="s">
        <v>121</v>
      </c>
      <c r="F465" s="31" t="s">
        <v>50</v>
      </c>
      <c r="G465" s="31" t="s">
        <v>43</v>
      </c>
      <c r="H465" s="31" t="s">
        <v>95</v>
      </c>
      <c r="I465" s="41">
        <v>3.0420000000000003E-2</v>
      </c>
      <c r="J465" s="32">
        <v>3.0420000000000003E-2</v>
      </c>
    </row>
    <row r="466" spans="2:10" ht="144.75" x14ac:dyDescent="0.25">
      <c r="B466" s="30">
        <v>778</v>
      </c>
      <c r="C466" s="31">
        <v>2340</v>
      </c>
      <c r="D466" s="31" t="s">
        <v>825</v>
      </c>
      <c r="E466" s="31" t="s">
        <v>826</v>
      </c>
      <c r="F466" s="31" t="s">
        <v>160</v>
      </c>
      <c r="G466" s="31" t="s">
        <v>43</v>
      </c>
      <c r="H466" s="31" t="s">
        <v>95</v>
      </c>
      <c r="I466" s="41">
        <v>4.0732900000000002E-2</v>
      </c>
      <c r="J466" s="32">
        <v>4.0732900000000002E-2</v>
      </c>
    </row>
    <row r="467" spans="2:10" ht="192.75" x14ac:dyDescent="0.25">
      <c r="B467" s="30">
        <v>779</v>
      </c>
      <c r="C467" s="31">
        <v>2731</v>
      </c>
      <c r="D467" s="31" t="s">
        <v>827</v>
      </c>
      <c r="E467" s="31" t="s">
        <v>828</v>
      </c>
      <c r="F467" s="31" t="s">
        <v>160</v>
      </c>
      <c r="G467" s="31" t="s">
        <v>43</v>
      </c>
      <c r="H467" s="31" t="s">
        <v>631</v>
      </c>
      <c r="I467" s="41">
        <v>1.4560000000000002</v>
      </c>
      <c r="J467" s="32">
        <v>1.4560000000000002</v>
      </c>
    </row>
    <row r="468" spans="2:10" ht="24.75" x14ac:dyDescent="0.25">
      <c r="B468" s="30">
        <v>780</v>
      </c>
      <c r="C468" s="31">
        <v>1752</v>
      </c>
      <c r="D468" s="31" t="s">
        <v>829</v>
      </c>
      <c r="E468" s="31" t="s">
        <v>830</v>
      </c>
      <c r="F468" s="31" t="s">
        <v>47</v>
      </c>
      <c r="G468" s="31" t="s">
        <v>43</v>
      </c>
      <c r="H468" s="31" t="s">
        <v>48</v>
      </c>
      <c r="I468" s="41">
        <v>8.053282900000001</v>
      </c>
      <c r="J468" s="32">
        <v>8.053282900000001</v>
      </c>
    </row>
    <row r="469" spans="2:10" ht="48.75" x14ac:dyDescent="0.25">
      <c r="B469" s="30">
        <v>782</v>
      </c>
      <c r="C469" s="31">
        <v>1756</v>
      </c>
      <c r="D469" s="31" t="s">
        <v>831</v>
      </c>
      <c r="E469" s="31" t="s">
        <v>46</v>
      </c>
      <c r="F469" s="31" t="s">
        <v>84</v>
      </c>
      <c r="G469" s="31" t="s">
        <v>43</v>
      </c>
      <c r="H469" s="31" t="s">
        <v>85</v>
      </c>
      <c r="I469" s="41">
        <v>9.7630000000000008E-2</v>
      </c>
      <c r="J469" s="32">
        <v>9.7630000000000008E-2</v>
      </c>
    </row>
    <row r="470" spans="2:10" ht="48.75" x14ac:dyDescent="0.25">
      <c r="B470" s="30">
        <v>783</v>
      </c>
      <c r="C470" s="31">
        <v>1757</v>
      </c>
      <c r="D470" s="31" t="s">
        <v>831</v>
      </c>
      <c r="E470" s="31" t="s">
        <v>233</v>
      </c>
      <c r="F470" s="31" t="s">
        <v>84</v>
      </c>
      <c r="G470" s="31" t="s">
        <v>43</v>
      </c>
      <c r="H470" s="31" t="s">
        <v>85</v>
      </c>
      <c r="I470" s="41">
        <v>0.15236</v>
      </c>
      <c r="J470" s="32">
        <v>0.15236</v>
      </c>
    </row>
    <row r="471" spans="2:10" ht="24.75" x14ac:dyDescent="0.25">
      <c r="B471" s="30">
        <v>784</v>
      </c>
      <c r="C471" s="31">
        <v>2253</v>
      </c>
      <c r="D471" s="31" t="s">
        <v>832</v>
      </c>
      <c r="E471" s="31" t="s">
        <v>801</v>
      </c>
      <c r="F471" s="31" t="s">
        <v>47</v>
      </c>
      <c r="G471" s="31" t="s">
        <v>43</v>
      </c>
      <c r="H471" s="31" t="s">
        <v>59</v>
      </c>
      <c r="I471" s="41">
        <v>0.34002800000000005</v>
      </c>
      <c r="J471" s="32">
        <v>0.34002800000000005</v>
      </c>
    </row>
    <row r="472" spans="2:10" ht="24.75" x14ac:dyDescent="0.25">
      <c r="B472" s="30">
        <v>785</v>
      </c>
      <c r="C472" s="31">
        <v>2283</v>
      </c>
      <c r="D472" s="31" t="s">
        <v>833</v>
      </c>
      <c r="E472" s="31" t="s">
        <v>834</v>
      </c>
      <c r="F472" s="31" t="s">
        <v>47</v>
      </c>
      <c r="G472" s="31" t="s">
        <v>43</v>
      </c>
      <c r="H472" s="31" t="s">
        <v>48</v>
      </c>
      <c r="I472" s="41">
        <v>0.34171410000000002</v>
      </c>
      <c r="J472" s="32">
        <v>0.34171410000000002</v>
      </c>
    </row>
    <row r="473" spans="2:10" ht="24.75" x14ac:dyDescent="0.25">
      <c r="B473" s="30">
        <v>787</v>
      </c>
      <c r="C473" s="31">
        <v>1760</v>
      </c>
      <c r="D473" s="31" t="s">
        <v>835</v>
      </c>
      <c r="E473" s="31" t="s">
        <v>248</v>
      </c>
      <c r="F473" s="31" t="s">
        <v>111</v>
      </c>
      <c r="G473" s="31" t="s">
        <v>64</v>
      </c>
      <c r="H473" s="31" t="s">
        <v>95</v>
      </c>
      <c r="I473" s="41">
        <v>7.8000000000000005E-3</v>
      </c>
      <c r="J473" s="32">
        <v>7.8000000000000005E-3</v>
      </c>
    </row>
    <row r="474" spans="2:10" ht="84.75" x14ac:dyDescent="0.25">
      <c r="B474" s="30">
        <v>790</v>
      </c>
      <c r="C474" s="31">
        <v>1764</v>
      </c>
      <c r="D474" s="31" t="s">
        <v>836</v>
      </c>
      <c r="E474" s="31" t="s">
        <v>282</v>
      </c>
      <c r="F474" s="31" t="s">
        <v>837</v>
      </c>
      <c r="G474" s="31" t="s">
        <v>61</v>
      </c>
      <c r="H474" s="31" t="s">
        <v>223</v>
      </c>
      <c r="I474" s="41">
        <v>11.946999999999999</v>
      </c>
      <c r="J474" s="32">
        <v>11.946999999999999</v>
      </c>
    </row>
    <row r="475" spans="2:10" ht="84.75" x14ac:dyDescent="0.25">
      <c r="B475" s="30">
        <v>791</v>
      </c>
      <c r="C475" s="31">
        <v>1765</v>
      </c>
      <c r="D475" s="31" t="s">
        <v>836</v>
      </c>
      <c r="E475" s="31" t="s">
        <v>57</v>
      </c>
      <c r="F475" s="31" t="s">
        <v>837</v>
      </c>
      <c r="G475" s="31" t="s">
        <v>61</v>
      </c>
      <c r="H475" s="31" t="s">
        <v>838</v>
      </c>
      <c r="I475" s="41">
        <v>7.2358000000000002</v>
      </c>
      <c r="J475" s="32">
        <v>7.2358000000000002</v>
      </c>
    </row>
    <row r="476" spans="2:10" ht="24.75" x14ac:dyDescent="0.25">
      <c r="B476" s="30">
        <v>792</v>
      </c>
      <c r="C476" s="31">
        <v>1766</v>
      </c>
      <c r="D476" s="31" t="s">
        <v>839</v>
      </c>
      <c r="E476" s="31" t="s">
        <v>149</v>
      </c>
      <c r="F476" s="31" t="s">
        <v>59</v>
      </c>
      <c r="G476" s="31" t="s">
        <v>43</v>
      </c>
      <c r="H476" s="31" t="s">
        <v>48</v>
      </c>
      <c r="I476" s="41">
        <v>3.5229999999999997E-2</v>
      </c>
      <c r="J476" s="32">
        <v>3.5229999999999997E-2</v>
      </c>
    </row>
    <row r="477" spans="2:10" ht="24.75" x14ac:dyDescent="0.25">
      <c r="B477" s="30">
        <v>793</v>
      </c>
      <c r="C477" s="31">
        <v>1767</v>
      </c>
      <c r="D477" s="31" t="s">
        <v>839</v>
      </c>
      <c r="E477" s="31" t="s">
        <v>80</v>
      </c>
      <c r="F477" s="31" t="s">
        <v>59</v>
      </c>
      <c r="G477" s="31" t="s">
        <v>43</v>
      </c>
      <c r="H477" s="31" t="s">
        <v>48</v>
      </c>
      <c r="I477" s="41">
        <v>5.2129999999999996E-2</v>
      </c>
      <c r="J477" s="32">
        <v>5.2129999999999996E-2</v>
      </c>
    </row>
    <row r="478" spans="2:10" ht="48.75" x14ac:dyDescent="0.25">
      <c r="B478" s="30">
        <v>795</v>
      </c>
      <c r="C478" s="31">
        <v>1771</v>
      </c>
      <c r="D478" s="31" t="s">
        <v>840</v>
      </c>
      <c r="E478" s="31" t="s">
        <v>87</v>
      </c>
      <c r="F478" s="31" t="s">
        <v>219</v>
      </c>
      <c r="G478" s="31" t="s">
        <v>43</v>
      </c>
      <c r="H478" s="31" t="s">
        <v>85</v>
      </c>
      <c r="I478" s="41">
        <v>0.2205346</v>
      </c>
      <c r="J478" s="32">
        <v>0.2205346</v>
      </c>
    </row>
    <row r="479" spans="2:10" ht="48.75" x14ac:dyDescent="0.25">
      <c r="B479" s="30">
        <v>796</v>
      </c>
      <c r="C479" s="31">
        <v>1773</v>
      </c>
      <c r="D479" s="31" t="s">
        <v>840</v>
      </c>
      <c r="E479" s="31" t="s">
        <v>169</v>
      </c>
      <c r="F479" s="31" t="s">
        <v>219</v>
      </c>
      <c r="G479" s="31" t="s">
        <v>43</v>
      </c>
      <c r="H479" s="31" t="s">
        <v>85</v>
      </c>
      <c r="I479" s="41">
        <v>0.14392820000000001</v>
      </c>
      <c r="J479" s="32">
        <v>0.14392820000000001</v>
      </c>
    </row>
    <row r="480" spans="2:10" ht="48.75" x14ac:dyDescent="0.25">
      <c r="B480" s="30">
        <v>797</v>
      </c>
      <c r="C480" s="31">
        <v>1772</v>
      </c>
      <c r="D480" s="31" t="s">
        <v>840</v>
      </c>
      <c r="E480" s="31" t="s">
        <v>700</v>
      </c>
      <c r="F480" s="31" t="s">
        <v>219</v>
      </c>
      <c r="G480" s="31" t="s">
        <v>43</v>
      </c>
      <c r="H480" s="31" t="s">
        <v>85</v>
      </c>
      <c r="I480" s="41">
        <v>0.22143290000000002</v>
      </c>
      <c r="J480" s="32">
        <v>0.22143290000000002</v>
      </c>
    </row>
    <row r="481" spans="2:10" ht="24.75" x14ac:dyDescent="0.25">
      <c r="B481" s="30">
        <v>798</v>
      </c>
      <c r="C481" s="31">
        <v>1778</v>
      </c>
      <c r="D481" s="31" t="s">
        <v>841</v>
      </c>
      <c r="E481" s="31" t="s">
        <v>117</v>
      </c>
      <c r="F481" s="31" t="s">
        <v>47</v>
      </c>
      <c r="G481" s="31" t="s">
        <v>43</v>
      </c>
      <c r="H481" s="31" t="s">
        <v>48</v>
      </c>
      <c r="I481" s="41">
        <v>0.17446000000000003</v>
      </c>
      <c r="J481" s="32">
        <v>0.17446000000000003</v>
      </c>
    </row>
    <row r="482" spans="2:10" ht="24.75" x14ac:dyDescent="0.25">
      <c r="B482" s="30">
        <v>800</v>
      </c>
      <c r="C482" s="31">
        <v>1776</v>
      </c>
      <c r="D482" s="31" t="s">
        <v>841</v>
      </c>
      <c r="E482" s="31" t="s">
        <v>127</v>
      </c>
      <c r="F482" s="31" t="s">
        <v>47</v>
      </c>
      <c r="G482" s="31" t="s">
        <v>43</v>
      </c>
      <c r="H482" s="31" t="s">
        <v>48</v>
      </c>
      <c r="I482" s="41">
        <v>0.12454</v>
      </c>
      <c r="J482" s="32">
        <v>0.12454</v>
      </c>
    </row>
    <row r="483" spans="2:10" ht="36.75" x14ac:dyDescent="0.25">
      <c r="B483" s="30">
        <v>802</v>
      </c>
      <c r="C483" s="31">
        <v>2259</v>
      </c>
      <c r="D483" s="31" t="s">
        <v>842</v>
      </c>
      <c r="E483" s="31" t="s">
        <v>843</v>
      </c>
      <c r="F483" s="31" t="s">
        <v>152</v>
      </c>
      <c r="G483" s="31" t="s">
        <v>43</v>
      </c>
      <c r="H483" s="31" t="s">
        <v>48</v>
      </c>
      <c r="I483" s="41">
        <v>0.56702489999999994</v>
      </c>
      <c r="J483" s="32">
        <v>0.56702489999999994</v>
      </c>
    </row>
    <row r="484" spans="2:10" ht="36.75" x14ac:dyDescent="0.25">
      <c r="B484" s="30">
        <v>803</v>
      </c>
      <c r="C484" s="31">
        <v>1779</v>
      </c>
      <c r="D484" s="31" t="s">
        <v>842</v>
      </c>
      <c r="E484" s="31" t="s">
        <v>844</v>
      </c>
      <c r="F484" s="31" t="s">
        <v>152</v>
      </c>
      <c r="G484" s="31" t="s">
        <v>43</v>
      </c>
      <c r="H484" s="31" t="s">
        <v>48</v>
      </c>
      <c r="I484" s="41">
        <v>0.41135640000000001</v>
      </c>
      <c r="J484" s="32">
        <v>0.41135640000000001</v>
      </c>
    </row>
    <row r="485" spans="2:10" ht="240.75" x14ac:dyDescent="0.25">
      <c r="B485" s="30">
        <v>804</v>
      </c>
      <c r="C485" s="31">
        <v>2683</v>
      </c>
      <c r="D485" s="31" t="s">
        <v>845</v>
      </c>
      <c r="E485" s="31" t="s">
        <v>846</v>
      </c>
      <c r="F485" s="31" t="s">
        <v>163</v>
      </c>
      <c r="G485" s="31" t="s">
        <v>43</v>
      </c>
      <c r="H485" s="31" t="s">
        <v>48</v>
      </c>
      <c r="I485" s="41">
        <v>0.16562000000000002</v>
      </c>
      <c r="J485" s="32">
        <v>0.16562000000000002</v>
      </c>
    </row>
    <row r="486" spans="2:10" ht="24.75" x14ac:dyDescent="0.25">
      <c r="B486" s="30">
        <v>805</v>
      </c>
      <c r="C486" s="31">
        <v>2490</v>
      </c>
      <c r="D486" s="31" t="s">
        <v>847</v>
      </c>
      <c r="E486" s="31" t="s">
        <v>57</v>
      </c>
      <c r="F486" s="31" t="s">
        <v>848</v>
      </c>
      <c r="G486" s="31" t="s">
        <v>43</v>
      </c>
      <c r="H486" s="31" t="s">
        <v>48</v>
      </c>
      <c r="I486" s="41">
        <v>7.2279999999999998</v>
      </c>
      <c r="J486" s="32">
        <v>7.2279999999999998</v>
      </c>
    </row>
    <row r="487" spans="2:10" ht="24.75" x14ac:dyDescent="0.25">
      <c r="B487" s="30">
        <v>806</v>
      </c>
      <c r="C487" s="31">
        <v>2776</v>
      </c>
      <c r="D487" s="31" t="s">
        <v>847</v>
      </c>
      <c r="E487" s="31" t="s">
        <v>54</v>
      </c>
      <c r="F487" s="31" t="s">
        <v>848</v>
      </c>
      <c r="G487" s="31" t="s">
        <v>43</v>
      </c>
      <c r="H487" s="31" t="s">
        <v>48</v>
      </c>
      <c r="I487" s="41">
        <v>5.2</v>
      </c>
      <c r="J487" s="32">
        <v>5.2</v>
      </c>
    </row>
    <row r="488" spans="2:10" ht="48.75" x14ac:dyDescent="0.25">
      <c r="B488" s="30">
        <v>812</v>
      </c>
      <c r="C488" s="31">
        <v>1797</v>
      </c>
      <c r="D488" s="31" t="s">
        <v>849</v>
      </c>
      <c r="E488" s="31" t="s">
        <v>128</v>
      </c>
      <c r="F488" s="31" t="s">
        <v>75</v>
      </c>
      <c r="G488" s="31" t="s">
        <v>61</v>
      </c>
      <c r="H488" s="31" t="s">
        <v>168</v>
      </c>
      <c r="I488" s="41">
        <v>48.762999999999998</v>
      </c>
      <c r="J488" s="32">
        <v>48.762999999999998</v>
      </c>
    </row>
    <row r="489" spans="2:10" ht="36.75" x14ac:dyDescent="0.25">
      <c r="B489" s="30">
        <v>813</v>
      </c>
      <c r="C489" s="31">
        <v>1798</v>
      </c>
      <c r="D489" s="31" t="s">
        <v>850</v>
      </c>
      <c r="E489" s="31" t="s">
        <v>403</v>
      </c>
      <c r="F489" s="31" t="s">
        <v>75</v>
      </c>
      <c r="G489" s="31" t="s">
        <v>61</v>
      </c>
      <c r="H489" s="31" t="s">
        <v>72</v>
      </c>
      <c r="I489" s="41">
        <v>0.67600000000000005</v>
      </c>
      <c r="J489" s="32">
        <v>0.67600000000000005</v>
      </c>
    </row>
    <row r="490" spans="2:10" ht="36.75" x14ac:dyDescent="0.25">
      <c r="B490" s="30">
        <v>814</v>
      </c>
      <c r="C490" s="31">
        <v>1799</v>
      </c>
      <c r="D490" s="31" t="s">
        <v>850</v>
      </c>
      <c r="E490" s="31" t="s">
        <v>67</v>
      </c>
      <c r="F490" s="31" t="s">
        <v>193</v>
      </c>
      <c r="G490" s="31" t="s">
        <v>43</v>
      </c>
      <c r="H490" s="31" t="s">
        <v>106</v>
      </c>
      <c r="I490" s="41">
        <v>0.14885000000000001</v>
      </c>
      <c r="J490" s="32">
        <v>0.14885000000000001</v>
      </c>
    </row>
    <row r="491" spans="2:10" ht="36.75" x14ac:dyDescent="0.25">
      <c r="B491" s="30">
        <v>815</v>
      </c>
      <c r="C491" s="31">
        <v>1800</v>
      </c>
      <c r="D491" s="31" t="s">
        <v>850</v>
      </c>
      <c r="E491" s="31" t="s">
        <v>80</v>
      </c>
      <c r="F491" s="31" t="s">
        <v>193</v>
      </c>
      <c r="G491" s="31" t="s">
        <v>43</v>
      </c>
      <c r="H491" s="31" t="s">
        <v>106</v>
      </c>
      <c r="I491" s="41">
        <v>0.11336</v>
      </c>
      <c r="J491" s="32">
        <v>0.11336</v>
      </c>
    </row>
    <row r="492" spans="2:10" ht="24.75" x14ac:dyDescent="0.25">
      <c r="B492" s="30">
        <v>816</v>
      </c>
      <c r="C492" s="31">
        <v>1801</v>
      </c>
      <c r="D492" s="31" t="s">
        <v>851</v>
      </c>
      <c r="E492" s="31" t="s">
        <v>55</v>
      </c>
      <c r="F492" s="31" t="s">
        <v>47</v>
      </c>
      <c r="G492" s="31" t="s">
        <v>43</v>
      </c>
      <c r="H492" s="31" t="s">
        <v>48</v>
      </c>
      <c r="I492" s="41">
        <v>9.2578563999999997</v>
      </c>
      <c r="J492" s="32">
        <v>9.2578563999999997</v>
      </c>
    </row>
    <row r="493" spans="2:10" ht="60.75" x14ac:dyDescent="0.25">
      <c r="B493" s="30">
        <v>817</v>
      </c>
      <c r="C493" s="31">
        <v>1802</v>
      </c>
      <c r="D493" s="31" t="s">
        <v>851</v>
      </c>
      <c r="E493" s="31" t="s">
        <v>88</v>
      </c>
      <c r="F493" s="31" t="s">
        <v>506</v>
      </c>
      <c r="G493" s="31" t="s">
        <v>61</v>
      </c>
      <c r="H493" s="31" t="s">
        <v>164</v>
      </c>
      <c r="I493" s="41">
        <v>121.23306000000001</v>
      </c>
      <c r="J493" s="32">
        <v>121.23306000000001</v>
      </c>
    </row>
    <row r="494" spans="2:10" ht="24.75" x14ac:dyDescent="0.25">
      <c r="B494" s="30">
        <v>821</v>
      </c>
      <c r="C494" s="31">
        <v>1813</v>
      </c>
      <c r="D494" s="31" t="s">
        <v>852</v>
      </c>
      <c r="E494" s="31" t="s">
        <v>66</v>
      </c>
      <c r="F494" s="31" t="s">
        <v>44</v>
      </c>
      <c r="G494" s="31" t="s">
        <v>43</v>
      </c>
      <c r="H494" s="31" t="s">
        <v>85</v>
      </c>
      <c r="I494" s="41">
        <v>0.70098080000000007</v>
      </c>
      <c r="J494" s="32">
        <v>0.70098080000000007</v>
      </c>
    </row>
    <row r="495" spans="2:10" ht="24.75" x14ac:dyDescent="0.25">
      <c r="B495" s="30">
        <v>822</v>
      </c>
      <c r="C495" s="31">
        <v>1814</v>
      </c>
      <c r="D495" s="31" t="s">
        <v>852</v>
      </c>
      <c r="E495" s="31" t="s">
        <v>218</v>
      </c>
      <c r="F495" s="31" t="s">
        <v>44</v>
      </c>
      <c r="G495" s="31" t="s">
        <v>43</v>
      </c>
      <c r="H495" s="31" t="s">
        <v>85</v>
      </c>
      <c r="I495" s="41">
        <v>1.0370854</v>
      </c>
      <c r="J495" s="32">
        <v>1.0370854</v>
      </c>
    </row>
    <row r="496" spans="2:10" ht="24.75" x14ac:dyDescent="0.25">
      <c r="B496" s="30">
        <v>823</v>
      </c>
      <c r="C496" s="31">
        <v>1815</v>
      </c>
      <c r="D496" s="31" t="s">
        <v>852</v>
      </c>
      <c r="E496" s="31" t="s">
        <v>117</v>
      </c>
      <c r="F496" s="31" t="s">
        <v>44</v>
      </c>
      <c r="G496" s="31" t="s">
        <v>43</v>
      </c>
      <c r="H496" s="31" t="s">
        <v>85</v>
      </c>
      <c r="I496" s="41">
        <v>1.3470340000000003</v>
      </c>
      <c r="J496" s="32">
        <v>1.3470340000000003</v>
      </c>
    </row>
    <row r="497" spans="2:10" ht="24.75" x14ac:dyDescent="0.25">
      <c r="B497" s="30">
        <v>824</v>
      </c>
      <c r="C497" s="31">
        <v>1819</v>
      </c>
      <c r="D497" s="31" t="s">
        <v>853</v>
      </c>
      <c r="E497" s="31" t="s">
        <v>96</v>
      </c>
      <c r="F497" s="31" t="s">
        <v>47</v>
      </c>
      <c r="G497" s="31" t="s">
        <v>43</v>
      </c>
      <c r="H497" s="31" t="s">
        <v>48</v>
      </c>
      <c r="I497" s="41">
        <v>0.33057049999999999</v>
      </c>
      <c r="J497" s="32">
        <v>0.33057049999999999</v>
      </c>
    </row>
    <row r="498" spans="2:10" ht="48.75" x14ac:dyDescent="0.25">
      <c r="B498" s="30">
        <v>825</v>
      </c>
      <c r="C498" s="31">
        <v>2687</v>
      </c>
      <c r="D498" s="31" t="s">
        <v>854</v>
      </c>
      <c r="E498" s="31" t="s">
        <v>855</v>
      </c>
      <c r="F498" s="31" t="s">
        <v>47</v>
      </c>
      <c r="G498" s="31" t="s">
        <v>43</v>
      </c>
      <c r="H498" s="31" t="s">
        <v>48</v>
      </c>
      <c r="I498" s="41">
        <v>0.37141000000000002</v>
      </c>
      <c r="J498" s="32">
        <v>0.37141000000000002</v>
      </c>
    </row>
    <row r="499" spans="2:10" ht="24.75" x14ac:dyDescent="0.25">
      <c r="B499" s="30">
        <v>828</v>
      </c>
      <c r="C499" s="31">
        <v>2541</v>
      </c>
      <c r="D499" s="31" t="s">
        <v>856</v>
      </c>
      <c r="E499" s="31" t="s">
        <v>857</v>
      </c>
      <c r="F499" s="31" t="s">
        <v>93</v>
      </c>
      <c r="G499" s="31" t="s">
        <v>61</v>
      </c>
      <c r="H499" s="31" t="s">
        <v>173</v>
      </c>
      <c r="I499" s="41">
        <v>170.339</v>
      </c>
      <c r="J499" s="40">
        <v>170.339</v>
      </c>
    </row>
    <row r="500" spans="2:10" ht="24.75" x14ac:dyDescent="0.25">
      <c r="B500" s="30">
        <v>829</v>
      </c>
      <c r="C500" s="31">
        <v>1822</v>
      </c>
      <c r="D500" s="31" t="s">
        <v>858</v>
      </c>
      <c r="E500" s="31" t="s">
        <v>120</v>
      </c>
      <c r="F500" s="31" t="s">
        <v>47</v>
      </c>
      <c r="G500" s="31" t="s">
        <v>43</v>
      </c>
      <c r="H500" s="31" t="s">
        <v>48</v>
      </c>
      <c r="I500" s="42">
        <v>0.24830000000000002</v>
      </c>
      <c r="J500" s="40">
        <v>0.24830000000000002</v>
      </c>
    </row>
    <row r="501" spans="2:10" ht="24.75" x14ac:dyDescent="0.25">
      <c r="B501" s="30">
        <v>830</v>
      </c>
      <c r="C501" s="31">
        <v>1823</v>
      </c>
      <c r="D501" s="31" t="s">
        <v>859</v>
      </c>
      <c r="E501" s="31" t="s">
        <v>239</v>
      </c>
      <c r="F501" s="31" t="s">
        <v>47</v>
      </c>
      <c r="G501" s="31" t="s">
        <v>43</v>
      </c>
      <c r="H501" s="31" t="s">
        <v>48</v>
      </c>
      <c r="I501" s="42">
        <v>0.36963290000000004</v>
      </c>
      <c r="J501" s="40">
        <v>0.36963290000000004</v>
      </c>
    </row>
    <row r="502" spans="2:10" ht="60.75" x14ac:dyDescent="0.25">
      <c r="B502" s="30">
        <v>834</v>
      </c>
      <c r="C502" s="31">
        <v>2341</v>
      </c>
      <c r="D502" s="31" t="s">
        <v>860</v>
      </c>
      <c r="E502" s="31" t="s">
        <v>861</v>
      </c>
      <c r="F502" s="31" t="s">
        <v>93</v>
      </c>
      <c r="G502" s="31" t="s">
        <v>61</v>
      </c>
      <c r="H502" s="31" t="s">
        <v>862</v>
      </c>
      <c r="I502" s="41">
        <v>6.6959359999999997</v>
      </c>
      <c r="J502" s="40">
        <v>6.6959359999999997</v>
      </c>
    </row>
    <row r="503" spans="2:10" ht="60.75" x14ac:dyDescent="0.25">
      <c r="B503" s="30">
        <v>872</v>
      </c>
      <c r="C503" s="31">
        <v>2094</v>
      </c>
      <c r="D503" s="36" t="s">
        <v>863</v>
      </c>
      <c r="E503" s="36" t="s">
        <v>864</v>
      </c>
      <c r="F503" s="31" t="s">
        <v>428</v>
      </c>
      <c r="G503" s="31" t="s">
        <v>61</v>
      </c>
      <c r="H503" s="31" t="s">
        <v>167</v>
      </c>
      <c r="I503" s="41">
        <v>54.664999999999999</v>
      </c>
      <c r="J503" s="40">
        <v>54.664999999999999</v>
      </c>
    </row>
    <row r="504" spans="2:10" ht="24.75" x14ac:dyDescent="0.25">
      <c r="B504" s="30">
        <v>874</v>
      </c>
      <c r="C504" s="39">
        <v>2856</v>
      </c>
      <c r="D504" s="39" t="s">
        <v>411</v>
      </c>
      <c r="E504" s="39" t="s">
        <v>865</v>
      </c>
      <c r="F504" s="39" t="s">
        <v>866</v>
      </c>
      <c r="G504" s="39" t="s">
        <v>867</v>
      </c>
      <c r="H504" s="39" t="s">
        <v>65</v>
      </c>
      <c r="I504" s="41">
        <v>0.64168000000000003</v>
      </c>
      <c r="J504" s="40">
        <v>0.64168000000000003</v>
      </c>
    </row>
    <row r="505" spans="2:10" ht="60.75" x14ac:dyDescent="0.25">
      <c r="B505" s="30">
        <v>878</v>
      </c>
      <c r="C505" s="31">
        <v>2820</v>
      </c>
      <c r="D505" s="31" t="s">
        <v>130</v>
      </c>
      <c r="E505" s="31" t="s">
        <v>868</v>
      </c>
      <c r="F505" s="31" t="s">
        <v>129</v>
      </c>
      <c r="G505" s="31" t="s">
        <v>869</v>
      </c>
      <c r="H505" s="31" t="s">
        <v>870</v>
      </c>
      <c r="I505" s="41">
        <v>8.06</v>
      </c>
      <c r="J505" s="40">
        <v>8.06</v>
      </c>
    </row>
    <row r="506" spans="2:10" ht="24.75" x14ac:dyDescent="0.25">
      <c r="B506" s="30">
        <v>885</v>
      </c>
      <c r="C506" s="31">
        <v>2827</v>
      </c>
      <c r="D506" s="31" t="s">
        <v>240</v>
      </c>
      <c r="E506" s="31" t="s">
        <v>125</v>
      </c>
      <c r="F506" s="31" t="s">
        <v>136</v>
      </c>
      <c r="G506" s="31" t="s">
        <v>43</v>
      </c>
      <c r="H506" s="31" t="s">
        <v>85</v>
      </c>
      <c r="I506" s="41">
        <v>0.92299999999999993</v>
      </c>
      <c r="J506" s="40">
        <v>0.92299999999999993</v>
      </c>
    </row>
    <row r="507" spans="2:10" ht="24.75" x14ac:dyDescent="0.25">
      <c r="B507" s="30">
        <v>886</v>
      </c>
      <c r="C507" s="31">
        <v>2828</v>
      </c>
      <c r="D507" s="31" t="s">
        <v>871</v>
      </c>
      <c r="E507" s="31" t="s">
        <v>245</v>
      </c>
      <c r="F507" s="31" t="s">
        <v>74</v>
      </c>
      <c r="G507" s="31" t="s">
        <v>114</v>
      </c>
      <c r="H507" s="31" t="s">
        <v>290</v>
      </c>
      <c r="I507" s="41">
        <v>19500</v>
      </c>
      <c r="J507" s="40">
        <v>19500</v>
      </c>
    </row>
    <row r="508" spans="2:10" ht="24.75" x14ac:dyDescent="0.25">
      <c r="B508" s="30">
        <v>887</v>
      </c>
      <c r="C508" s="31">
        <v>2829</v>
      </c>
      <c r="D508" s="31" t="s">
        <v>872</v>
      </c>
      <c r="E508" s="31" t="s">
        <v>873</v>
      </c>
      <c r="F508" s="31" t="s">
        <v>44</v>
      </c>
      <c r="G508" s="31" t="s">
        <v>43</v>
      </c>
      <c r="H508" s="31" t="s">
        <v>85</v>
      </c>
      <c r="I508" s="41">
        <v>3.6659999999999999</v>
      </c>
      <c r="J508" s="40">
        <v>3.6659999999999999</v>
      </c>
    </row>
    <row r="509" spans="2:10" ht="24.75" x14ac:dyDescent="0.25">
      <c r="B509" s="30">
        <v>888</v>
      </c>
      <c r="C509" s="31">
        <v>2830</v>
      </c>
      <c r="D509" s="31" t="s">
        <v>872</v>
      </c>
      <c r="E509" s="31" t="s">
        <v>257</v>
      </c>
      <c r="F509" s="31" t="s">
        <v>44</v>
      </c>
      <c r="G509" s="31" t="s">
        <v>43</v>
      </c>
      <c r="H509" s="31" t="s">
        <v>85</v>
      </c>
      <c r="I509" s="41">
        <v>3.6659999999999999</v>
      </c>
      <c r="J509" s="40">
        <v>3.6659999999999999</v>
      </c>
    </row>
    <row r="510" spans="2:10" ht="24.75" x14ac:dyDescent="0.25">
      <c r="B510" s="30">
        <v>889</v>
      </c>
      <c r="C510" s="31">
        <v>2831</v>
      </c>
      <c r="D510" s="31" t="s">
        <v>872</v>
      </c>
      <c r="E510" s="31" t="s">
        <v>598</v>
      </c>
      <c r="F510" s="31" t="s">
        <v>44</v>
      </c>
      <c r="G510" s="31" t="s">
        <v>43</v>
      </c>
      <c r="H510" s="31" t="s">
        <v>85</v>
      </c>
      <c r="I510" s="41">
        <v>3.6659999999999999</v>
      </c>
      <c r="J510" s="40">
        <v>3.6659999999999999</v>
      </c>
    </row>
    <row r="511" spans="2:10" ht="24.75" x14ac:dyDescent="0.25">
      <c r="B511" s="30">
        <v>890</v>
      </c>
      <c r="C511" s="31">
        <v>2832</v>
      </c>
      <c r="D511" s="31" t="s">
        <v>874</v>
      </c>
      <c r="E511" s="31" t="s">
        <v>875</v>
      </c>
      <c r="F511" s="31" t="s">
        <v>44</v>
      </c>
      <c r="G511" s="31" t="s">
        <v>43</v>
      </c>
      <c r="H511" s="31" t="s">
        <v>85</v>
      </c>
      <c r="I511" s="41">
        <v>3.6659999999999999</v>
      </c>
      <c r="J511" s="40">
        <v>3.6659999999999999</v>
      </c>
    </row>
    <row r="512" spans="2:10" ht="24.75" x14ac:dyDescent="0.25">
      <c r="B512" s="30">
        <v>895</v>
      </c>
      <c r="C512" s="31">
        <v>2837</v>
      </c>
      <c r="D512" s="31" t="s">
        <v>389</v>
      </c>
      <c r="E512" s="31" t="s">
        <v>233</v>
      </c>
      <c r="F512" s="31" t="s">
        <v>59</v>
      </c>
      <c r="G512" s="31" t="s">
        <v>43</v>
      </c>
      <c r="H512" s="31" t="s">
        <v>48</v>
      </c>
      <c r="I512" s="41">
        <v>7.6700000000000004E-2</v>
      </c>
      <c r="J512" s="40">
        <v>7.6700000000000004E-2</v>
      </c>
    </row>
    <row r="513" spans="2:10" ht="36.75" x14ac:dyDescent="0.25">
      <c r="B513" s="30">
        <v>898</v>
      </c>
      <c r="C513" s="31">
        <v>2840</v>
      </c>
      <c r="D513" s="31" t="s">
        <v>586</v>
      </c>
      <c r="E513" s="31" t="s">
        <v>126</v>
      </c>
      <c r="F513" s="31" t="s">
        <v>131</v>
      </c>
      <c r="G513" s="31" t="s">
        <v>132</v>
      </c>
      <c r="H513" s="31" t="s">
        <v>133</v>
      </c>
      <c r="I513" s="41">
        <v>0.52</v>
      </c>
      <c r="J513" s="40">
        <v>0.52</v>
      </c>
    </row>
  </sheetData>
  <mergeCells count="3">
    <mergeCell ref="B2:J2"/>
    <mergeCell ref="B3:J3"/>
    <mergeCell ref="B4:J4"/>
  </mergeCells>
  <conditionalFormatting sqref="I6">
    <cfRule type="cellIs" dxfId="2" priority="3" operator="greaterThan">
      <formula>J6</formula>
    </cfRule>
  </conditionalFormatting>
  <conditionalFormatting sqref="I7:I513">
    <cfRule type="expression" dxfId="1" priority="1">
      <formula>I7&gt;J7</formula>
    </cfRule>
    <cfRule type="cellIs" dxfId="0" priority="2" operator="greaterThan">
      <formula>J7</formula>
    </cfRule>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2022-07-26T12:00:18Z</cp:lastPrinted>
  <dcterms:created xsi:type="dcterms:W3CDTF">2017-11-30T12:31:45Z</dcterms:created>
  <dcterms:modified xsi:type="dcterms:W3CDTF">2022-11-29T14:23:14Z</dcterms:modified>
</cp:coreProperties>
</file>