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Visa ligoninė" sheetId="1" r:id="rId1"/>
  </sheets>
  <definedNames>
    <definedName name="_xlnm._FilterDatabase" localSheetId="0">'Visa ligoninė'!$A$6:$F$464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13" i="1"/>
  <c r="H412"/>
  <c r="H267"/>
  <c r="H80"/>
  <c r="H19"/>
</calcChain>
</file>

<file path=xl/sharedStrings.xml><?xml version="1.0" encoding="utf-8"?>
<sst xmlns="http://schemas.openxmlformats.org/spreadsheetml/2006/main" count="1335" uniqueCount="1105">
  <si>
    <t>SPS priedas Nr.1</t>
  </si>
  <si>
    <t xml:space="preserve">Medicinos prietaisų remonto paslaugų pirkimas (I) Nr.19699
</t>
  </si>
  <si>
    <t>Medicinos prietaisų (MP)  remonto paslauga</t>
  </si>
  <si>
    <t>Eil. Nr.</t>
  </si>
  <si>
    <t>Gamintojo pavadinimas</t>
  </si>
  <si>
    <t>Prietaiso pavadinimas</t>
  </si>
  <si>
    <t>Tipas</t>
  </si>
  <si>
    <t>MP preliminarius kiekis</t>
  </si>
  <si>
    <t>Skiriama lėšų Eur su PVM</t>
  </si>
  <si>
    <t>1 MP remonto 1 val. įkainis Eur be PVM</t>
  </si>
  <si>
    <t>1 MP remonto 1 val. įkainis Eur su PVM</t>
  </si>
  <si>
    <t xml:space="preserve"> CONMED                              LINVATEC</t>
  </si>
  <si>
    <t>Artroskopinė jėgos sistema su pried.</t>
  </si>
  <si>
    <t>D30001 ir kiti šio gamintojo modeliai</t>
  </si>
  <si>
    <t>Kaulų gręž.įrang.valdymo konsulė su</t>
  </si>
  <si>
    <t>D3000 ir kiti šio gamintojo modeliai</t>
  </si>
  <si>
    <t>"Becton, Dickinson and Company"</t>
  </si>
  <si>
    <t>Bactec FX automat.kraujo kultivav.sistem</t>
  </si>
  <si>
    <t>BACTEC FX ir kiti šio gamintojo modeliai</t>
  </si>
  <si>
    <t>25451 ILO electronic GmbH</t>
  </si>
  <si>
    <t>Šviesos šaltinis chirurgui ant galvos</t>
  </si>
  <si>
    <t>Xenon X 100-M ir kiti šio gamintojo modeliai</t>
  </si>
  <si>
    <t>3FElectronic Co</t>
  </si>
  <si>
    <t>Monitorius</t>
  </si>
  <si>
    <t>PMS 8210 ir kiti šio gamintojo modeliai</t>
  </si>
  <si>
    <t xml:space="preserve">AARON </t>
  </si>
  <si>
    <t>Elektrochir.generatorius su priedais</t>
  </si>
  <si>
    <t>AARON 2250 ir kiti šio gamintojo modeliai</t>
  </si>
  <si>
    <t>Accu Vein</t>
  </si>
  <si>
    <t>Venų apžiūros sistema</t>
  </si>
  <si>
    <t>Accuvein AV400 ir kiti šio gamintojo modeliai</t>
  </si>
  <si>
    <t>ACCUVIX</t>
  </si>
  <si>
    <t>Ultragarsinis diagnostikos aparatas</t>
  </si>
  <si>
    <t>ACCUVIX  XQ; ACCUVIX V20 EXP-CW ir kiti šio gamintojo modeliai</t>
  </si>
  <si>
    <t>ActiGraph</t>
  </si>
  <si>
    <t>Aktigrafas</t>
  </si>
  <si>
    <t xml:space="preserve">ActiGraphGT9X ir kiti šio gamintojo modeliai
</t>
  </si>
  <si>
    <t>Acutronic Medical Systems</t>
  </si>
  <si>
    <t>Dirbtinio kvėpavimo a-tas naujagimiui 2</t>
  </si>
  <si>
    <t>FabiaN HFO ir kiti šio gamintojo modeliai</t>
  </si>
  <si>
    <t xml:space="preserve">AESCULAP </t>
  </si>
  <si>
    <t>Dermatomas</t>
  </si>
  <si>
    <t>GB 230 DBP ir kiti šio gamintojo modeliai</t>
  </si>
  <si>
    <t>Elan-e chirutgijos motoras,220</t>
  </si>
  <si>
    <t>GA855 ir kiti šio gamintojo modeliai</t>
  </si>
  <si>
    <t>AGFA</t>
  </si>
  <si>
    <t>Skaitmeninis spausdintuvas</t>
  </si>
  <si>
    <t>DRYSTAR  ir kiti šio gamintojo modeliai</t>
  </si>
  <si>
    <t>AirClean Systems</t>
  </si>
  <si>
    <t>PGR laminaras su UV šaltiniu 48</t>
  </si>
  <si>
    <t>AirClean Systems AC600  ir kiti šio gamintojo modeliai</t>
  </si>
  <si>
    <t>Alere</t>
  </si>
  <si>
    <t>Analizatorius</t>
  </si>
  <si>
    <t>Afinion AS100 Analyzer ir kiti šio gamintojo modeliai</t>
  </si>
  <si>
    <t>ALOKA</t>
  </si>
  <si>
    <t>Universalus skaitm.diagn.aparatas</t>
  </si>
  <si>
    <t>ProSound ALPHA 5; Aloka; ProSound ALPHA 6; ProSound ALPHA 7 CV; Aloka-5000 ir kiti šio gamintojo modeliai</t>
  </si>
  <si>
    <t>AMEDA ZUG</t>
  </si>
  <si>
    <t>Reanimacinis stalelis</t>
  </si>
  <si>
    <t>AMENIC ir kiti šio gamintojo modeliai</t>
  </si>
  <si>
    <t>American Diagnostic Corporation</t>
  </si>
  <si>
    <t>Automatinis AKS matuoklis</t>
  </si>
  <si>
    <t>AdView ir kiti šio gamintojo modeliai</t>
  </si>
  <si>
    <t>APPLI tec</t>
  </si>
  <si>
    <t>Video en. kamera</t>
  </si>
  <si>
    <t>APPLI tec ir kiti šio gamintojo modeliai</t>
  </si>
  <si>
    <t>Arcomed</t>
  </si>
  <si>
    <t>Švirkštinė pompa</t>
  </si>
  <si>
    <t>Syramed ir kiti šio gamintojo modeliai</t>
  </si>
  <si>
    <t xml:space="preserve">ARDO medikal </t>
  </si>
  <si>
    <t>Naujagimių inkubatorius</t>
  </si>
  <si>
    <t>Amelie Star ir kiti šio gamintojo modeliai</t>
  </si>
  <si>
    <t>Arizant Healthcare</t>
  </si>
  <si>
    <t>Šildymo sistema</t>
  </si>
  <si>
    <t xml:space="preserve">Bair Hugger  </t>
  </si>
  <si>
    <t>ASPEL S.A.</t>
  </si>
  <si>
    <t>EKG sistema ramybės kardiogramai registr</t>
  </si>
  <si>
    <t>AsCARD  Gold  ir kiti šio gamintojo modeliai</t>
  </si>
  <si>
    <t>Asteh Medical</t>
  </si>
  <si>
    <t>Fototerapijos prietaisas 2</t>
  </si>
  <si>
    <t>mavi LED ir kiti šio gamintojo modeliai</t>
  </si>
  <si>
    <t>ATMOS Medirin Tecnik</t>
  </si>
  <si>
    <t>Automatiz.otorinolaringologo darbo vieta</t>
  </si>
  <si>
    <t>ATMOS ir kiti šio gamintojo modeliai</t>
  </si>
  <si>
    <t>AT-OS</t>
  </si>
  <si>
    <t>Plovimo-dezinfekavimo mašina</t>
  </si>
  <si>
    <t>AF ir kiti šio gamintojo modeliai</t>
  </si>
  <si>
    <t>Basonų plovimo mašina</t>
  </si>
  <si>
    <t>Axis-Shield PoC AS</t>
  </si>
  <si>
    <t>Nyco card reader II</t>
  </si>
  <si>
    <t>Nyco Card Reader  ir kiti šio gamintojo modeliai</t>
  </si>
  <si>
    <t>B.Braun</t>
  </si>
  <si>
    <t>Stimuplex aparatas</t>
  </si>
  <si>
    <t>HNS ir kiti šio gamintojo modeliai</t>
  </si>
  <si>
    <t>Infuzinė tūrinė pompa</t>
  </si>
  <si>
    <t>Perfusor Space</t>
  </si>
  <si>
    <t>Infuzinė švirkštinė pompa</t>
  </si>
  <si>
    <t>Infuzomat Space</t>
  </si>
  <si>
    <t>Skysčių valdymo sistema</t>
  </si>
  <si>
    <t>B.Braun space</t>
  </si>
  <si>
    <t>Barkey   GmbH</t>
  </si>
  <si>
    <t>Kraujo šildymo komplektas</t>
  </si>
  <si>
    <t>Barkey   PLASMATHERM ir kiti šio gamintojo modeliai</t>
  </si>
  <si>
    <t>BASIS BF</t>
  </si>
  <si>
    <t>Polisomnografas</t>
  </si>
  <si>
    <t>Galileo ir kiti šio gamintojo modeliai</t>
  </si>
  <si>
    <t>Encefalografas</t>
  </si>
  <si>
    <t>Kompiuterinė darbo vieta</t>
  </si>
  <si>
    <t>Bemer</t>
  </si>
  <si>
    <t>BEMER 3000 SLT</t>
  </si>
  <si>
    <t>Bemer  ir kiti šio gamintojo modeliai</t>
  </si>
  <si>
    <t>BERCHTOLD</t>
  </si>
  <si>
    <t>Dviejų modulių 100831 lempa</t>
  </si>
  <si>
    <t>CHROMOPHARE  ir kiti šio gamintojo modeliai</t>
  </si>
  <si>
    <t xml:space="preserve">BERCHTOLD </t>
  </si>
  <si>
    <t>Elektrotomas su priedais</t>
  </si>
  <si>
    <t>640 ir kiti šio gamintojo modeliai</t>
  </si>
  <si>
    <t>Operacinis šviestuvas procedūriniam</t>
  </si>
  <si>
    <t>Visi šio gamintojo modeliai</t>
  </si>
  <si>
    <t>Binder GmbH</t>
  </si>
  <si>
    <t>Konvekcinis laboratorinis inkubatorius</t>
  </si>
  <si>
    <t>BD 23; BD 115 ir kiti šio gamintojo modeliai</t>
  </si>
  <si>
    <t>Biochem Internacional INC</t>
  </si>
  <si>
    <t>ADVISOR ir kiti šio gamintojo modeliai</t>
  </si>
  <si>
    <t>BioMerieux</t>
  </si>
  <si>
    <t>Imunologinis analizatorius</t>
  </si>
  <si>
    <t>VIDAS PC ir kiti šio gamintojo modeliai</t>
  </si>
  <si>
    <t>Mikrobiologinių tyrimų sistema su pried.</t>
  </si>
  <si>
    <t>VITEC 2 ir kiti šio gamintojo modeliai</t>
  </si>
  <si>
    <t>BIOREM</t>
  </si>
  <si>
    <t>Magnetoterapijos įranga</t>
  </si>
  <si>
    <t>Supera ir kiti šio gamintojo modeliai</t>
  </si>
  <si>
    <t>Biotek Instruments</t>
  </si>
  <si>
    <t>Mikroplokštelių skaitytuvas</t>
  </si>
  <si>
    <t>EL  ir kiti šio gamintojo modeliai</t>
  </si>
  <si>
    <t>Fotometras su personal.komp.duom.apdoroj</t>
  </si>
  <si>
    <t xml:space="preserve">BIOTRON </t>
  </si>
  <si>
    <t>Bioptron pro su monitorium</t>
  </si>
  <si>
    <t>BIOTRON ir kiti šio gamintojo modeliai</t>
  </si>
  <si>
    <t>BIS VISTA</t>
  </si>
  <si>
    <t>BIS VISTA monitoringo sistema</t>
  </si>
  <si>
    <t>Anandic Medical Systems AG JAV</t>
  </si>
  <si>
    <t>BISSINGER</t>
  </si>
  <si>
    <t>Elektrochirurginis prietaisas</t>
  </si>
  <si>
    <t>Compakt 8070 ir kiti šio gamintojo modeliai</t>
  </si>
  <si>
    <t>Bitmos</t>
  </si>
  <si>
    <t>Deguonies koncentratorius</t>
  </si>
  <si>
    <t>OXY6000 ir kiti šio gamintojo modeliai</t>
  </si>
  <si>
    <t>BMT</t>
  </si>
  <si>
    <t>Kilnojamas rentgeno aparatas</t>
  </si>
  <si>
    <t>Chirax ir kiti šio gamintojo modeliai</t>
  </si>
  <si>
    <t>Sauso oro sterilizatorius</t>
  </si>
  <si>
    <t>Venticell  ir kiti šio gamintojo modeliai</t>
  </si>
  <si>
    <t>BOWA</t>
  </si>
  <si>
    <t>Elektrokaustikos aparatas</t>
  </si>
  <si>
    <t>ARC ir kiti šio gamintojo modeliai</t>
  </si>
  <si>
    <t>BTL</t>
  </si>
  <si>
    <t>Lazerio terapijos aparatas</t>
  </si>
  <si>
    <t>4110 ir kiti šio gamintojo modeliai</t>
  </si>
  <si>
    <t>Elektroterapijos aparatas</t>
  </si>
  <si>
    <t>06 ir kiti šio gamintojo modeliai</t>
  </si>
  <si>
    <t>Ultragarso terapijos aparatas</t>
  </si>
  <si>
    <t>07p ir kiti šio gamintojo modeliai</t>
  </si>
  <si>
    <t>2 kanalų vakuuminės terap.apar.</t>
  </si>
  <si>
    <t>12 ir kiti šio gamintojo modeliai</t>
  </si>
  <si>
    <t>Magnetolazerio terapijos aparatas</t>
  </si>
  <si>
    <t>5000 LM 2 ir kiti šio gamintojo modeliai</t>
  </si>
  <si>
    <t>Pneumatinės kompresijos aparatas</t>
  </si>
  <si>
    <t>6000 ir kiti šio gamintojo modeliai</t>
  </si>
  <si>
    <t>Klusteris raudonųjų spindulių terapijai</t>
  </si>
  <si>
    <t>445 ir kiti šio gamintojo modeliai</t>
  </si>
  <si>
    <t>CA.MI</t>
  </si>
  <si>
    <t>Ultragarsinis sinusų diagn.prietaisas</t>
  </si>
  <si>
    <t>Askir ir kiti šio gamintojo modeliai</t>
  </si>
  <si>
    <t>Cadwell</t>
  </si>
  <si>
    <t>Elektromiografas</t>
  </si>
  <si>
    <t xml:space="preserve"> Sierra Wave ir kiti šio gamintojo modeliai</t>
  </si>
  <si>
    <t xml:space="preserve">Cadwell </t>
  </si>
  <si>
    <t>Kompiuterinis encefolografas</t>
  </si>
  <si>
    <t>Easy II ir kiti šio gamintojo modeliai</t>
  </si>
  <si>
    <t>Canafusion</t>
  </si>
  <si>
    <t>CA-3000 ir kiti šio gamintojo modeliai</t>
  </si>
  <si>
    <t>CANDELA CORPORATION</t>
  </si>
  <si>
    <t>Impulsinis dažų lazeris</t>
  </si>
  <si>
    <t>VBEAM PERFECTA ir kiti šio gamintojo modeliai</t>
  </si>
  <si>
    <t>CareFusion</t>
  </si>
  <si>
    <t>Sistema slėgiui kvėpav.takuose palaikyti</t>
  </si>
  <si>
    <t>Infant Flow SiPAP ir kiti šio gamintojo modeliai</t>
  </si>
  <si>
    <t>Carl Reiner</t>
  </si>
  <si>
    <t>JET - ventiliacijos aparatas</t>
  </si>
  <si>
    <t>TrvinStrome ir kiti šio gamintojo modeliai</t>
  </si>
  <si>
    <t>Carl Zeiss</t>
  </si>
  <si>
    <t>Mikroskopas</t>
  </si>
  <si>
    <t>KF2 ICS ir kiti šio gamintojo modeliai</t>
  </si>
  <si>
    <t xml:space="preserve">CARPE DIEM </t>
  </si>
  <si>
    <t>Aparatas naujagimių hemodializei</t>
  </si>
  <si>
    <t>IB 70102000 ir kiti šio gamintojo modeliai</t>
  </si>
  <si>
    <t xml:space="preserve">CAS Medical  </t>
  </si>
  <si>
    <t>Naujag.2-jų modulių mobil. monitorius</t>
  </si>
  <si>
    <t>CAS-740-2MS   ir kiti šio gamintojo modeliai</t>
  </si>
  <si>
    <t>Cato Edition</t>
  </si>
  <si>
    <t>Narkozės aparatas</t>
  </si>
  <si>
    <t>Cato ir kiti šio gamintojo modeliai</t>
  </si>
  <si>
    <t>CHATTANOOGA GROUP</t>
  </si>
  <si>
    <t>Ultraaukšto dažnio trump.bang.aparatas</t>
  </si>
  <si>
    <t>Intelect SHORTWAVE 400 ir kiti šio gamintojo modeliai</t>
  </si>
  <si>
    <t>Chirana</t>
  </si>
  <si>
    <t>Narkozės aparatas su paciento monitorium</t>
  </si>
  <si>
    <t>Chirana ir kiti šio gamintojo modeliai</t>
  </si>
  <si>
    <t>Povandeninio masažo, sukūrinių srov. von</t>
  </si>
  <si>
    <t>Ocean standart ir kiti šio gamintojo modeliai</t>
  </si>
  <si>
    <t>Choicemmed</t>
  </si>
  <si>
    <t>Neinvazinio kraujospūdžio monitorius</t>
  </si>
  <si>
    <t>MDH - 7 ir kiti šio gamintojo modeliai</t>
  </si>
  <si>
    <t>CHRISTIE MEDICAL</t>
  </si>
  <si>
    <t>Paviršinės veninės kraujot. projektorius</t>
  </si>
  <si>
    <t>Vision ir kiti šio gamintojo modeliai</t>
  </si>
  <si>
    <t xml:space="preserve">ChromoLUME Turbo </t>
  </si>
  <si>
    <t>Intraoperacin.šviesos šaltinis su optika</t>
  </si>
  <si>
    <t>BFW  ir kiti šio gamintojo modeliai</t>
  </si>
  <si>
    <t>Coblator</t>
  </si>
  <si>
    <t>Šaltos plazmos elektrchir.prietaisas</t>
  </si>
  <si>
    <t>13546-02 ir kiti šio gamintojo modeliai</t>
  </si>
  <si>
    <t>COBRA</t>
  </si>
  <si>
    <t>Skaitmeninė Fundus kamera</t>
  </si>
  <si>
    <t>BON ir kiti šio gamintojo modeliai</t>
  </si>
  <si>
    <t>Cordinal</t>
  </si>
  <si>
    <t>Kiekybinis amplifikatorius</t>
  </si>
  <si>
    <t>Rotor GeneTM  ir kiti šio gamintojo modeliai</t>
  </si>
  <si>
    <t>Medicininės svarstyklės stovintiems</t>
  </si>
  <si>
    <t>PD ir kiti šio gamintojo modeliai</t>
  </si>
  <si>
    <t>CU Medical Systems</t>
  </si>
  <si>
    <t>Defribriliatorius</t>
  </si>
  <si>
    <t>Paramedic ir kiti šio gamintojo modeliai</t>
  </si>
  <si>
    <t>Curis</t>
  </si>
  <si>
    <t>Neurochirurginis koaguliatorius</t>
  </si>
  <si>
    <t>Radiofrequency Generator ir kiti šio gamintojo modeliai</t>
  </si>
  <si>
    <t>DADE BEHRING</t>
  </si>
  <si>
    <t>Trambocitų finkcijos analizatorius N1</t>
  </si>
  <si>
    <t>PFA-100 ir kiti šio gamintojo modeliai</t>
  </si>
  <si>
    <t>Davi&amp;Cia</t>
  </si>
  <si>
    <t>Svarstyklės kūdikiams elektron.</t>
  </si>
  <si>
    <t>BS 1020C ir kiti šio gamintojo modeliai</t>
  </si>
  <si>
    <t>DEKA</t>
  </si>
  <si>
    <t>Pulsinis dažų lazeris</t>
  </si>
  <si>
    <t>DERMOBEM ir kiti šio gamintojo modeliai</t>
  </si>
  <si>
    <t>Diagnostica Stago</t>
  </si>
  <si>
    <t>Kraujo krešėj.sistem.analizat. su pried.</t>
  </si>
  <si>
    <t>STA Compact Max ir kiti šio gamintojo modeliai</t>
  </si>
  <si>
    <t>DiaMed</t>
  </si>
  <si>
    <t>Centrifūga</t>
  </si>
  <si>
    <t>6S ir kiti šio gamintojo modeliai</t>
  </si>
  <si>
    <t xml:space="preserve">Inkubatorius </t>
  </si>
  <si>
    <t xml:space="preserve"> 37 SI ir kiti šio gamintojo modeliai</t>
  </si>
  <si>
    <t>BANJO ID - READER M skaitytuvas</t>
  </si>
  <si>
    <t>Banjo ID-Reader ir kiti šio gamintojo modeliai</t>
  </si>
  <si>
    <t>Diesse</t>
  </si>
  <si>
    <t>Daugiaparam. imunometrinis analizatorius</t>
  </si>
  <si>
    <t>Chorus Trio ir kiti šio gamintojo modeliai</t>
  </si>
  <si>
    <t>Dima italia</t>
  </si>
  <si>
    <t>Kosulio asistentas</t>
  </si>
  <si>
    <t>PEGASO ir kiti šio gamintojo modeliai</t>
  </si>
  <si>
    <t>Dr. MACH</t>
  </si>
  <si>
    <t>2-jų modulių chir.apšvietimo sistema</t>
  </si>
  <si>
    <t>5006003000DF/H;  Mach M3 ir kiti šio gamintojo modeliai</t>
  </si>
  <si>
    <t>Draeger</t>
  </si>
  <si>
    <t>Titus; M 33042 ir kiti šio gamintojo modeliai</t>
  </si>
  <si>
    <t>Operacinis stalas naujagimiui</t>
  </si>
  <si>
    <t>Baby Therm ir kiti šio gamintojo modeliai</t>
  </si>
  <si>
    <t>Judri konsulė sukomplektuota</t>
  </si>
  <si>
    <t>Pneumatik  ir kiti šio gamintojo modeliai</t>
  </si>
  <si>
    <t>Dviguba lubinė konsolė</t>
  </si>
  <si>
    <t>DVE 4002 ir kiti šio gamintojo modeliai</t>
  </si>
  <si>
    <t>Lengva konsolė</t>
  </si>
  <si>
    <t>DVE-4002/600 ir kiti šio gamintojo modeliai</t>
  </si>
  <si>
    <t>Reanimacijos konsolė</t>
  </si>
  <si>
    <t>Pinta C ir kiti šio gamintojo modeliai</t>
  </si>
  <si>
    <t>Vakuumo stotis 2-jų variklių</t>
  </si>
  <si>
    <t>G 30506 ir kiti šio gamintojo modeliai</t>
  </si>
  <si>
    <t>Transportinis inkubatorius viduje ligon.</t>
  </si>
  <si>
    <t>Air Shied ir kiti šio gamintojo modeliai</t>
  </si>
  <si>
    <t>Transportinis inkubatorius į reanimobilį</t>
  </si>
  <si>
    <t>Izolette ir kiti šio gamintojo modeliai</t>
  </si>
  <si>
    <t>Inkubatorius naujagimiams</t>
  </si>
  <si>
    <t>Caleo ir kiti šio gamintojo modeliai</t>
  </si>
  <si>
    <t>EB Neuro</t>
  </si>
  <si>
    <t>BE LIGHT ir kiti šio gamintojo modeliai</t>
  </si>
  <si>
    <t>EBN</t>
  </si>
  <si>
    <t>Elektroencefalografas / Polisomnografas</t>
  </si>
  <si>
    <t>BE Plus ir kiti šio gamintojo modeliai</t>
  </si>
  <si>
    <t>Edan</t>
  </si>
  <si>
    <t>Ultragarsinis aparatas sąnarių tyrimui</t>
  </si>
  <si>
    <t>Dus 8</t>
  </si>
  <si>
    <t>ELECTRO MEDICAL SYSTEM</t>
  </si>
  <si>
    <t>Ultagarsinis - pneumatinis litotripteris</t>
  </si>
  <si>
    <t>SWISS LITHOCLAST ir kiti šio gamintojo modeliai</t>
  </si>
  <si>
    <t>ELLTEC</t>
  </si>
  <si>
    <t>Infuzinių tirpalų šildytuvas</t>
  </si>
  <si>
    <t>ANIMEC ir kiti šio gamintojo modeliai</t>
  </si>
  <si>
    <t>Enraf Nonius</t>
  </si>
  <si>
    <t>Paketų šildytuvas</t>
  </si>
  <si>
    <t>PACKHEATER  SS-2  ir kiti šio gamintojo modeliai</t>
  </si>
  <si>
    <t>Ultragarso aparatas</t>
  </si>
  <si>
    <t>SONOPULS ir kiti šio gamintojo modeliai</t>
  </si>
  <si>
    <t>Inpulsinių srovių su vakuumu aparatas</t>
  </si>
  <si>
    <t xml:space="preserve"> Endomed ir kiti šio gamintojo modeliai</t>
  </si>
  <si>
    <t>Eppendorf</t>
  </si>
  <si>
    <t>Stalinė centrifuga</t>
  </si>
  <si>
    <t>Eppendorf 5702; 5702R ir kiti šio gamintojo modeliai</t>
  </si>
  <si>
    <t>ERBE</t>
  </si>
  <si>
    <t>Termokauteris oftalmologinis</t>
  </si>
  <si>
    <t>Kauter N</t>
  </si>
  <si>
    <t>Argono dujų koaguliatorius</t>
  </si>
  <si>
    <t>APC 300 ir kiti šio gamintojo modeliai</t>
  </si>
  <si>
    <t>ERBE elektrochir.rinkinys su pried</t>
  </si>
  <si>
    <t xml:space="preserve"> ICC-350 E ir kiti šio gamintojo modeliai</t>
  </si>
  <si>
    <t>Krochirurginis aparatas</t>
  </si>
  <si>
    <t>ERBO KRIO ir kiti šio gamintojo modeliai</t>
  </si>
  <si>
    <t>ESAOTE Sp.A</t>
  </si>
  <si>
    <t>Echoskopas sąnariams tirti</t>
  </si>
  <si>
    <t>MyLab Gamma ir kiti šio gamintojo modeliai</t>
  </si>
  <si>
    <t>ETHICON ENDO SURGERY LLC</t>
  </si>
  <si>
    <t>"Ethicon Endo-Surgery" generatorius</t>
  </si>
  <si>
    <t>GEN 11 ir kiti šio gamintojo modeliai</t>
  </si>
  <si>
    <t>EuroClone S.p.A.</t>
  </si>
  <si>
    <t>CO2 inkubatorius</t>
  </si>
  <si>
    <t>Safegrow 188 ir kiti šio gamintojo modeliai</t>
  </si>
  <si>
    <t>F.STEPHAN GmbH</t>
  </si>
  <si>
    <t>Mobilus dirbt.ventil.aparatas</t>
  </si>
  <si>
    <t>STEPHAN F120-MOBIL ir kiti šio gamintojo modeliai</t>
  </si>
  <si>
    <t>FAMED</t>
  </si>
  <si>
    <t>FAMED GTF-400G LANCETRON ir kiti šio gamintojo modeliai</t>
  </si>
  <si>
    <t xml:space="preserve">FAMED  </t>
  </si>
  <si>
    <t>Operacin.staliukas su hidr. valdymu</t>
  </si>
  <si>
    <t>SU.02.;  SU-03.0 ir kiti šio gamintojo modeliai</t>
  </si>
  <si>
    <t>Fanem</t>
  </si>
  <si>
    <t>Fototerapijos lempa</t>
  </si>
  <si>
    <t>Bilitron 3006 BTP ir kiti šio gamintojo modeliai</t>
  </si>
  <si>
    <t>FAWAG</t>
  </si>
  <si>
    <t>Svarstyklės elektroninės</t>
  </si>
  <si>
    <t>TP 20/1 BOBAS ir kiti šio gamintojo modeliai</t>
  </si>
  <si>
    <t>Fisher &amp; Paykel</t>
  </si>
  <si>
    <t>Rankinis naujag.plauč.vent.aparatas</t>
  </si>
  <si>
    <t>NeoPuff ir kiti šio gamintojo modeliai</t>
  </si>
  <si>
    <t>Deguonies pateikimo(terapijos)sistema</t>
  </si>
  <si>
    <t>HC150 ir kiti šio gamintojo modeliai</t>
  </si>
  <si>
    <t>Deguonies drėkin.ir inhaliav.sistema</t>
  </si>
  <si>
    <t>MR 810; MR 810 A ir kiti šio gamintojo modeliai</t>
  </si>
  <si>
    <t>Drėkintuvas</t>
  </si>
  <si>
    <t>MR 730 ir kiti šio gamintojo modeliai</t>
  </si>
  <si>
    <t>FOMED</t>
  </si>
  <si>
    <t>Operacinis stalas</t>
  </si>
  <si>
    <t>WS-105; WS - 16.5 ir kiti šio gamintojo modeliai</t>
  </si>
  <si>
    <t>Fresenius Kabi AG</t>
  </si>
  <si>
    <t>Autotransfuzijos sistema</t>
  </si>
  <si>
    <t>Catsmart</t>
  </si>
  <si>
    <t>Fresenius Medical Care</t>
  </si>
  <si>
    <t>Dializės aparatas</t>
  </si>
  <si>
    <t>Fresenius 4008 ir kiti šio gamintojo modeliai</t>
  </si>
  <si>
    <t>Peritoninės dializės aparatas</t>
  </si>
  <si>
    <t>SleepSafe ir kiti šio gamintojo modeliai</t>
  </si>
  <si>
    <t>Mobili vandens valymo sistema</t>
  </si>
  <si>
    <t>Fresenius ir kiti šio gamintojo modeliai</t>
  </si>
  <si>
    <t>FUJIFILM</t>
  </si>
  <si>
    <t>Kompiuterinių radiografų sistema</t>
  </si>
  <si>
    <t>CAPSULA ir kiti šio gamintojo modeliai</t>
  </si>
  <si>
    <t>Gas medical</t>
  </si>
  <si>
    <t>Naujagimių transportavimo komlpektas</t>
  </si>
  <si>
    <t>GAS 740 ir kiti šio gamintojo modeliai</t>
  </si>
  <si>
    <t>GE Healthcare</t>
  </si>
  <si>
    <t>Pulsoksimetras TruSat</t>
  </si>
  <si>
    <t>TruSat ir kiti šio gamintojo modeliai</t>
  </si>
  <si>
    <t>Branduol.magnetinio rezonanso tomografas</t>
  </si>
  <si>
    <t>Optima MR450W</t>
  </si>
  <si>
    <t>Skaitmeninis rentgeno aparatas</t>
  </si>
  <si>
    <t>DEFINIUM 6000 ir kiti šio gamintojo modeliai</t>
  </si>
  <si>
    <t>Branduolių magn.rezon.diagnost.sistema</t>
  </si>
  <si>
    <t xml:space="preserve"> Signa Ovation ir kiti šio gamintojo modeliai</t>
  </si>
  <si>
    <t>Inkubatorius 3</t>
  </si>
  <si>
    <t>Giraffe ir kiti šio gamintojo modeliai</t>
  </si>
  <si>
    <t>Inkubatorius 4</t>
  </si>
  <si>
    <t>Giraffe Omnibed ir kiti šio gamintojo modeliai</t>
  </si>
  <si>
    <t>Šildomas naujag. reanimacinis stalelis 3</t>
  </si>
  <si>
    <t>Giraffe Warmer ir kiti šio gamintojo modeliai</t>
  </si>
  <si>
    <t>Daugiafunkc.naujagimio aparatas</t>
  </si>
  <si>
    <t>Giraffe  ir kiti šio gamintojo modeliai</t>
  </si>
  <si>
    <t>Daugifun.naujagimių inkubatorius</t>
  </si>
  <si>
    <t>Naujagimių fototerapijos prietaisas</t>
  </si>
  <si>
    <t>Bilisoft ir kiti šio gamintojo modeliai</t>
  </si>
  <si>
    <t>Fototerapijos įrenginys</t>
  </si>
  <si>
    <t>BILI  BLANKET; Bili blanket plus ir kiti šio gamintojo modeliai</t>
  </si>
  <si>
    <t>Elektrokardiografas</t>
  </si>
  <si>
    <t>MAC ir kiti šio gamintojo modeliai</t>
  </si>
  <si>
    <t>Ultragarsinė diagnostinė sistema</t>
  </si>
  <si>
    <t>LOGIQ ir kiti šio gamintojo modeliai</t>
  </si>
  <si>
    <t>Defibriliatorius</t>
  </si>
  <si>
    <t>Responder ir kiti šio gamintojo modeliai</t>
  </si>
  <si>
    <t>GE Healthcare; Datex-Ohmeda</t>
  </si>
  <si>
    <t>Datex-Ohmeda; Avance; ADU; Aespire View; A-AUF ir kiti šio gamintojo modeliai</t>
  </si>
  <si>
    <t>Gyvybinių funkc.stebėj.monitor.</t>
  </si>
  <si>
    <t>DASH; Dinamap; Carescape; Solar; Datex; Deltex;B ir kiti šio gamintojo modeliai</t>
  </si>
  <si>
    <t>Getein Biotechnology Co</t>
  </si>
  <si>
    <t>CRB tyrimų analizatorius su priedais</t>
  </si>
  <si>
    <t>Getein ir kiti šio gamintojo modeliai</t>
  </si>
  <si>
    <t>Guangdong biolight meditech</t>
  </si>
  <si>
    <t>Ligonio monitorius budimo palatoje</t>
  </si>
  <si>
    <t>BLT Any View A5 ir kiti šio gamintojo modeliai</t>
  </si>
  <si>
    <t>HAEMONETICS</t>
  </si>
  <si>
    <t>Autohemotransfuzijos aparatas</t>
  </si>
  <si>
    <t>Ortho PAT</t>
  </si>
  <si>
    <t>Hamilton Medical AG</t>
  </si>
  <si>
    <t>Tūrinė pompa</t>
  </si>
  <si>
    <t>Aramis ir kiti šio gamintojo modeliai</t>
  </si>
  <si>
    <t>Dirbtinio plaučių ventiliavimo aparatas</t>
  </si>
  <si>
    <t>HAMILTON-C1 ir kiti šio gamintojo modeliai</t>
  </si>
  <si>
    <t>Hanna Instruments</t>
  </si>
  <si>
    <t xml:space="preserve">pH-metras </t>
  </si>
  <si>
    <t>Checker ir kiti šio gamintojo modeliai</t>
  </si>
  <si>
    <t>Heine</t>
  </si>
  <si>
    <t>Videoftalmoskopas</t>
  </si>
  <si>
    <t xml:space="preserve"> 1/B ir kiti šio gamintojo modeliai</t>
  </si>
  <si>
    <t>Nešiojamas binok.netiesiog.oftalmoskopas</t>
  </si>
  <si>
    <t xml:space="preserve"> B ir kiti šio gamintojo modeliai</t>
  </si>
  <si>
    <t>Netiesioginis oftalmoskopas su linzėmis</t>
  </si>
  <si>
    <t>Omega ir kiti šio gamintojo modeliai</t>
  </si>
  <si>
    <t>Dermatoskopas</t>
  </si>
  <si>
    <t>Delta ir kiti šio gamintojo modeliai</t>
  </si>
  <si>
    <t>Binokulinis netiesioginis oftalmoskopas</t>
  </si>
  <si>
    <t>Sigma ir kiti šio gamintojo modeliai</t>
  </si>
  <si>
    <t>Teleskopas su adapteriu ir priedais</t>
  </si>
  <si>
    <t>HK 6000 ir kiti šio gamintojo modeliai</t>
  </si>
  <si>
    <t>Helmer</t>
  </si>
  <si>
    <t>Trambocitų kratyklė</t>
  </si>
  <si>
    <t xml:space="preserve">PFS ir kiti šio gamintojo modeliai </t>
  </si>
  <si>
    <t>Hemametric</t>
  </si>
  <si>
    <t>Hemodializės procedūrų stebėjimo monito.</t>
  </si>
  <si>
    <t>CRIT-LINE ir kiti šio gamintojo modeliai</t>
  </si>
  <si>
    <t>Hemocue glucose 201 RT</t>
  </si>
  <si>
    <t>201RT ir kiti šio gamintojo modeliai</t>
  </si>
  <si>
    <t>HEMOCUE Hb 201+</t>
  </si>
  <si>
    <t>Hb201+/121701/ ir kiti šio gamintojo modeliai</t>
  </si>
  <si>
    <t>Hettich</t>
  </si>
  <si>
    <t>Centrifuga</t>
  </si>
  <si>
    <t>EBA 20 ir kiti šio gamintojo modeliai</t>
  </si>
  <si>
    <t>HETTICH</t>
  </si>
  <si>
    <t>Centrifuga su priedais</t>
  </si>
  <si>
    <t>Rotina  ir kiti šio gamintojo modeliai</t>
  </si>
  <si>
    <t>Hill-rom</t>
  </si>
  <si>
    <t>Kvėpavimo takų išvalymo generatorius</t>
  </si>
  <si>
    <t>The Vest ir kiti šio gamintojo modeliai</t>
  </si>
  <si>
    <t>Hitachi Aloka Medical</t>
  </si>
  <si>
    <t>Echoskopas</t>
  </si>
  <si>
    <t xml:space="preserve">Prosonnal ir kiti šio gamintojo modeliai </t>
  </si>
  <si>
    <t>Hitachi Chemical Diagnostics</t>
  </si>
  <si>
    <t>Atomatizuota alergijų sistema</t>
  </si>
  <si>
    <t>AP ir kiti šio gamintojo modeliai</t>
  </si>
  <si>
    <t>Liuminometras</t>
  </si>
  <si>
    <t>CLA-1 ir kiti šio gamintojo modeliai</t>
  </si>
  <si>
    <t>Hoffrichter</t>
  </si>
  <si>
    <t>Naujagimių apinėjų monitorius</t>
  </si>
  <si>
    <t>Sterntaler Typ – 1 ir kiti šio gamintojo modeliai</t>
  </si>
  <si>
    <t>HOFFRICHTER GmbH</t>
  </si>
  <si>
    <t>Programinė įranga, cpap (bpap) aparatūra</t>
  </si>
  <si>
    <t>5CPB80 ir kiti šio gamintojo modeliai</t>
  </si>
  <si>
    <t>HOMOTH</t>
  </si>
  <si>
    <t>Impedansometras ir rinomanometras</t>
  </si>
  <si>
    <t>COMBI 4000M ir kiti šio gamintojo modeliai</t>
  </si>
  <si>
    <t>Stabilios temp.oro srauto generatorius</t>
  </si>
  <si>
    <t>VNG -4000 ir kiti šio gamintojo modeliai</t>
  </si>
  <si>
    <t>HSC</t>
  </si>
  <si>
    <t>Pasterizatorius</t>
  </si>
  <si>
    <t>PAS10001</t>
  </si>
  <si>
    <t>HugeMed VL3R</t>
  </si>
  <si>
    <t>Videolaringoskopas su mentelių rinkiniu</t>
  </si>
  <si>
    <t>VL3R ir kiti šio gamintojo modeliai</t>
  </si>
  <si>
    <t>IAC</t>
  </si>
  <si>
    <t>Audiometrinė kabina</t>
  </si>
  <si>
    <t>Mini 250 ir kiti šio gamintojo modeliai</t>
  </si>
  <si>
    <t>IDEM</t>
  </si>
  <si>
    <t>Odontologinis įrenginys  su spintele</t>
  </si>
  <si>
    <t>ALFA ir kiti šio gamintojo modeliai</t>
  </si>
  <si>
    <t>Insrumentarium imaging</t>
  </si>
  <si>
    <t>Mobilus rentgeno aparatas</t>
  </si>
  <si>
    <t>Omega C ir kiti šio gamintojo modeliai</t>
  </si>
  <si>
    <t>INTEGRA/PADGETT</t>
  </si>
  <si>
    <t>Elektrinis dermatomas (kompl.)</t>
  </si>
  <si>
    <t>S ir kiti šio gamintojo modeliai</t>
  </si>
  <si>
    <t>Interacaustics</t>
  </si>
  <si>
    <t>Otoakustinę emisiją kaupiant. prietaisas</t>
  </si>
  <si>
    <t>OtoRead ir kiti šio gamintojo modeliai</t>
  </si>
  <si>
    <t>Intersurgical</t>
  </si>
  <si>
    <t>Interflow CPAP srauto generatorius</t>
  </si>
  <si>
    <t>interflow ir kiti šio gamintojo modeliai</t>
  </si>
  <si>
    <t>INTORACOUSTICS</t>
  </si>
  <si>
    <t>Klinikinis audiometras</t>
  </si>
  <si>
    <t>AC-40 ir kiti šio gamintojo modeliai</t>
  </si>
  <si>
    <t>Klinikinis impedansometras su priedais</t>
  </si>
  <si>
    <t>AZ-26 ir kiti šio gamintojo modeliai</t>
  </si>
  <si>
    <t>Audiometras impedanso su term.</t>
  </si>
  <si>
    <t>AT-235 ir kiti šio gamintojo modeliai</t>
  </si>
  <si>
    <t>Klausos sutrikimų registravimo įrenginys</t>
  </si>
  <si>
    <t>ECLIPSE ir kiti šio gamintojo modeliai</t>
  </si>
  <si>
    <t>Otoakustinės emisijos metras</t>
  </si>
  <si>
    <t>ELIPSE TEOA-25 ir kiti šio gamintojo modeliai</t>
  </si>
  <si>
    <t>J.P. Selecta</t>
  </si>
  <si>
    <t>Termostatas</t>
  </si>
  <si>
    <t>DIGITHEAT ir kiti šio gamintojo modeliai</t>
  </si>
  <si>
    <t>JAWON MEDICAL</t>
  </si>
  <si>
    <t>Kūno sudėties analizatorius</t>
  </si>
  <si>
    <t>X-CONTACT ir kiti šio gamintojo modeliai</t>
  </si>
  <si>
    <t>Jencons-PLS</t>
  </si>
  <si>
    <t>Termostatas diagnost.terpėms šildyti</t>
  </si>
  <si>
    <t>MINI/30/SS ir kiti šio gamintojo modeliai</t>
  </si>
  <si>
    <t>Johnson&amp;Johnson</t>
  </si>
  <si>
    <t>Modulis DIRECTLINK ICP</t>
  </si>
  <si>
    <t>Codman</t>
  </si>
  <si>
    <t>Jouan Nordic A/S</t>
  </si>
  <si>
    <t>Freezer-šaldikis</t>
  </si>
  <si>
    <t>Heto HLLF 205 ir kiti šio gamintojo modeliai</t>
  </si>
  <si>
    <t>K. STORZ</t>
  </si>
  <si>
    <t>LOR motorinis įrenginys</t>
  </si>
  <si>
    <t>Unidrive ENT ir kiti šio gamintojo modeliai</t>
  </si>
  <si>
    <t>K.Storz</t>
  </si>
  <si>
    <t>Endoskopinė įranga</t>
  </si>
  <si>
    <t>Karl Storz</t>
  </si>
  <si>
    <t>KANMED</t>
  </si>
  <si>
    <t>GE2350 ir kiti šio gamintojo modeliai</t>
  </si>
  <si>
    <t>Naujagimio lovytė su šildymo įranga</t>
  </si>
  <si>
    <t>Baby Warner BW3 ir kiti šio gamintojo modeliai</t>
  </si>
  <si>
    <t>Naujagimių šildytuvas</t>
  </si>
  <si>
    <t>Kanmed Babywarmer ir kiti šio gamintojo modeliai</t>
  </si>
  <si>
    <t>Dvynių naujagimių lovytė</t>
  </si>
  <si>
    <t>BF ir kiti šio gamintojo modeliai</t>
  </si>
  <si>
    <t>Kaps</t>
  </si>
  <si>
    <t>Fotoplyšinė lempa su staliuku</t>
  </si>
  <si>
    <t>MI 920 ir kiti šio gamintojo modeliai</t>
  </si>
  <si>
    <t>Bronchoskopas</t>
  </si>
  <si>
    <t>10905BA</t>
  </si>
  <si>
    <t>Bronchoskopas su priedais</t>
  </si>
  <si>
    <t>halogen 250 twin</t>
  </si>
  <si>
    <t>Atraumatinis kompaktinis cistoskopas</t>
  </si>
  <si>
    <t>Vaikiš.operac.cysto-uretroskopas</t>
  </si>
  <si>
    <t>Videolaringoskopų rinkinys su monitorium</t>
  </si>
  <si>
    <t>8403ZX,8403HXP,8403GXC,8403KXC,8403AXC</t>
  </si>
  <si>
    <t>Šviesos šaltinis su dalimis</t>
  </si>
  <si>
    <t>Laparaskopas</t>
  </si>
  <si>
    <t>SCB ir kiti šio gamintojo modeliai</t>
  </si>
  <si>
    <t>KARL ZEISS</t>
  </si>
  <si>
    <t>Oper.mikrosk.su koaksial.apšvietimu</t>
  </si>
  <si>
    <t>S 88 ir kiti šio gamintojo modeliai</t>
  </si>
  <si>
    <t>Neurochirurginis mikroskopas</t>
  </si>
  <si>
    <t>OPMI PENTERO ir kiti šio gamintojo modeliai</t>
  </si>
  <si>
    <t>Bronchoskop. opt. žnyplės</t>
  </si>
  <si>
    <t>Kendro Laboratory Products</t>
  </si>
  <si>
    <t>Centrifuga su adapterių kompl.</t>
  </si>
  <si>
    <t>LABOFUGE ir kiti šio gamintojo modeliai</t>
  </si>
  <si>
    <t>Kern &amp; Sohn</t>
  </si>
  <si>
    <t>Svarstyklės</t>
  </si>
  <si>
    <t>KERN&amp;SOHN; KERN MPE250 PM; MCB 300K 100M; MPE 250K100HM; MBC 20K10M ir kiti šio gamintojo modeliai</t>
  </si>
  <si>
    <t>KETTLER</t>
  </si>
  <si>
    <t>dviratis treniruoklis</t>
  </si>
  <si>
    <t>TOPAS;  RX7 ir kiti šio gamintojo modeliai</t>
  </si>
  <si>
    <t>Kirchner/Wilhelm</t>
  </si>
  <si>
    <t>Laringoskopų rinkinys fibrooptinis</t>
  </si>
  <si>
    <t>KaWeMedCharge</t>
  </si>
  <si>
    <t>KLS MARTIN</t>
  </si>
  <si>
    <t>Ultragarsinis osteosintezės įrenginys</t>
  </si>
  <si>
    <t>LABORIE MEDICAL TECHNOGIES</t>
  </si>
  <si>
    <t>Aparatas su 10 elektrodų kompl.</t>
  </si>
  <si>
    <t>UROSTYM ir kiti šio gamintojo modeliai</t>
  </si>
  <si>
    <t>LANCETRON</t>
  </si>
  <si>
    <t xml:space="preserve"> GTF ir kiti šio gamintojo modeliai</t>
  </si>
  <si>
    <t>Leica</t>
  </si>
  <si>
    <t>Operacinis mikroskopas</t>
  </si>
  <si>
    <t>M 400-E ir kiti šio gamintojo modeliai</t>
  </si>
  <si>
    <t>Leica DM1000 ir kiti šio gamintojo modeliai</t>
  </si>
  <si>
    <t>Mikroskopas su skaitmenine kamera</t>
  </si>
  <si>
    <t>Leica DM2000 ir kiti šio gamintojo modeliai</t>
  </si>
  <si>
    <t>LIFE CARD CF DELMAR REYNOLDS</t>
  </si>
  <si>
    <t>Lifecard CF EKG užrašymo prietaisas</t>
  </si>
  <si>
    <t>LIFECARD ir kiti šio gamintojo modeliai</t>
  </si>
  <si>
    <t xml:space="preserve">Linet </t>
  </si>
  <si>
    <t>Elektrinė funkcinė lova</t>
  </si>
  <si>
    <t>Eleganza 2; Eleganza Standart; Sprint ir kiti šio gamintojo modeliai</t>
  </si>
  <si>
    <t>LINVATEC</t>
  </si>
  <si>
    <t>Kraniotomas</t>
  </si>
  <si>
    <t>Linvatec Conmed</t>
  </si>
  <si>
    <t>Artroskopas su priedais</t>
  </si>
  <si>
    <t>C 9800 ir kiti šio gamintojo modeliai</t>
  </si>
  <si>
    <t>Lode</t>
  </si>
  <si>
    <t>Veloergometras</t>
  </si>
  <si>
    <t>Corival  Cpet ir kiti šio gamintojo modeliai</t>
  </si>
  <si>
    <t>LOHMEIER</t>
  </si>
  <si>
    <t>D 802 ir kiti šio gamintojo modeliai</t>
  </si>
  <si>
    <t>LUMENIS</t>
  </si>
  <si>
    <t>CO2 lazeris su priedais LOR operacijoms</t>
  </si>
  <si>
    <t>ACER PULSE ir kiti šio gamintojo modeliai</t>
  </si>
  <si>
    <t>MacroArray Diagnostics GmbH</t>
  </si>
  <si>
    <t>Alerginių susirgimų sistema</t>
  </si>
  <si>
    <t>ImageXplorer ir kiti šio gamintojo modeliai</t>
  </si>
  <si>
    <t>MAICO DIAGNOSTIC</t>
  </si>
  <si>
    <t>Otoak.emisiją kaup.priet.klausos patikr.</t>
  </si>
  <si>
    <t>OAE ERO-SCREEN ir kiti šio gamintojo modeliai</t>
  </si>
  <si>
    <t>MAQUET                  MAGNUS</t>
  </si>
  <si>
    <t>Rentgenokontrastinis operacinis stalas</t>
  </si>
  <si>
    <t>D-76437 ir kiti šio gamintojo modeliai</t>
  </si>
  <si>
    <t>Marsden</t>
  </si>
  <si>
    <t>Elektroninės svarstyklės</t>
  </si>
  <si>
    <t>M 300; M-200:M-110; M-400 ir kiti šio gamintojo modeliai</t>
  </si>
  <si>
    <t>Masimo</t>
  </si>
  <si>
    <t>Pulsoksimetras su priedais</t>
  </si>
  <si>
    <t>Rad-5, Radical, Radical 7 ir kiti šio gamintojo modeliai</t>
  </si>
  <si>
    <t>Massye</t>
  </si>
  <si>
    <t>Plataus lauko ped.tinklainės lig.skait.s</t>
  </si>
  <si>
    <t>Ret Cam ir kiti šio gamintojo modeliai</t>
  </si>
  <si>
    <t>Mde View 2.3';</t>
  </si>
  <si>
    <t>Siaskopas</t>
  </si>
  <si>
    <t>Medela</t>
  </si>
  <si>
    <t>Naujagimių bilirubininė lovelė</t>
  </si>
  <si>
    <t>BILIBED</t>
  </si>
  <si>
    <t>Medical</t>
  </si>
  <si>
    <t>Medicininis spirometras</t>
  </si>
  <si>
    <t xml:space="preserve"> Fukudasang</t>
  </si>
  <si>
    <t>Medikor</t>
  </si>
  <si>
    <t>BFL-2001 ir kiti šio gamintojo modeliai</t>
  </si>
  <si>
    <t>Medin Medical</t>
  </si>
  <si>
    <t>CPAP aparatas medinCNO su drėkintuvu</t>
  </si>
  <si>
    <t>Mediprema</t>
  </si>
  <si>
    <t>Fototerapijos prietaisas 3</t>
  </si>
  <si>
    <t>O'BLOK</t>
  </si>
  <si>
    <t>Medizin electronik Luneburg</t>
  </si>
  <si>
    <t>Kompiuterinė stuburo tempimo sist. su pr</t>
  </si>
  <si>
    <t>TRAComputer+ Mili ir kiti šio gamintojo modeliai</t>
  </si>
  <si>
    <t>Medtronic Xomed</t>
  </si>
  <si>
    <t>Neuromonitoringo aparatas</t>
  </si>
  <si>
    <t>NIM  ECLIPSE ir kiti šio gamintojo modeliai</t>
  </si>
  <si>
    <t>Meirav</t>
  </si>
  <si>
    <t>Kompiuterinis encefelografas</t>
  </si>
  <si>
    <t>Memmert</t>
  </si>
  <si>
    <t>INB 200 ir kiti šio gamintojo modeliai</t>
  </si>
  <si>
    <t>Džiovinimo spinta-sterilizatorius</t>
  </si>
  <si>
    <t>SFB 500 ir kiti šio gamintojo modeliai</t>
  </si>
  <si>
    <t>Merivaara</t>
  </si>
  <si>
    <t>Univers.funkc.vežimėlė-lova</t>
  </si>
  <si>
    <t>ACUTE CARE LINE ir kiti šio gamintojo modeliai</t>
  </si>
  <si>
    <t>Medicininė lova</t>
  </si>
  <si>
    <t>Futura Plu ir kiti šio gamintojo modeliai</t>
  </si>
  <si>
    <t>MikroLab</t>
  </si>
  <si>
    <t>Spirometras</t>
  </si>
  <si>
    <t>MK8 ir kiti šio  gamintojo modeliai</t>
  </si>
  <si>
    <t>Mil's</t>
  </si>
  <si>
    <t>Vakuumo stotis</t>
  </si>
  <si>
    <t>Hospivac 3 MIL E65; Hospivac 3 MIL E25 ir kiti šio gamintojo modeliai</t>
  </si>
  <si>
    <t>Suspausto oro stotis</t>
  </si>
  <si>
    <t>Airmils 3 58K1; Airmils 3 33K1 ir kiti šio gamintojo modeliai</t>
  </si>
  <si>
    <t>MINDRAY</t>
  </si>
  <si>
    <t>Resona 7; DC-8; Mindray M9 ir kiti šio gamintojo modeliai</t>
  </si>
  <si>
    <t>MIRIS</t>
  </si>
  <si>
    <t>Motinos pieno analizatorius</t>
  </si>
  <si>
    <t>MIRIS HMA ir kiti šio gamintojo modeliai</t>
  </si>
  <si>
    <t>MOTIC</t>
  </si>
  <si>
    <t>Binok.mikroskopas</t>
  </si>
  <si>
    <t>MOTIC B1 ir kiti šio gamintojo modeliai</t>
  </si>
  <si>
    <t>Moto Med</t>
  </si>
  <si>
    <t>Vaikiškas treniruoklis</t>
  </si>
  <si>
    <t>Gracile 12 ir kiti šio gamintojo modeliai</t>
  </si>
  <si>
    <t>Natus</t>
  </si>
  <si>
    <t>Smegenų veiklos registravimo monitorius</t>
  </si>
  <si>
    <t>PCO-155; OBM ir kiti šio gamintojo modeliai</t>
  </si>
  <si>
    <t>NATUS</t>
  </si>
  <si>
    <t>Fototerapijos sistema</t>
  </si>
  <si>
    <t>Neo Blue Led ir kiti šio gamintojo modeliai</t>
  </si>
  <si>
    <t>Newport</t>
  </si>
  <si>
    <t>Dirbtinės plaučių vent. aparatas</t>
  </si>
  <si>
    <t>PUAL PAC ir kiti šio gamintojo modeliai</t>
  </si>
  <si>
    <t>Dirbtinės plaučių ventil. apar.</t>
  </si>
  <si>
    <t>Newport e-360; 500 ir kiti šio gamintojo modeliai</t>
  </si>
  <si>
    <t>NewTech Medical Limited</t>
  </si>
  <si>
    <t>3 kanalų kardiografas</t>
  </si>
  <si>
    <t>ECG3105B ir kiti šio gamintojo modeliai</t>
  </si>
  <si>
    <t>NICOLET Biomedice</t>
  </si>
  <si>
    <t>EEG a-tas su polisomnografu bei CPAP mod</t>
  </si>
  <si>
    <t>EEG32 ir kiti šio gamintojo modeliai</t>
  </si>
  <si>
    <t>Nidek</t>
  </si>
  <si>
    <t>Ultragarsinis A/B skeneris</t>
  </si>
  <si>
    <t>US-4000 ir kiti šio gamintojo modeliai</t>
  </si>
  <si>
    <t>NIHON KOHDEN</t>
  </si>
  <si>
    <t>Paciento monitoravimo įranga</t>
  </si>
  <si>
    <t>11U- 631 RK ir kiti šio gamintojo modeliai</t>
  </si>
  <si>
    <t>Elektrokardiografas 3-jų kanalų</t>
  </si>
  <si>
    <t>ECG-1150 ir kiti šio gamintojo modeliai</t>
  </si>
  <si>
    <t>NIKKISO Europe GmbH</t>
  </si>
  <si>
    <t>Hemodializės aparatas</t>
  </si>
  <si>
    <t>DBB - 06F ir kiti šio gamintojo modeliai</t>
  </si>
  <si>
    <t>Nikon Corporation</t>
  </si>
  <si>
    <t>Binokuliar.biolog.mikroskopas</t>
  </si>
  <si>
    <t>NIKON  ECLIPSE ir kiti šio gamintojo modeliai</t>
  </si>
  <si>
    <t>NIKON  YS 100 ir kiti šio gamintojo modeliai</t>
  </si>
  <si>
    <t>Niujort Medical</t>
  </si>
  <si>
    <t>Dirbt.plaučių ventil.įranga</t>
  </si>
  <si>
    <t>HT-50H ir kiti šio gamintojo modeliai</t>
  </si>
  <si>
    <t>Nonin</t>
  </si>
  <si>
    <t>Region.kraujotakos ir oksigen.monitorius</t>
  </si>
  <si>
    <t>Nonin 7600; Sent Smart X-100; X100M ir kiti šio gamintojo modeliai</t>
  </si>
  <si>
    <t>NOUVAG</t>
  </si>
  <si>
    <t>Ultragars.inhaliatorius</t>
  </si>
  <si>
    <t>ULTRASONIC 2000 ir kiti šio gamintojo modeliai</t>
  </si>
  <si>
    <t>Siurblys anestez.</t>
  </si>
  <si>
    <t>Vakuson ir kiti šio gamintojo modeliai</t>
  </si>
  <si>
    <t>Novomex</t>
  </si>
  <si>
    <t>Portatyvinis pulsoksimetras</t>
  </si>
  <si>
    <t>Nuaire</t>
  </si>
  <si>
    <t>Inkubatorius</t>
  </si>
  <si>
    <t>NUAIRE ir kiti šio gamintojo modeliai</t>
  </si>
  <si>
    <t>Laborato.šaldymo įrenginys</t>
  </si>
  <si>
    <t>Nutricia Medical Devices</t>
  </si>
  <si>
    <t>Enterinio maitinimo pompa</t>
  </si>
  <si>
    <t>FLOCARE 800; Flocare Infinity ir kiti šio gamintojo modeliai</t>
  </si>
  <si>
    <t>Oculus</t>
  </si>
  <si>
    <t>Sinaptoforas</t>
  </si>
  <si>
    <t>58100 ir kiti šio gamintojo modeliai</t>
  </si>
  <si>
    <t xml:space="preserve">Olympus </t>
  </si>
  <si>
    <t>Mobilus intubacinis endoskopas</t>
  </si>
  <si>
    <t>MAF-GM</t>
  </si>
  <si>
    <t xml:space="preserve">Video bronchoskopas; gastroskopas </t>
  </si>
  <si>
    <t>BF; GIF ir kiti šio gamintojo modeliai</t>
  </si>
  <si>
    <t>Cistoskopas</t>
  </si>
  <si>
    <t>Fibrobronchoskopas</t>
  </si>
  <si>
    <t>BF</t>
  </si>
  <si>
    <t>Olympus endoskopinė įranga</t>
  </si>
  <si>
    <t>EXERA III ir kiti šio gamintojo modeliai</t>
  </si>
  <si>
    <t>Uretero-Reno fibroskopas su priedais</t>
  </si>
  <si>
    <t>URF-P5 ir kiti šio gamintojo modeliai</t>
  </si>
  <si>
    <t>Fibrobonchoskopas</t>
  </si>
  <si>
    <t>BF-XP 60 ir kiti šio gamintojo modeliai</t>
  </si>
  <si>
    <t>Fibrobronchosk.su šv.šaltiniu</t>
  </si>
  <si>
    <t>Kompaktinis cistoskopas su priedais</t>
  </si>
  <si>
    <t>GIF ir kiti šio gamintojo modeliai</t>
  </si>
  <si>
    <t>Ultragarsinis aspiratorius</t>
  </si>
  <si>
    <t>KV-5 ir kiti šio gamintojo modeliai</t>
  </si>
  <si>
    <t>Ultragarsinės žnyplės</t>
  </si>
  <si>
    <t>T3775 ir kiti šio gamintojo modeliai</t>
  </si>
  <si>
    <t>Chirurginis ultragarsinis peilis</t>
  </si>
  <si>
    <t>SONO SURG ir kiti šio gamintojo modeliai</t>
  </si>
  <si>
    <t>Elektrochir.įrenginys (elektrodas,laidai</t>
  </si>
  <si>
    <t>ESG -100 ir kiti šio gamintojo modeliai</t>
  </si>
  <si>
    <t>Fibroskopas su video sistema</t>
  </si>
  <si>
    <t>CE-DP;LF-P; ir kiti šio gamintojo modeliai</t>
  </si>
  <si>
    <t>Teleskopas su priedais</t>
  </si>
  <si>
    <t>Optika microscopes</t>
  </si>
  <si>
    <t>Binokuliarinis mikroskopas</t>
  </si>
  <si>
    <t>Optika B-382PL ALC ir kiti šio gamintojo modeliai</t>
  </si>
  <si>
    <t>OSATU</t>
  </si>
  <si>
    <t>Išmanusis defibriliatorius</t>
  </si>
  <si>
    <t>Renibex ir kiti šio gamintojo modeliai</t>
  </si>
  <si>
    <t>Defibriliatorius kūdikiams</t>
  </si>
  <si>
    <t>BEXEN ir kiti šio gamintojo modeliai</t>
  </si>
  <si>
    <t>Owandy</t>
  </si>
  <si>
    <t>Viziografas</t>
  </si>
  <si>
    <t>Owandy ir kiti šio gamintojo modeliai</t>
  </si>
  <si>
    <t>PANASONIC</t>
  </si>
  <si>
    <t>Ultrašaldiklis</t>
  </si>
  <si>
    <t>MDF-U5412H-PE ir kiti šio gamintojo modeliai</t>
  </si>
  <si>
    <t>PENTAX  Corporation</t>
  </si>
  <si>
    <t>Rino-laringo fibroskopas</t>
  </si>
  <si>
    <t>PENTAX-BS LH2 ir kiti šio gamintojo modeliai</t>
  </si>
  <si>
    <t>Phadia</t>
  </si>
  <si>
    <t>Diagnostinis prietaisas</t>
  </si>
  <si>
    <t xml:space="preserve"> IMMUNO CAP 100 ir kiti šio gamintojo modeliai</t>
  </si>
  <si>
    <t>Philips</t>
  </si>
  <si>
    <t>Urologinis rentgeno aparatas</t>
  </si>
  <si>
    <t xml:space="preserve">URO Diagnost MFR </t>
  </si>
  <si>
    <t>Portatyvinis rentgeno aparatas</t>
  </si>
  <si>
    <t>PRACTIX ir kiti šio gamintojo modeliai</t>
  </si>
  <si>
    <t>Gyvybinių funkcijų monitorius naujagim.</t>
  </si>
  <si>
    <t>Inteli Vue ir kiti šio gamintojo modeliai</t>
  </si>
  <si>
    <t>Pulsoksimetras su kraujospūdžio matuokl.</t>
  </si>
  <si>
    <t>Intelli Vue MMSx2</t>
  </si>
  <si>
    <t>PHYSIO MED</t>
  </si>
  <si>
    <t>Vakuuminė įranga</t>
  </si>
  <si>
    <t>PHYSIOVAC-EXP ir kiti šio gamintojo modeliai</t>
  </si>
  <si>
    <t>Fizioterapijos prietaisas</t>
  </si>
  <si>
    <t>IONOSON EXPERT ir kiti šio gamintojo modeliai</t>
  </si>
  <si>
    <t>Physiodyn Basic ir kiti šio gamintojo modeliai</t>
  </si>
  <si>
    <t>Elektroterapinis priet.balso funkc.atkur</t>
  </si>
  <si>
    <t>vocaSTIM-Master ir kiti šio gamintojo modeliai</t>
  </si>
  <si>
    <t>PLANMECA</t>
  </si>
  <si>
    <t>Odontolog.kėdė su vandens-oro pad.sistem</t>
  </si>
  <si>
    <t>PLANMECA COMPACT</t>
  </si>
  <si>
    <t>Pliusoptix GmbH</t>
  </si>
  <si>
    <t>Autorefraktometras</t>
  </si>
  <si>
    <t>Pliusoptix ir kiti šio gamintojo modeliai</t>
  </si>
  <si>
    <t>PNEUMATIK             BERLIN GmbH</t>
  </si>
  <si>
    <t>Inžinerinių sistemų konsolė, anestez.</t>
  </si>
  <si>
    <t>TD 292-13 ir kiti šio gamintojo modeliai</t>
  </si>
  <si>
    <t>Inžin.sist. konsolė su 2-jų mod.lempa</t>
  </si>
  <si>
    <t>TD 292-17; D540 ir kiti šio gamintojo modeliai</t>
  </si>
  <si>
    <t xml:space="preserve">POLYSURGE </t>
  </si>
  <si>
    <t>Lazeris</t>
  </si>
  <si>
    <t>CF ir kiti šio gamintojo modeliai</t>
  </si>
  <si>
    <t>Qiagen Instruments AG</t>
  </si>
  <si>
    <t>Aparatas BioRobot EZ1</t>
  </si>
  <si>
    <t>BIOROBOT ir kiti šio gamintojo modeliai</t>
  </si>
  <si>
    <t>QUANTA System</t>
  </si>
  <si>
    <t>Lazerinis įrenginys</t>
  </si>
  <si>
    <t>LITHO ir kiti šio gamintojo modeliai</t>
  </si>
  <si>
    <t>Lazeris su integr.odos aušintuvu</t>
  </si>
  <si>
    <t>QI DNA LIGTB ir kiti šio gamintojo modeliai</t>
  </si>
  <si>
    <t>R. WOLF</t>
  </si>
  <si>
    <t>Siurb ir irigac. įrenginys su endosk.</t>
  </si>
  <si>
    <t>2215 LAPARO PUMP</t>
  </si>
  <si>
    <t>CO2 dujų insufliatorius su priedais</t>
  </si>
  <si>
    <r>
      <rPr>
        <sz val="11"/>
        <rFont val="Times New Roman"/>
        <family val="1"/>
        <charset val="186"/>
      </rPr>
      <t>5123 AUTO LP  2232 LAPARO CO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 - PNE4  55201 CCD ENDO CAM</t>
    </r>
  </si>
  <si>
    <t>Kameros procesorius su priedais</t>
  </si>
  <si>
    <t>Ksenoninis šviesos šaltinis su pried.</t>
  </si>
  <si>
    <t>Plataus vaizdo teleskopas su priedais</t>
  </si>
  <si>
    <t>MINI-FIBRO telesk.su vereso kaniule</t>
  </si>
  <si>
    <t>P756378 ir kiti šio gamintojo modeliai</t>
  </si>
  <si>
    <t>Operacinis teleskopas su priedais</t>
  </si>
  <si>
    <t>8915.501 ir kiti šio gamintojo modeliai</t>
  </si>
  <si>
    <t>Laparaskopinė pompa su priedais</t>
  </si>
  <si>
    <t>BP/1P41 ir kiti šio gamintojo modeliai</t>
  </si>
  <si>
    <t>Universalus video vežimėlis su priedais</t>
  </si>
  <si>
    <t>D-75438 ir kiti šio gamintojo modeliai</t>
  </si>
  <si>
    <t>Laringo stroboskopinė sistema</t>
  </si>
  <si>
    <t>Radiometer Medical ApS</t>
  </si>
  <si>
    <t>Kraujo dujų elektr.metab.ir oksimetr.ana</t>
  </si>
  <si>
    <t>ABL 800 Basic  ir kiti šio gamintojo modeliai</t>
  </si>
  <si>
    <t>Radiometr</t>
  </si>
  <si>
    <t>Paciento transkutaninis monitorius(kompl</t>
  </si>
  <si>
    <t>COMBIM ir kiti šio gamintojo modeliai</t>
  </si>
  <si>
    <t>RAL Diagnostics</t>
  </si>
  <si>
    <t>Kraujo tepinėlių paruoš.ir dažymo sistem</t>
  </si>
  <si>
    <t>RAL SPAIN BOX ir kiti šio gamintojo modeliai</t>
  </si>
  <si>
    <t>Redcord</t>
  </si>
  <si>
    <t>Daugiafunkcinis raumenų treniruoklis</t>
  </si>
  <si>
    <t>Redcord ir kiti šio gamintojo modeliai</t>
  </si>
  <si>
    <t>Terapinė sistema montuojama į lubas</t>
  </si>
  <si>
    <t>Redcord Workstation Professional; Redcord Stimula + ir kiti šio gamintojo modeliai</t>
  </si>
  <si>
    <t>Rein Medical GmbH</t>
  </si>
  <si>
    <t>Medicininis kompiuteris</t>
  </si>
  <si>
    <t>Vario ir kiti šio gamintojo modeliai</t>
  </si>
  <si>
    <t>Roche</t>
  </si>
  <si>
    <t>Automatinis imunologinis analizatorius</t>
  </si>
  <si>
    <t>COBAS e 411 rack ir kiti šio gamintojo modeliai</t>
  </si>
  <si>
    <t>Gliukozės tyrimų analizatorius</t>
  </si>
  <si>
    <t>Accu-Chek Inform ir kiti šio gamintojo modeliai</t>
  </si>
  <si>
    <t>COBAS INTEGRA 400 plus ir kiti šio gamintojo modeliai</t>
  </si>
  <si>
    <t>Šlapimo analizatorius</t>
  </si>
  <si>
    <t>Cobas U411 ir kiti šio gamintojo modeliai</t>
  </si>
  <si>
    <t>Rush</t>
  </si>
  <si>
    <t>Šilto oro pūtimo aparatas</t>
  </si>
  <si>
    <t>Life Air 1000 ir kiti šio gamintojo modeliai</t>
  </si>
  <si>
    <t>RWOLF</t>
  </si>
  <si>
    <t>Ureteroskopas</t>
  </si>
  <si>
    <t>Wolf nanau</t>
  </si>
  <si>
    <t>Sarl technologies machines spciales</t>
  </si>
  <si>
    <t>Tredmilas(ėjimo takelis judėj.funkc.atst</t>
  </si>
  <si>
    <t>2930 ir kiti šio gamintojo modeliai</t>
  </si>
  <si>
    <t>SAVION industries</t>
  </si>
  <si>
    <t>Funkcinė lova int. ter. su integ.svarsty</t>
  </si>
  <si>
    <t>IC 930 ir kiti šio gamintojo modeliai</t>
  </si>
  <si>
    <t>Seca</t>
  </si>
  <si>
    <t>Seca 910; Seca 785; Soehnle profesional, Soehnle,Seca-336 ir kiti šio gamintojo modeliai</t>
  </si>
  <si>
    <t>SENSOR NEDIK</t>
  </si>
  <si>
    <t>Aukšto dažnio ventiliatorius</t>
  </si>
  <si>
    <t>3100A ir kiti šio gamintojo modeliai</t>
  </si>
  <si>
    <t>Sentek</t>
  </si>
  <si>
    <t>CO2 monitorius (Kapnometras)</t>
  </si>
  <si>
    <t>CH4106 Ther Will ir kiti šio gamintojo modeliai</t>
  </si>
  <si>
    <t>Shenzhen Mindray</t>
  </si>
  <si>
    <t>Paciento monitorius su vežimėliu,priedai</t>
  </si>
  <si>
    <t>Mindray PM-7000 ir kiti šio gamintojo modeliai</t>
  </si>
  <si>
    <t>Shiller</t>
  </si>
  <si>
    <t>Cardiovit AT 1M; CS - 200; Cardiodirect; Cardiovit AT-1 G2 ir kiti šio gamintojo modeliai</t>
  </si>
  <si>
    <t>Shimadzu</t>
  </si>
  <si>
    <t>Videofluoroskopas</t>
  </si>
  <si>
    <t>SONIALVISION SAFIRE ir kiti šio gamintojo modeliai</t>
  </si>
  <si>
    <t>Stacionarus skaitmeninis rentgeno apar.</t>
  </si>
  <si>
    <t>RAD speed DR ir kiti šio gamintojo modeliai</t>
  </si>
  <si>
    <t>SHIN NIPPON</t>
  </si>
  <si>
    <t>Binokulinė portatyvinė plyšinė lempa</t>
  </si>
  <si>
    <t>XL-1 ir kiti šio gamintojo modeliai</t>
  </si>
  <si>
    <t>Shin-Nippon</t>
  </si>
  <si>
    <t>Autorefrakto-Keratometer</t>
  </si>
  <si>
    <t xml:space="preserve"> Accuref ir kiti šio gamintojo modeliai</t>
  </si>
  <si>
    <t>Siemens</t>
  </si>
  <si>
    <t>Mobilett XP Eco ir kiti šio gamintojo modeliai</t>
  </si>
  <si>
    <t>Kompiuterinis tomografas</t>
  </si>
  <si>
    <t>Somatom Sensation ir kiti šio gamintojo modeliai</t>
  </si>
  <si>
    <t>POLYMOBIL PLIUS ir kiti šio gamintojo modeliai</t>
  </si>
  <si>
    <t>Mobilus rentgenografijos aparatas</t>
  </si>
  <si>
    <t>Compact siremobil ir kiti šio gamintojo modeliai</t>
  </si>
  <si>
    <t>Sigma Laborzentrifugen GmbH</t>
  </si>
  <si>
    <t>Laboratorinė įranga ir reagentai</t>
  </si>
  <si>
    <t>SIGMA 2-16PK ir kiti šio gamintojo modeliai</t>
  </si>
  <si>
    <t>Mikro centrifuga su rotoriumi</t>
  </si>
  <si>
    <t>SIGMA A1-15 ir kiti šio gamintojo modeliai</t>
  </si>
  <si>
    <t>SILENIO</t>
  </si>
  <si>
    <t>242 C; 121 ERGO ir kiti šio gamintojo modeliai</t>
  </si>
  <si>
    <t>Sino-hero</t>
  </si>
  <si>
    <t>Gyvybinių funkcijų stebėjimo monitorius</t>
  </si>
  <si>
    <t>S80 ir kiti šio gamintojo modeliai</t>
  </si>
  <si>
    <t>SIRE Analitical Systems s.r.l.</t>
  </si>
  <si>
    <t>Pusiau autom.ENG analizatorius</t>
  </si>
  <si>
    <t>Micro TEST-1 ir kiti šio gamintojo modeliai</t>
  </si>
  <si>
    <t>SLE Limited</t>
  </si>
  <si>
    <t>Dirbt.kvėpavimo aparato NO blokas</t>
  </si>
  <si>
    <t>SLE  INOSYS ir kiti šio gamintojo modeliai</t>
  </si>
  <si>
    <t>Dirbt.plaučių vent.ir oscil. aparatas</t>
  </si>
  <si>
    <t>SLE  ir kiti šio gamintojo modeliai</t>
  </si>
  <si>
    <t>SMITH@NEPHEW</t>
  </si>
  <si>
    <t>Osteosintezės aparatas</t>
  </si>
  <si>
    <t>Hydrochirurginė sistema</t>
  </si>
  <si>
    <t>Artroskopas su papildoma įranga</t>
  </si>
  <si>
    <t>560 P ir kiti šio gamintojo modeliai</t>
  </si>
  <si>
    <t>Soehnle</t>
  </si>
  <si>
    <t xml:space="preserve">Svarstyklės </t>
  </si>
  <si>
    <t>SOHNLE Typ 7726; SOEHNLE S-20 ir kiti šio gamintojo modeliai</t>
  </si>
  <si>
    <t>Sonomed</t>
  </si>
  <si>
    <t>Pediatrinis autorefraktorius, plusoptix</t>
  </si>
  <si>
    <t>Ultragarsinis A/B skeneris su pach.ir ..</t>
  </si>
  <si>
    <t>Sonosite</t>
  </si>
  <si>
    <t>Ultragarso sistema</t>
  </si>
  <si>
    <t>M TURBO; EDGE; TITAN ir kiti šio gamintojo modeliai</t>
  </si>
  <si>
    <t>SONY</t>
  </si>
  <si>
    <t>Monitorius su priedais</t>
  </si>
  <si>
    <t>Sony manau</t>
  </si>
  <si>
    <t>Sonosite Edge ir kiti šio gamintojo modeliai</t>
  </si>
  <si>
    <t>Video monitorius</t>
  </si>
  <si>
    <t>SSM-20NIE ir kiti šio gamintojo modeliai</t>
  </si>
  <si>
    <t>Sorin Group bellco</t>
  </si>
  <si>
    <t>Hemodializės sepsio aparatas</t>
  </si>
  <si>
    <t>LYNDA ir kiti šio gamintojo modeliai</t>
  </si>
  <si>
    <t>Spacelabs Healthcare</t>
  </si>
  <si>
    <t>EKG Holterio aparatas</t>
  </si>
  <si>
    <t>LIFECARD CF</t>
  </si>
  <si>
    <t>Monitorius  su programa</t>
  </si>
  <si>
    <t>EKG analiz.programinė ir kompiut. įranga</t>
  </si>
  <si>
    <t>Pathfinder</t>
  </si>
  <si>
    <t>SpidaXpert</t>
  </si>
  <si>
    <t>Universalus komp.spirom.pac.pl.g.f.tyrim</t>
  </si>
  <si>
    <t>Stephanix</t>
  </si>
  <si>
    <t xml:space="preserve">Movix </t>
  </si>
  <si>
    <t>STORZ</t>
  </si>
  <si>
    <t>Pediatrinis rektoskopas</t>
  </si>
  <si>
    <t>AP 1/BF</t>
  </si>
  <si>
    <t>STRYCER</t>
  </si>
  <si>
    <t>Kaulų gręžimo ir pjovimo instrumentai</t>
  </si>
  <si>
    <t>STRYCER System 6 ir kiti šio gamintojo modeliai</t>
  </si>
  <si>
    <t>Supra</t>
  </si>
  <si>
    <t>Lazeris naujagimių retinopatijos gydymui</t>
  </si>
  <si>
    <t>Supra 810 ir kiti šio gamintojo modeliai</t>
  </si>
  <si>
    <t>SY</t>
  </si>
  <si>
    <t>Oftalmologinė darbo vieta</t>
  </si>
  <si>
    <t>CARATE BRIANZA ir kiti šio gamintojo modeliai</t>
  </si>
  <si>
    <t>Sysmex Corporation</t>
  </si>
  <si>
    <t>Krešėjimo analizatorius</t>
  </si>
  <si>
    <t>CA-1500 ir kiti šio gamintojo modeliai</t>
  </si>
  <si>
    <t>Leukocitų difer.hematolog.analizatorius</t>
  </si>
  <si>
    <t>Sysmex XN-L 550 ; Sysmex XT-4000i ir kiti šio gamintojo modeliai</t>
  </si>
  <si>
    <t>TANITA Corporation</t>
  </si>
  <si>
    <t>Svarstyklės kūdikiams</t>
  </si>
  <si>
    <t>Tanita</t>
  </si>
  <si>
    <t>TEC COM GmbH</t>
  </si>
  <si>
    <t>Smegenų šaldymo įranga</t>
  </si>
  <si>
    <t>Tecotherm Neo ir kiti šio gamintojo modeliai</t>
  </si>
  <si>
    <t>Tecno-Gaz</t>
  </si>
  <si>
    <t>Pulsoksimetras su papild.davikliu kūdik.</t>
  </si>
  <si>
    <t>Vital Test ir kiti šio gamintojo modeliai</t>
  </si>
  <si>
    <t>Telstar</t>
  </si>
  <si>
    <t>Laminarinis blokas</t>
  </si>
  <si>
    <t>PV-30/70 ir kiti šio gamintojo modeliai</t>
  </si>
  <si>
    <t>Tem Inovations GmbH</t>
  </si>
  <si>
    <t>Tromboelastografas</t>
  </si>
  <si>
    <t>Rotem Sigma ir kiti šio gamintojo modeliai</t>
  </si>
  <si>
    <t>THARMAC GmbH</t>
  </si>
  <si>
    <t>Citocentrifuga  su priedais</t>
  </si>
  <si>
    <t>Tharmac Cellspin I ir kiti šio gamintojo modeliai</t>
  </si>
  <si>
    <t>Thermo electron corporation</t>
  </si>
  <si>
    <t>STABILITHERM 77EB2 ir kiti šio gamintojo modeliai</t>
  </si>
  <si>
    <t>Thermo Fisher Scientific</t>
  </si>
  <si>
    <t>Gilaus šaldymo šaldiklis</t>
  </si>
  <si>
    <t>88400V ULT ir kiti šio gamintojo modeliai</t>
  </si>
  <si>
    <t>Thought Technology Ltd.</t>
  </si>
  <si>
    <t>Grįžtamojo ryšio metodika paremt.aparat.</t>
  </si>
  <si>
    <t>ProComp Infiniti System ir kiti šio gamintojo modeliai</t>
  </si>
  <si>
    <t>TOCHIBA</t>
  </si>
  <si>
    <t>Ultragarsinis aparatas</t>
  </si>
  <si>
    <t>SSA-350A ir kiti šio gamintojo modeliai</t>
  </si>
  <si>
    <t>TRUMPF MEDIZIN SYSTEM</t>
  </si>
  <si>
    <t>Operacinis šviestuvas</t>
  </si>
  <si>
    <t>iLed 5 ir kiti šio gamintojo modeliai</t>
  </si>
  <si>
    <t>SATURN SELECT 3.02 ir kiti šio gamintojo modeliai</t>
  </si>
  <si>
    <t>UCKOM Ltd.</t>
  </si>
  <si>
    <t>Ultragarsinis hemodinaminis monitorius</t>
  </si>
  <si>
    <t>1A ir kiti šio gamintojo modeliai</t>
  </si>
  <si>
    <t>Valueweigh</t>
  </si>
  <si>
    <t>Elektroninės kūdikių svarstyklės</t>
  </si>
  <si>
    <t>MK-11 AM -15 ir kiti šio gamintojo modeliai</t>
  </si>
  <si>
    <t>Viasys HealthCare</t>
  </si>
  <si>
    <t>Naujag.dirbtinės plaučių vent sistema</t>
  </si>
  <si>
    <t>INFANT FLOW SIPAP ir kiti šio gamintojo modeliai</t>
  </si>
  <si>
    <t>Dirbt.plaučių vent.aparatas</t>
  </si>
  <si>
    <t>AVEA ir kiti šio gamintojo modeliai</t>
  </si>
  <si>
    <t>Villa Sistemi Medicali</t>
  </si>
  <si>
    <t>Aparatas rentgeno mobilus</t>
  </si>
  <si>
    <t>JOLLY ir kiti šio gamintojo modeliai</t>
  </si>
  <si>
    <t>Mobilus operacinis rengeno aparatas</t>
  </si>
  <si>
    <t>ARCOVIS ir kiti šio gamintojo modeliai</t>
  </si>
  <si>
    <t>Panoraminis rentgeno aparatas</t>
  </si>
  <si>
    <t>Strato ir kiti šio gamintojo modeliai</t>
  </si>
  <si>
    <t>Dentalinis rentgeno aparatas</t>
  </si>
  <si>
    <t>Endos ir kiti šio gamintojo modeliai</t>
  </si>
  <si>
    <t>Viltechmeda, Soveta, Moog</t>
  </si>
  <si>
    <t>Švirkštinis siurblys</t>
  </si>
  <si>
    <t>SEP-21 Plius; SEP-12S Plius; SEP-12S; SEP-10; SEP-10 S; SEP 21S; SP-8000; Aitecs; SEP-10 Plius; SEP-21 S PLIUS; SEP-10S  PLIUS; SP - 12S; SP-14S; SEP 14 S; GSP; SEP-10S  PLIUS; SP - 12S ir kiti šių gamintojų modeliai</t>
  </si>
  <si>
    <t>BF; DF-12M; Ivac ir kiti šių gamintojų modeliai</t>
  </si>
  <si>
    <t>WATEK</t>
  </si>
  <si>
    <t>Vandens dejonizatorius</t>
  </si>
  <si>
    <t>WATEK Demiwa roi ir kiti šio gamintojo modeliai</t>
  </si>
  <si>
    <t>Weinmann</t>
  </si>
  <si>
    <t>Transportinis ventiliatorius</t>
  </si>
  <si>
    <t>Medumat Compact ir kiti šio gamintojo modeliai</t>
  </si>
  <si>
    <t>Elektrinis gleivių atsiurbėjas</t>
  </si>
  <si>
    <t>Accuvac Basic ir kiti šio gamintojo modeliai</t>
  </si>
  <si>
    <t>Welch Allyn</t>
  </si>
  <si>
    <t>Defibriliatorius PIC</t>
  </si>
  <si>
    <t>PIC ir kiti šio gamintojo modeliai</t>
  </si>
  <si>
    <t>Wevosys,,lingWAVES"</t>
  </si>
  <si>
    <t>Balso tyrimo diagnostinis centras</t>
  </si>
  <si>
    <t>ling WAVES ir kiti šio gamintojo modeliai</t>
  </si>
  <si>
    <t>Wilamed Medin</t>
  </si>
  <si>
    <t>Deguonies šaltinis,dozav.,drėkin.priemon</t>
  </si>
  <si>
    <t>EASY BLENDER ir kiti šio gamintojo modeliai</t>
  </si>
  <si>
    <t>WOLF</t>
  </si>
  <si>
    <t>Cistoskopai su žnyplėmis</t>
  </si>
  <si>
    <t>MIDI size rezektoskopas (kompl.)</t>
  </si>
  <si>
    <t>Wunder</t>
  </si>
  <si>
    <t>Elektroninės</t>
  </si>
  <si>
    <t>XIONGmbh</t>
  </si>
  <si>
    <t>Diagnostinė LOR video sistema</t>
  </si>
  <si>
    <t>EndoCOMPACT ir kiti šio gamintojo modeliai</t>
  </si>
  <si>
    <t>Zeiss</t>
  </si>
  <si>
    <t>Kompiut. arba automat. perimetras</t>
  </si>
  <si>
    <t>720i ir kiti šio gamintojo modeliai</t>
  </si>
  <si>
    <t>Autorefraktometras su keratom.</t>
  </si>
  <si>
    <t>Hummprey  ir kiti šio gamintojo modeliai</t>
  </si>
  <si>
    <t>Skaitm.dioptrimetras su instal.spausdint</t>
  </si>
  <si>
    <t>VISULENS  ir kiti šio gamintojo modeliai</t>
  </si>
  <si>
    <t>Plyšinė lempa</t>
  </si>
  <si>
    <t>A6 SL-115 ir kiti šio gamintojo modeliai</t>
  </si>
  <si>
    <t>ZEISS</t>
  </si>
  <si>
    <t>Oftolmonologijos prietaisas</t>
  </si>
  <si>
    <t>AT 020  ir kiti šio gamintojo modeliai</t>
  </si>
  <si>
    <t>Zepter</t>
  </si>
  <si>
    <t>Šviesos terapijos lempa su stovu</t>
  </si>
  <si>
    <t>MedAll  ir kiti šio gamintojo modeliai</t>
  </si>
  <si>
    <t xml:space="preserve">Ziehm Imagig </t>
  </si>
  <si>
    <t>Rentgeno aparatas su C lanku mobilus</t>
  </si>
  <si>
    <t>Vision RED  ir kiti šio gamintojo modeliai</t>
  </si>
  <si>
    <t>Fluoroskopas C lankas</t>
  </si>
  <si>
    <t>Ziehm 8000  ir kiti šio gamintojo modeliai</t>
  </si>
  <si>
    <t>ZIMMER</t>
  </si>
  <si>
    <t>Elektrinis dermatomas</t>
  </si>
  <si>
    <t>Turniketinės sistemos kraujavimui stabd.</t>
  </si>
  <si>
    <t>A.T.S. 3000  ir kiti šio gamintojo modeliai</t>
  </si>
  <si>
    <t>Dermatomas kūdikiams</t>
  </si>
  <si>
    <t>ZOLL MEDICAL Corp.</t>
  </si>
  <si>
    <t>Bifazinis defibriliat. su išorine stimul</t>
  </si>
  <si>
    <t>R Series ALS</t>
  </si>
  <si>
    <t>BHT</t>
  </si>
  <si>
    <t>Plovimo-dezinfek.mašina</t>
  </si>
  <si>
    <t>INNOVA ir kiti šio gamintojo modeliai</t>
  </si>
  <si>
    <t>Plovimo-dez.įranga transp.vežimėliams</t>
  </si>
  <si>
    <t>DIRSCHL ir kiti šio gamintojo modeliai</t>
  </si>
  <si>
    <t>Frakcion.vakuumo garų sterilizatorius</t>
  </si>
  <si>
    <t>STERIVAP ir kiti šio gamintojo modeliai</t>
  </si>
  <si>
    <t>UNISTERI ir kiti šio gamintojo modeliai</t>
  </si>
  <si>
    <t>Bondeelin elektronic</t>
  </si>
  <si>
    <t>Ultragarsinė plovyklė</t>
  </si>
  <si>
    <t>GT550M-C ir kiti šio gamintojo modeliai</t>
  </si>
  <si>
    <t>HAWO</t>
  </si>
  <si>
    <t>Rotacinis užlydymo prietaisas</t>
  </si>
  <si>
    <t>HAWO ir kiti šio gamintojo modeliai</t>
  </si>
  <si>
    <t>Jonson-Jonson</t>
  </si>
  <si>
    <t>Žemos temp.plazminis sterilizatorius</t>
  </si>
  <si>
    <t>STERRAD NX100 ir kiti šio gamintojo modeliai</t>
  </si>
  <si>
    <t>ATTEST</t>
  </si>
  <si>
    <t>3M ir kiti šio gamintojo modeliai</t>
  </si>
  <si>
    <t>Valstybės įmonė prie Pravieniškių 1-ųjų pataisos namų </t>
  </si>
  <si>
    <t>Dezinfekcijos kamera</t>
  </si>
  <si>
    <t>DK-1</t>
  </si>
  <si>
    <t>Hawo</t>
  </si>
  <si>
    <t>Modulinė pakavimo sistema</t>
  </si>
  <si>
    <t> GmbH</t>
  </si>
  <si>
    <t>Waldmann </t>
  </si>
  <si>
    <t>Inspekcinė lempa</t>
  </si>
  <si>
    <t>HM 2000</t>
  </si>
  <si>
    <t>Osmosis </t>
  </si>
  <si>
    <t>Vandens paruošimo įranga</t>
  </si>
  <si>
    <t> Reverse</t>
  </si>
  <si>
    <t>ZE1028A</t>
  </si>
  <si>
    <t>Ultragarsinė vonelė</t>
  </si>
  <si>
    <t>GT500M-C 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</si>
</sst>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color rgb="FF0000FF"/>
      <name val="Times New Roman"/>
      <family val="1"/>
      <charset val="186"/>
    </font>
    <font>
      <u/>
      <sz val="11"/>
      <color rgb="FF0000FF"/>
      <name val="Times New Roman"/>
      <family val="1"/>
      <charset val="186"/>
    </font>
    <font>
      <u/>
      <sz val="11"/>
      <color rgb="FF0563C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Border="0" applyProtection="0"/>
    <xf numFmtId="0" fontId="1" fillId="0" borderId="0" applyBorder="0" applyProtection="0"/>
  </cellStyleXfs>
  <cellXfs count="30">
    <xf numFmtId="0" fontId="0" fillId="0" borderId="0" xfId="0"/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DAE3F3"/>
      <rgbColor rgb="FF0000FF"/>
      <rgbColor rgb="FFFFF200"/>
      <rgbColor rgb="FFFBE5D6"/>
      <rgbColor rgb="FFB4C7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FAADC"/>
      <rgbColor rgb="FFF8CBAD"/>
      <rgbColor rgb="FFFFFFCC"/>
      <rgbColor rgb="FFDEEBF7"/>
      <rgbColor rgb="FF660066"/>
      <rgbColor rgb="FFED7D31"/>
      <rgbColor rgb="FF0563C1"/>
      <rgbColor rgb="FFBDD7EE"/>
      <rgbColor rgb="FF000080"/>
      <rgbColor rgb="FFF2F2F2"/>
      <rgbColor rgb="FFFFD966"/>
      <rgbColor rgb="FFC5E0B4"/>
      <rgbColor rgb="FF800080"/>
      <rgbColor rgb="FF800000"/>
      <rgbColor rgb="FFEDEDED"/>
      <rgbColor rgb="FF0000FF"/>
      <rgbColor rgb="FFA1B8E1"/>
      <rgbColor rgb="FFE2F0D9"/>
      <rgbColor rgb="FFC6EFCE"/>
      <rgbColor rgb="FFFFEB9C"/>
      <rgbColor rgb="FF9DC3E6"/>
      <rgbColor rgb="FFF4B183"/>
      <rgbColor rgb="FFB2B2B2"/>
      <rgbColor rgb="FFFFCC99"/>
      <rgbColor rgb="FF4472C4"/>
      <rgbColor rgb="FF5B9BD5"/>
      <rgbColor rgb="FFA9D1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FFF2CC"/>
      <rgbColor rgb="FFFFE699"/>
      <rgbColor rgb="FFFFC7CE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ITH@NEPHEW" TargetMode="External"/><Relationship Id="rId2" Type="http://schemas.openxmlformats.org/officeDocument/2006/relationships/hyperlink" Target="mailto:SMITH@NEPHEW" TargetMode="External"/><Relationship Id="rId1" Type="http://schemas.openxmlformats.org/officeDocument/2006/relationships/hyperlink" Target="mailto:SMITH@NEPH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MITH@NEPH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448"/>
  <sheetViews>
    <sheetView tabSelected="1" zoomScale="110" zoomScaleNormal="110" workbookViewId="0">
      <selection activeCell="K416" sqref="K416"/>
    </sheetView>
  </sheetViews>
  <sheetFormatPr defaultRowHeight="15"/>
  <cols>
    <col min="1" max="1" width="6.28515625" style="4" customWidth="1"/>
    <col min="2" max="2" width="19" style="4" customWidth="1"/>
    <col min="3" max="3" width="35.85546875" style="4" customWidth="1"/>
    <col min="4" max="4" width="24.28515625" style="4" customWidth="1"/>
    <col min="5" max="5" width="11" style="4" customWidth="1"/>
    <col min="6" max="6" width="15.85546875" style="4" customWidth="1"/>
    <col min="7" max="7" width="10.28515625" style="2" customWidth="1"/>
    <col min="8" max="8" width="8.5703125" style="2" customWidth="1"/>
    <col min="9" max="13" width="9.140625" style="4" customWidth="1"/>
    <col min="14" max="14" width="10.28515625" style="4" customWidth="1"/>
    <col min="15" max="1025" width="9.140625" style="4" customWidth="1"/>
  </cols>
  <sheetData>
    <row r="1" spans="1:8" ht="15" customHeight="1"/>
    <row r="2" spans="1:8" ht="20.25" customHeight="1">
      <c r="A2" s="20" t="s">
        <v>0</v>
      </c>
      <c r="B2" s="20"/>
      <c r="C2" s="20"/>
      <c r="D2" s="20"/>
      <c r="E2" s="20"/>
      <c r="F2" s="20"/>
      <c r="G2" s="20"/>
      <c r="H2" s="20"/>
    </row>
    <row r="3" spans="1:8" ht="33.75" customHeight="1">
      <c r="A3" s="21" t="s">
        <v>1</v>
      </c>
      <c r="B3" s="21"/>
      <c r="C3" s="21"/>
      <c r="D3" s="21"/>
      <c r="E3" s="21"/>
      <c r="F3" s="21"/>
      <c r="G3" s="21"/>
      <c r="H3" s="21"/>
    </row>
    <row r="4" spans="1:8" ht="30" customHeight="1">
      <c r="A4" s="22" t="s">
        <v>2</v>
      </c>
      <c r="B4" s="22"/>
      <c r="C4" s="22"/>
      <c r="D4" s="22"/>
      <c r="E4" s="22"/>
      <c r="F4" s="22"/>
      <c r="G4" s="22"/>
      <c r="H4" s="22"/>
    </row>
    <row r="6" spans="1:8" ht="87.75" customHeight="1">
      <c r="A6" s="5" t="s">
        <v>3</v>
      </c>
      <c r="B6" s="5" t="s">
        <v>4</v>
      </c>
      <c r="C6" s="5" t="s">
        <v>5</v>
      </c>
      <c r="D6" s="5" t="s">
        <v>6</v>
      </c>
      <c r="E6" s="6" t="s">
        <v>7</v>
      </c>
      <c r="F6" s="7" t="s">
        <v>8</v>
      </c>
      <c r="G6" s="3" t="s">
        <v>9</v>
      </c>
      <c r="H6" s="3" t="s">
        <v>10</v>
      </c>
    </row>
    <row r="7" spans="1:8" ht="30">
      <c r="A7" s="8">
        <v>1</v>
      </c>
      <c r="B7" s="9" t="s">
        <v>11</v>
      </c>
      <c r="C7" s="9" t="s">
        <v>12</v>
      </c>
      <c r="D7" s="9" t="s">
        <v>13</v>
      </c>
      <c r="E7" s="9">
        <v>1</v>
      </c>
      <c r="F7" s="9">
        <v>1440</v>
      </c>
      <c r="G7" s="1"/>
      <c r="H7" s="1"/>
    </row>
    <row r="8" spans="1:8" ht="30">
      <c r="A8" s="8">
        <v>2</v>
      </c>
      <c r="B8" s="9" t="s">
        <v>11</v>
      </c>
      <c r="C8" s="9" t="s">
        <v>14</v>
      </c>
      <c r="D8" s="9" t="s">
        <v>15</v>
      </c>
      <c r="E8" s="9">
        <v>1</v>
      </c>
      <c r="F8" s="9">
        <v>1440</v>
      </c>
      <c r="G8" s="1"/>
      <c r="H8" s="1"/>
    </row>
    <row r="9" spans="1:8" ht="30">
      <c r="A9" s="8">
        <v>3</v>
      </c>
      <c r="B9" s="9" t="s">
        <v>16</v>
      </c>
      <c r="C9" s="9" t="s">
        <v>17</v>
      </c>
      <c r="D9" s="9" t="s">
        <v>18</v>
      </c>
      <c r="E9" s="9">
        <v>1</v>
      </c>
      <c r="F9" s="9">
        <v>1440</v>
      </c>
      <c r="G9" s="1"/>
      <c r="H9" s="1"/>
    </row>
    <row r="10" spans="1:8" ht="30">
      <c r="A10" s="8">
        <v>4</v>
      </c>
      <c r="B10" s="9" t="s">
        <v>19</v>
      </c>
      <c r="C10" s="9" t="s">
        <v>20</v>
      </c>
      <c r="D10" s="9" t="s">
        <v>21</v>
      </c>
      <c r="E10" s="9">
        <v>3</v>
      </c>
      <c r="F10" s="9">
        <v>1440</v>
      </c>
      <c r="G10" s="1"/>
      <c r="H10" s="1"/>
    </row>
    <row r="11" spans="1:8" ht="30">
      <c r="A11" s="8">
        <v>5</v>
      </c>
      <c r="B11" s="9" t="s">
        <v>22</v>
      </c>
      <c r="C11" s="9" t="s">
        <v>23</v>
      </c>
      <c r="D11" s="9" t="s">
        <v>24</v>
      </c>
      <c r="E11" s="9">
        <v>2</v>
      </c>
      <c r="F11" s="9">
        <v>1440</v>
      </c>
      <c r="G11" s="1"/>
      <c r="H11" s="1"/>
    </row>
    <row r="12" spans="1:8" ht="30">
      <c r="A12" s="8">
        <v>6</v>
      </c>
      <c r="B12" s="9" t="s">
        <v>25</v>
      </c>
      <c r="C12" s="9" t="s">
        <v>26</v>
      </c>
      <c r="D12" s="10" t="s">
        <v>27</v>
      </c>
      <c r="E12" s="9">
        <v>2</v>
      </c>
      <c r="F12" s="9">
        <v>1440</v>
      </c>
      <c r="G12" s="1"/>
      <c r="H12" s="1"/>
    </row>
    <row r="13" spans="1:8" ht="30">
      <c r="A13" s="8">
        <v>7</v>
      </c>
      <c r="B13" s="9" t="s">
        <v>28</v>
      </c>
      <c r="C13" s="9" t="s">
        <v>29</v>
      </c>
      <c r="D13" s="9" t="s">
        <v>30</v>
      </c>
      <c r="E13" s="9">
        <v>1</v>
      </c>
      <c r="F13" s="9">
        <v>1440</v>
      </c>
      <c r="G13" s="1"/>
      <c r="H13" s="1"/>
    </row>
    <row r="14" spans="1:8" ht="60">
      <c r="A14" s="8">
        <v>8</v>
      </c>
      <c r="B14" s="9" t="s">
        <v>31</v>
      </c>
      <c r="C14" s="9" t="s">
        <v>32</v>
      </c>
      <c r="D14" s="9" t="s">
        <v>33</v>
      </c>
      <c r="E14" s="9">
        <v>2</v>
      </c>
      <c r="F14" s="9">
        <v>1440</v>
      </c>
      <c r="G14" s="1"/>
      <c r="H14" s="1"/>
    </row>
    <row r="15" spans="1:8" ht="45">
      <c r="A15" s="8">
        <v>9</v>
      </c>
      <c r="B15" s="9" t="s">
        <v>34</v>
      </c>
      <c r="C15" s="9" t="s">
        <v>35</v>
      </c>
      <c r="D15" s="9" t="s">
        <v>36</v>
      </c>
      <c r="E15" s="9">
        <v>1</v>
      </c>
      <c r="F15" s="9">
        <v>1440</v>
      </c>
      <c r="G15" s="1"/>
      <c r="H15" s="1"/>
    </row>
    <row r="16" spans="1:8" ht="30">
      <c r="A16" s="8">
        <v>10</v>
      </c>
      <c r="B16" s="9" t="s">
        <v>37</v>
      </c>
      <c r="C16" s="9" t="s">
        <v>38</v>
      </c>
      <c r="D16" s="9" t="s">
        <v>39</v>
      </c>
      <c r="E16" s="9">
        <v>9</v>
      </c>
      <c r="F16" s="9">
        <v>1440</v>
      </c>
      <c r="G16" s="1"/>
      <c r="H16" s="1"/>
    </row>
    <row r="17" spans="1:1025" ht="30">
      <c r="A17" s="8">
        <v>11</v>
      </c>
      <c r="B17" s="9" t="s">
        <v>40</v>
      </c>
      <c r="C17" s="9" t="s">
        <v>41</v>
      </c>
      <c r="D17" s="9" t="s">
        <v>42</v>
      </c>
      <c r="E17" s="9">
        <v>1</v>
      </c>
      <c r="F17" s="9">
        <v>1440</v>
      </c>
      <c r="G17" s="1"/>
      <c r="H17" s="1"/>
    </row>
    <row r="18" spans="1:1025" ht="30">
      <c r="A18" s="8">
        <v>12</v>
      </c>
      <c r="B18" s="9" t="s">
        <v>40</v>
      </c>
      <c r="C18" s="9" t="s">
        <v>43</v>
      </c>
      <c r="D18" s="9" t="s">
        <v>44</v>
      </c>
      <c r="E18" s="9">
        <v>1</v>
      </c>
      <c r="F18" s="9">
        <v>1440</v>
      </c>
      <c r="G18" s="1"/>
      <c r="H18" s="1"/>
    </row>
    <row r="19" spans="1:1025" s="27" customFormat="1" ht="30">
      <c r="A19" s="23">
        <v>13</v>
      </c>
      <c r="B19" s="24" t="s">
        <v>45</v>
      </c>
      <c r="C19" s="24" t="s">
        <v>46</v>
      </c>
      <c r="D19" s="24" t="s">
        <v>47</v>
      </c>
      <c r="E19" s="24">
        <v>1</v>
      </c>
      <c r="F19" s="24">
        <v>1000</v>
      </c>
      <c r="G19" s="25">
        <v>40</v>
      </c>
      <c r="H19" s="25">
        <f>G19+G19*0.21</f>
        <v>48.4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  <c r="AMJ19" s="26"/>
      <c r="AMK19" s="26"/>
    </row>
    <row r="20" spans="1:1025" ht="45">
      <c r="A20" s="8">
        <v>14</v>
      </c>
      <c r="B20" s="9" t="s">
        <v>48</v>
      </c>
      <c r="C20" s="9" t="s">
        <v>49</v>
      </c>
      <c r="D20" s="9" t="s">
        <v>50</v>
      </c>
      <c r="E20" s="9">
        <v>1</v>
      </c>
      <c r="F20" s="9">
        <v>1440</v>
      </c>
      <c r="G20" s="1"/>
      <c r="H20" s="1"/>
    </row>
    <row r="21" spans="1:1025" ht="30">
      <c r="A21" s="8">
        <v>15</v>
      </c>
      <c r="B21" s="9" t="s">
        <v>51</v>
      </c>
      <c r="C21" s="9" t="s">
        <v>52</v>
      </c>
      <c r="D21" s="9" t="s">
        <v>53</v>
      </c>
      <c r="E21" s="9">
        <v>2</v>
      </c>
      <c r="F21" s="9">
        <v>1440</v>
      </c>
      <c r="G21" s="1"/>
      <c r="H21" s="1"/>
    </row>
    <row r="22" spans="1:1025" ht="75">
      <c r="A22" s="8">
        <v>16</v>
      </c>
      <c r="B22" s="9" t="s">
        <v>54</v>
      </c>
      <c r="C22" s="9" t="s">
        <v>55</v>
      </c>
      <c r="D22" s="9" t="s">
        <v>56</v>
      </c>
      <c r="E22" s="9">
        <v>5</v>
      </c>
      <c r="F22" s="9">
        <v>1440</v>
      </c>
      <c r="G22" s="1"/>
      <c r="H22" s="1"/>
    </row>
    <row r="23" spans="1:1025" ht="30">
      <c r="A23" s="8">
        <v>17</v>
      </c>
      <c r="B23" s="9" t="s">
        <v>57</v>
      </c>
      <c r="C23" s="9" t="s">
        <v>58</v>
      </c>
      <c r="D23" s="9" t="s">
        <v>59</v>
      </c>
      <c r="E23" s="9">
        <v>1</v>
      </c>
      <c r="F23" s="9">
        <v>1000</v>
      </c>
      <c r="G23" s="1"/>
      <c r="H23" s="1"/>
    </row>
    <row r="24" spans="1:1025" ht="30">
      <c r="A24" s="8">
        <v>18</v>
      </c>
      <c r="B24" s="9" t="s">
        <v>60</v>
      </c>
      <c r="C24" s="9" t="s">
        <v>61</v>
      </c>
      <c r="D24" s="9" t="s">
        <v>62</v>
      </c>
      <c r="E24" s="9">
        <v>2</v>
      </c>
      <c r="F24" s="9">
        <v>400</v>
      </c>
      <c r="G24" s="1"/>
      <c r="H24" s="1"/>
    </row>
    <row r="25" spans="1:1025" ht="30">
      <c r="A25" s="8">
        <v>19</v>
      </c>
      <c r="B25" s="9" t="s">
        <v>63</v>
      </c>
      <c r="C25" s="9" t="s">
        <v>64</v>
      </c>
      <c r="D25" s="9" t="s">
        <v>65</v>
      </c>
      <c r="E25" s="9">
        <v>1</v>
      </c>
      <c r="F25" s="9">
        <v>1440</v>
      </c>
      <c r="G25" s="1"/>
      <c r="H25" s="1"/>
    </row>
    <row r="26" spans="1:1025" ht="30">
      <c r="A26" s="8">
        <v>20</v>
      </c>
      <c r="B26" s="10" t="s">
        <v>66</v>
      </c>
      <c r="C26" s="9" t="s">
        <v>67</v>
      </c>
      <c r="D26" s="10" t="s">
        <v>68</v>
      </c>
      <c r="E26" s="9">
        <v>4</v>
      </c>
      <c r="F26" s="9">
        <v>1440</v>
      </c>
      <c r="G26" s="1"/>
      <c r="H26" s="1"/>
    </row>
    <row r="27" spans="1:1025" ht="30">
      <c r="A27" s="8">
        <v>21</v>
      </c>
      <c r="B27" s="9" t="s">
        <v>69</v>
      </c>
      <c r="C27" s="9" t="s">
        <v>70</v>
      </c>
      <c r="D27" s="9" t="s">
        <v>71</v>
      </c>
      <c r="E27" s="9">
        <v>16</v>
      </c>
      <c r="F27" s="9">
        <v>1440</v>
      </c>
      <c r="G27" s="1"/>
      <c r="H27" s="1"/>
    </row>
    <row r="28" spans="1:1025">
      <c r="A28" s="8">
        <v>22</v>
      </c>
      <c r="B28" s="9" t="s">
        <v>72</v>
      </c>
      <c r="C28" s="9" t="s">
        <v>73</v>
      </c>
      <c r="D28" s="9" t="s">
        <v>74</v>
      </c>
      <c r="E28" s="9">
        <v>8</v>
      </c>
      <c r="F28" s="9">
        <v>1440</v>
      </c>
      <c r="G28" s="1"/>
      <c r="H28" s="1"/>
    </row>
    <row r="29" spans="1:1025" ht="30">
      <c r="A29" s="8">
        <v>23</v>
      </c>
      <c r="B29" s="9" t="s">
        <v>75</v>
      </c>
      <c r="C29" s="9" t="s">
        <v>76</v>
      </c>
      <c r="D29" s="9" t="s">
        <v>77</v>
      </c>
      <c r="E29" s="9">
        <v>1</v>
      </c>
      <c r="F29" s="9">
        <v>1440</v>
      </c>
      <c r="G29" s="1"/>
      <c r="H29" s="1"/>
    </row>
    <row r="30" spans="1:1025" ht="30">
      <c r="A30" s="8">
        <v>24</v>
      </c>
      <c r="B30" s="9" t="s">
        <v>78</v>
      </c>
      <c r="C30" s="9" t="s">
        <v>79</v>
      </c>
      <c r="D30" s="9" t="s">
        <v>80</v>
      </c>
      <c r="E30" s="9">
        <v>10</v>
      </c>
      <c r="F30" s="9">
        <v>1440</v>
      </c>
      <c r="G30" s="1"/>
      <c r="H30" s="1"/>
    </row>
    <row r="31" spans="1:1025" ht="30">
      <c r="A31" s="8">
        <v>25</v>
      </c>
      <c r="B31" s="9" t="s">
        <v>81</v>
      </c>
      <c r="C31" s="9" t="s">
        <v>82</v>
      </c>
      <c r="D31" s="9" t="s">
        <v>83</v>
      </c>
      <c r="E31" s="9">
        <v>1</v>
      </c>
      <c r="F31" s="9">
        <v>1440</v>
      </c>
      <c r="G31" s="1"/>
      <c r="H31" s="1"/>
    </row>
    <row r="32" spans="1:1025" ht="30">
      <c r="A32" s="8">
        <v>26</v>
      </c>
      <c r="B32" s="9" t="s">
        <v>84</v>
      </c>
      <c r="C32" s="9" t="s">
        <v>85</v>
      </c>
      <c r="D32" s="9" t="s">
        <v>86</v>
      </c>
      <c r="E32" s="9">
        <v>9</v>
      </c>
      <c r="F32" s="9">
        <v>4000</v>
      </c>
      <c r="G32" s="1"/>
      <c r="H32" s="1"/>
    </row>
    <row r="33" spans="1:8" ht="30">
      <c r="A33" s="8">
        <v>27</v>
      </c>
      <c r="B33" s="9" t="s">
        <v>84</v>
      </c>
      <c r="C33" s="9" t="s">
        <v>87</v>
      </c>
      <c r="D33" s="9" t="s">
        <v>86</v>
      </c>
      <c r="E33" s="9">
        <v>1</v>
      </c>
      <c r="F33" s="9">
        <v>2000</v>
      </c>
      <c r="G33" s="1"/>
      <c r="H33" s="1"/>
    </row>
    <row r="34" spans="1:8" ht="30">
      <c r="A34" s="8">
        <v>28</v>
      </c>
      <c r="B34" s="9" t="s">
        <v>88</v>
      </c>
      <c r="C34" s="9" t="s">
        <v>89</v>
      </c>
      <c r="D34" s="9" t="s">
        <v>90</v>
      </c>
      <c r="E34" s="9">
        <v>1</v>
      </c>
      <c r="F34" s="9">
        <v>1440</v>
      </c>
      <c r="G34" s="1"/>
      <c r="H34" s="1"/>
    </row>
    <row r="35" spans="1:8" ht="30">
      <c r="A35" s="8">
        <v>29</v>
      </c>
      <c r="B35" s="9" t="s">
        <v>91</v>
      </c>
      <c r="C35" s="9" t="s">
        <v>92</v>
      </c>
      <c r="D35" s="9" t="s">
        <v>93</v>
      </c>
      <c r="E35" s="9">
        <v>1</v>
      </c>
      <c r="F35" s="9">
        <v>700</v>
      </c>
      <c r="G35" s="1"/>
      <c r="H35" s="1"/>
    </row>
    <row r="36" spans="1:8">
      <c r="A36" s="8">
        <v>30</v>
      </c>
      <c r="B36" s="9" t="s">
        <v>91</v>
      </c>
      <c r="C36" s="9" t="s">
        <v>94</v>
      </c>
      <c r="D36" s="9" t="s">
        <v>95</v>
      </c>
      <c r="E36" s="9">
        <v>8</v>
      </c>
      <c r="F36" s="9">
        <v>2043</v>
      </c>
      <c r="G36" s="1"/>
      <c r="H36" s="1"/>
    </row>
    <row r="37" spans="1:8">
      <c r="A37" s="8">
        <v>31</v>
      </c>
      <c r="B37" s="9" t="s">
        <v>91</v>
      </c>
      <c r="C37" s="9" t="s">
        <v>96</v>
      </c>
      <c r="D37" s="9" t="s">
        <v>97</v>
      </c>
      <c r="E37" s="9">
        <v>12</v>
      </c>
      <c r="F37" s="9">
        <v>2043</v>
      </c>
      <c r="G37" s="1"/>
      <c r="H37" s="1"/>
    </row>
    <row r="38" spans="1:8">
      <c r="A38" s="8">
        <v>32</v>
      </c>
      <c r="B38" s="9" t="s">
        <v>91</v>
      </c>
      <c r="C38" s="9" t="s">
        <v>98</v>
      </c>
      <c r="D38" s="9" t="s">
        <v>99</v>
      </c>
      <c r="E38" s="9">
        <v>39</v>
      </c>
      <c r="F38" s="9">
        <v>2043.01</v>
      </c>
      <c r="G38" s="1"/>
      <c r="H38" s="1"/>
    </row>
    <row r="39" spans="1:8" ht="45">
      <c r="A39" s="8">
        <v>33</v>
      </c>
      <c r="B39" s="9" t="s">
        <v>100</v>
      </c>
      <c r="C39" s="9" t="s">
        <v>101</v>
      </c>
      <c r="D39" s="9" t="s">
        <v>102</v>
      </c>
      <c r="E39" s="9">
        <v>1</v>
      </c>
      <c r="F39" s="9">
        <v>1440</v>
      </c>
      <c r="G39" s="1"/>
      <c r="H39" s="1"/>
    </row>
    <row r="40" spans="1:8" ht="30">
      <c r="A40" s="8">
        <v>34</v>
      </c>
      <c r="B40" s="9" t="s">
        <v>103</v>
      </c>
      <c r="C40" s="9" t="s">
        <v>104</v>
      </c>
      <c r="D40" s="9" t="s">
        <v>105</v>
      </c>
      <c r="E40" s="9">
        <v>1</v>
      </c>
      <c r="F40" s="9">
        <v>1440</v>
      </c>
      <c r="G40" s="1"/>
      <c r="H40" s="1"/>
    </row>
    <row r="41" spans="1:8" ht="30">
      <c r="A41" s="8">
        <v>35</v>
      </c>
      <c r="B41" s="9" t="s">
        <v>103</v>
      </c>
      <c r="C41" s="9" t="s">
        <v>106</v>
      </c>
      <c r="D41" s="9" t="s">
        <v>105</v>
      </c>
      <c r="E41" s="9">
        <v>1</v>
      </c>
      <c r="F41" s="9">
        <v>1440</v>
      </c>
      <c r="G41" s="1"/>
      <c r="H41" s="1"/>
    </row>
    <row r="42" spans="1:8" ht="30">
      <c r="A42" s="8">
        <v>36</v>
      </c>
      <c r="B42" s="9" t="s">
        <v>103</v>
      </c>
      <c r="C42" s="9" t="s">
        <v>107</v>
      </c>
      <c r="D42" s="9" t="s">
        <v>105</v>
      </c>
      <c r="E42" s="9">
        <v>1</v>
      </c>
      <c r="F42" s="9">
        <v>500</v>
      </c>
      <c r="G42" s="1"/>
      <c r="H42" s="1"/>
    </row>
    <row r="43" spans="1:8" ht="30">
      <c r="A43" s="8">
        <v>37</v>
      </c>
      <c r="B43" s="9" t="s">
        <v>108</v>
      </c>
      <c r="C43" s="9" t="s">
        <v>109</v>
      </c>
      <c r="D43" s="9" t="s">
        <v>110</v>
      </c>
      <c r="E43" s="9">
        <v>1</v>
      </c>
      <c r="F43" s="9">
        <v>1440</v>
      </c>
      <c r="G43" s="1"/>
      <c r="H43" s="1"/>
    </row>
    <row r="44" spans="1:8" ht="30">
      <c r="A44" s="8">
        <v>38</v>
      </c>
      <c r="B44" s="9" t="s">
        <v>111</v>
      </c>
      <c r="C44" s="9" t="s">
        <v>112</v>
      </c>
      <c r="D44" s="9" t="s">
        <v>113</v>
      </c>
      <c r="E44" s="9">
        <v>2</v>
      </c>
      <c r="F44" s="9">
        <v>1440</v>
      </c>
      <c r="G44" s="1"/>
      <c r="H44" s="1"/>
    </row>
    <row r="45" spans="1:8" ht="30">
      <c r="A45" s="8">
        <v>39</v>
      </c>
      <c r="B45" s="9" t="s">
        <v>114</v>
      </c>
      <c r="C45" s="9" t="s">
        <v>115</v>
      </c>
      <c r="D45" s="9" t="s">
        <v>116</v>
      </c>
      <c r="E45" s="9">
        <v>1</v>
      </c>
      <c r="F45" s="9">
        <v>1440</v>
      </c>
      <c r="G45" s="1"/>
      <c r="H45" s="1"/>
    </row>
    <row r="46" spans="1:8">
      <c r="A46" s="8">
        <v>40</v>
      </c>
      <c r="B46" s="9" t="s">
        <v>114</v>
      </c>
      <c r="C46" s="9" t="s">
        <v>117</v>
      </c>
      <c r="D46" s="9" t="s">
        <v>118</v>
      </c>
      <c r="E46" s="9">
        <v>1</v>
      </c>
      <c r="F46" s="9">
        <v>1440</v>
      </c>
      <c r="G46" s="1"/>
      <c r="H46" s="1"/>
    </row>
    <row r="47" spans="1:8" ht="30">
      <c r="A47" s="8">
        <v>41</v>
      </c>
      <c r="B47" s="9" t="s">
        <v>119</v>
      </c>
      <c r="C47" s="9" t="s">
        <v>120</v>
      </c>
      <c r="D47" s="9" t="s">
        <v>121</v>
      </c>
      <c r="E47" s="9">
        <v>2</v>
      </c>
      <c r="F47" s="9">
        <v>1440</v>
      </c>
      <c r="G47" s="1"/>
      <c r="H47" s="1"/>
    </row>
    <row r="48" spans="1:8" ht="30">
      <c r="A48" s="8">
        <v>42</v>
      </c>
      <c r="B48" s="9" t="s">
        <v>122</v>
      </c>
      <c r="C48" s="9" t="s">
        <v>23</v>
      </c>
      <c r="D48" s="9" t="s">
        <v>123</v>
      </c>
      <c r="E48" s="9">
        <v>1</v>
      </c>
      <c r="F48" s="9">
        <v>1440</v>
      </c>
      <c r="G48" s="1"/>
      <c r="H48" s="1"/>
    </row>
    <row r="49" spans="1:8" ht="30">
      <c r="A49" s="8">
        <v>43</v>
      </c>
      <c r="B49" s="9" t="s">
        <v>124</v>
      </c>
      <c r="C49" s="9" t="s">
        <v>125</v>
      </c>
      <c r="D49" s="9" t="s">
        <v>126</v>
      </c>
      <c r="E49" s="9">
        <v>1</v>
      </c>
      <c r="F49" s="9">
        <v>1440</v>
      </c>
      <c r="G49" s="1"/>
      <c r="H49" s="1"/>
    </row>
    <row r="50" spans="1:8" ht="30">
      <c r="A50" s="8">
        <v>44</v>
      </c>
      <c r="B50" s="9" t="s">
        <v>124</v>
      </c>
      <c r="C50" s="9" t="s">
        <v>127</v>
      </c>
      <c r="D50" s="9" t="s">
        <v>128</v>
      </c>
      <c r="E50" s="9">
        <v>1</v>
      </c>
      <c r="F50" s="9">
        <v>1440</v>
      </c>
      <c r="G50" s="1"/>
      <c r="H50" s="1"/>
    </row>
    <row r="51" spans="1:8" ht="30">
      <c r="A51" s="8">
        <v>45</v>
      </c>
      <c r="B51" s="9" t="s">
        <v>129</v>
      </c>
      <c r="C51" s="9" t="s">
        <v>130</v>
      </c>
      <c r="D51" s="9" t="s">
        <v>131</v>
      </c>
      <c r="E51" s="9">
        <v>1</v>
      </c>
      <c r="F51" s="9">
        <v>1440</v>
      </c>
      <c r="G51" s="1"/>
      <c r="H51" s="1"/>
    </row>
    <row r="52" spans="1:8" ht="30">
      <c r="A52" s="8">
        <v>46</v>
      </c>
      <c r="B52" s="9" t="s">
        <v>132</v>
      </c>
      <c r="C52" s="9" t="s">
        <v>133</v>
      </c>
      <c r="D52" s="9" t="s">
        <v>134</v>
      </c>
      <c r="E52" s="9">
        <v>1</v>
      </c>
      <c r="F52" s="9">
        <v>1440</v>
      </c>
      <c r="G52" s="1"/>
      <c r="H52" s="1"/>
    </row>
    <row r="53" spans="1:8" ht="30">
      <c r="A53" s="8">
        <v>47</v>
      </c>
      <c r="B53" s="9" t="s">
        <v>132</v>
      </c>
      <c r="C53" s="9" t="s">
        <v>135</v>
      </c>
      <c r="D53" s="9" t="s">
        <v>134</v>
      </c>
      <c r="E53" s="9">
        <v>1</v>
      </c>
      <c r="F53" s="9">
        <v>1440</v>
      </c>
      <c r="G53" s="1"/>
      <c r="H53" s="1"/>
    </row>
    <row r="54" spans="1:8" ht="30">
      <c r="A54" s="8">
        <v>48</v>
      </c>
      <c r="B54" s="9" t="s">
        <v>136</v>
      </c>
      <c r="C54" s="9" t="s">
        <v>137</v>
      </c>
      <c r="D54" s="9" t="s">
        <v>138</v>
      </c>
      <c r="E54" s="9">
        <v>3</v>
      </c>
      <c r="F54" s="9">
        <v>1000</v>
      </c>
      <c r="G54" s="1"/>
      <c r="H54" s="1"/>
    </row>
    <row r="55" spans="1:8" ht="30">
      <c r="A55" s="8">
        <v>49</v>
      </c>
      <c r="B55" s="9" t="s">
        <v>139</v>
      </c>
      <c r="C55" s="9" t="s">
        <v>140</v>
      </c>
      <c r="D55" s="9" t="s">
        <v>141</v>
      </c>
      <c r="E55" s="9">
        <v>1</v>
      </c>
      <c r="F55" s="9">
        <v>1440</v>
      </c>
      <c r="G55" s="1"/>
      <c r="H55" s="1"/>
    </row>
    <row r="56" spans="1:8" ht="30">
      <c r="A56" s="8">
        <v>50</v>
      </c>
      <c r="B56" s="9" t="s">
        <v>142</v>
      </c>
      <c r="C56" s="9" t="s">
        <v>143</v>
      </c>
      <c r="D56" s="9" t="s">
        <v>144</v>
      </c>
      <c r="E56" s="9">
        <v>1</v>
      </c>
      <c r="F56" s="9">
        <v>1440</v>
      </c>
      <c r="G56" s="1"/>
      <c r="H56" s="1"/>
    </row>
    <row r="57" spans="1:8" ht="30">
      <c r="A57" s="8">
        <v>51</v>
      </c>
      <c r="B57" s="9" t="s">
        <v>145</v>
      </c>
      <c r="C57" s="9" t="s">
        <v>146</v>
      </c>
      <c r="D57" s="9" t="s">
        <v>147</v>
      </c>
      <c r="E57" s="9">
        <v>1</v>
      </c>
      <c r="F57" s="9">
        <v>1440</v>
      </c>
      <c r="G57" s="1"/>
      <c r="H57" s="1"/>
    </row>
    <row r="58" spans="1:8" ht="30">
      <c r="A58" s="8">
        <v>52</v>
      </c>
      <c r="B58" s="9" t="s">
        <v>148</v>
      </c>
      <c r="C58" s="9" t="s">
        <v>149</v>
      </c>
      <c r="D58" s="9" t="s">
        <v>150</v>
      </c>
      <c r="E58" s="9">
        <v>1</v>
      </c>
      <c r="F58" s="9">
        <v>1440</v>
      </c>
      <c r="G58" s="1"/>
      <c r="H58" s="1"/>
    </row>
    <row r="59" spans="1:8" ht="30">
      <c r="A59" s="8">
        <v>53</v>
      </c>
      <c r="B59" s="9" t="s">
        <v>148</v>
      </c>
      <c r="C59" s="9" t="s">
        <v>151</v>
      </c>
      <c r="D59" s="9" t="s">
        <v>152</v>
      </c>
      <c r="E59" s="9">
        <v>1</v>
      </c>
      <c r="F59" s="9">
        <v>1440</v>
      </c>
      <c r="G59" s="1"/>
      <c r="H59" s="1"/>
    </row>
    <row r="60" spans="1:8" ht="30">
      <c r="A60" s="8">
        <v>54</v>
      </c>
      <c r="B60" s="9" t="s">
        <v>153</v>
      </c>
      <c r="C60" s="9" t="s">
        <v>154</v>
      </c>
      <c r="D60" s="9" t="s">
        <v>155</v>
      </c>
      <c r="E60" s="9">
        <v>7</v>
      </c>
      <c r="F60" s="9">
        <v>1440</v>
      </c>
      <c r="G60" s="1"/>
      <c r="H60" s="1"/>
    </row>
    <row r="61" spans="1:8" ht="30">
      <c r="A61" s="8">
        <v>55</v>
      </c>
      <c r="B61" s="9" t="s">
        <v>156</v>
      </c>
      <c r="C61" s="9" t="s">
        <v>157</v>
      </c>
      <c r="D61" s="9" t="s">
        <v>158</v>
      </c>
      <c r="E61" s="9">
        <v>1</v>
      </c>
      <c r="F61" s="9">
        <v>1440</v>
      </c>
      <c r="G61" s="1"/>
      <c r="H61" s="1"/>
    </row>
    <row r="62" spans="1:8" ht="30">
      <c r="A62" s="8">
        <v>56</v>
      </c>
      <c r="B62" s="9" t="s">
        <v>156</v>
      </c>
      <c r="C62" s="9" t="s">
        <v>159</v>
      </c>
      <c r="D62" s="9" t="s">
        <v>160</v>
      </c>
      <c r="E62" s="9">
        <v>1</v>
      </c>
      <c r="F62" s="9">
        <v>1440</v>
      </c>
      <c r="G62" s="1"/>
      <c r="H62" s="1"/>
    </row>
    <row r="63" spans="1:8" ht="30">
      <c r="A63" s="8">
        <v>57</v>
      </c>
      <c r="B63" s="9" t="s">
        <v>156</v>
      </c>
      <c r="C63" s="9" t="s">
        <v>161</v>
      </c>
      <c r="D63" s="9" t="s">
        <v>162</v>
      </c>
      <c r="E63" s="9">
        <v>1</v>
      </c>
      <c r="F63" s="9">
        <v>1000</v>
      </c>
      <c r="G63" s="1"/>
      <c r="H63" s="1"/>
    </row>
    <row r="64" spans="1:8" ht="30">
      <c r="A64" s="8">
        <v>58</v>
      </c>
      <c r="B64" s="9" t="s">
        <v>156</v>
      </c>
      <c r="C64" s="9" t="s">
        <v>163</v>
      </c>
      <c r="D64" s="9" t="s">
        <v>164</v>
      </c>
      <c r="E64" s="9">
        <v>1</v>
      </c>
      <c r="F64" s="9">
        <v>1000</v>
      </c>
      <c r="G64" s="1"/>
      <c r="H64" s="1"/>
    </row>
    <row r="65" spans="1:1025" ht="30">
      <c r="A65" s="8">
        <v>59</v>
      </c>
      <c r="B65" s="9" t="s">
        <v>156</v>
      </c>
      <c r="C65" s="9" t="s">
        <v>165</v>
      </c>
      <c r="D65" s="9" t="s">
        <v>166</v>
      </c>
      <c r="E65" s="9">
        <v>1</v>
      </c>
      <c r="F65" s="9">
        <v>1440</v>
      </c>
      <c r="G65" s="1"/>
      <c r="H65" s="1"/>
    </row>
    <row r="66" spans="1:1025" ht="30">
      <c r="A66" s="8">
        <v>60</v>
      </c>
      <c r="B66" s="9" t="s">
        <v>156</v>
      </c>
      <c r="C66" s="9" t="s">
        <v>167</v>
      </c>
      <c r="D66" s="9" t="s">
        <v>168</v>
      </c>
      <c r="E66" s="9">
        <v>1</v>
      </c>
      <c r="F66" s="9">
        <v>1440</v>
      </c>
      <c r="G66" s="1"/>
      <c r="H66" s="1"/>
    </row>
    <row r="67" spans="1:1025" ht="30">
      <c r="A67" s="8">
        <v>61</v>
      </c>
      <c r="B67" s="9" t="s">
        <v>156</v>
      </c>
      <c r="C67" s="9" t="s">
        <v>169</v>
      </c>
      <c r="D67" s="9" t="s">
        <v>170</v>
      </c>
      <c r="E67" s="9">
        <v>1</v>
      </c>
      <c r="F67" s="9">
        <v>1440</v>
      </c>
      <c r="G67" s="1"/>
      <c r="H67" s="1"/>
    </row>
    <row r="68" spans="1:1025" ht="30">
      <c r="A68" s="8">
        <v>62</v>
      </c>
      <c r="B68" s="9" t="s">
        <v>171</v>
      </c>
      <c r="C68" s="9" t="s">
        <v>172</v>
      </c>
      <c r="D68" s="9" t="s">
        <v>173</v>
      </c>
      <c r="E68" s="9">
        <v>1</v>
      </c>
      <c r="F68" s="9">
        <v>1440</v>
      </c>
      <c r="G68" s="1"/>
      <c r="H68" s="1"/>
    </row>
    <row r="69" spans="1:1025" ht="30">
      <c r="A69" s="8">
        <v>63</v>
      </c>
      <c r="B69" s="9" t="s">
        <v>174</v>
      </c>
      <c r="C69" s="9" t="s">
        <v>175</v>
      </c>
      <c r="D69" s="9" t="s">
        <v>176</v>
      </c>
      <c r="E69" s="9">
        <v>1</v>
      </c>
      <c r="F69" s="9">
        <v>1440</v>
      </c>
      <c r="G69" s="1"/>
      <c r="H69" s="1"/>
    </row>
    <row r="70" spans="1:1025" ht="30">
      <c r="A70" s="8">
        <v>64</v>
      </c>
      <c r="B70" s="9" t="s">
        <v>177</v>
      </c>
      <c r="C70" s="9" t="s">
        <v>178</v>
      </c>
      <c r="D70" s="9" t="s">
        <v>179</v>
      </c>
      <c r="E70" s="9">
        <v>1</v>
      </c>
      <c r="F70" s="9">
        <v>1440</v>
      </c>
      <c r="G70" s="1"/>
      <c r="H70" s="1"/>
    </row>
    <row r="71" spans="1:1025" ht="30">
      <c r="A71" s="8">
        <v>65</v>
      </c>
      <c r="B71" s="9" t="s">
        <v>180</v>
      </c>
      <c r="C71" s="9" t="s">
        <v>67</v>
      </c>
      <c r="D71" s="9" t="s">
        <v>181</v>
      </c>
      <c r="E71" s="9">
        <v>6</v>
      </c>
      <c r="F71" s="9">
        <v>1440</v>
      </c>
      <c r="G71" s="1"/>
      <c r="H71" s="1"/>
    </row>
    <row r="72" spans="1:1025" ht="30">
      <c r="A72" s="8">
        <v>66</v>
      </c>
      <c r="B72" s="9" t="s">
        <v>182</v>
      </c>
      <c r="C72" s="9" t="s">
        <v>183</v>
      </c>
      <c r="D72" s="9" t="s">
        <v>184</v>
      </c>
      <c r="E72" s="9">
        <v>1</v>
      </c>
      <c r="F72" s="9">
        <v>1440</v>
      </c>
      <c r="G72" s="1"/>
      <c r="H72" s="1"/>
    </row>
    <row r="73" spans="1:1025" ht="30">
      <c r="A73" s="8">
        <v>67</v>
      </c>
      <c r="B73" s="9" t="s">
        <v>185</v>
      </c>
      <c r="C73" s="9" t="s">
        <v>186</v>
      </c>
      <c r="D73" s="9" t="s">
        <v>187</v>
      </c>
      <c r="E73" s="9">
        <v>10</v>
      </c>
      <c r="F73" s="9">
        <v>1440</v>
      </c>
      <c r="G73" s="1"/>
      <c r="H73" s="1"/>
    </row>
    <row r="74" spans="1:1025" ht="30">
      <c r="A74" s="8">
        <v>68</v>
      </c>
      <c r="B74" s="9" t="s">
        <v>188</v>
      </c>
      <c r="C74" s="9" t="s">
        <v>189</v>
      </c>
      <c r="D74" s="9" t="s">
        <v>190</v>
      </c>
      <c r="E74" s="9">
        <v>1</v>
      </c>
      <c r="F74" s="9">
        <v>1440</v>
      </c>
      <c r="G74" s="1"/>
      <c r="H74" s="1"/>
    </row>
    <row r="75" spans="1:1025" ht="30">
      <c r="A75" s="8">
        <v>69</v>
      </c>
      <c r="B75" s="9" t="s">
        <v>191</v>
      </c>
      <c r="C75" s="9" t="s">
        <v>192</v>
      </c>
      <c r="D75" s="9" t="s">
        <v>193</v>
      </c>
      <c r="E75" s="9">
        <v>1</v>
      </c>
      <c r="F75" s="9">
        <v>1440</v>
      </c>
      <c r="G75" s="1"/>
      <c r="H75" s="1"/>
    </row>
    <row r="76" spans="1:1025" ht="30">
      <c r="A76" s="8">
        <v>70</v>
      </c>
      <c r="B76" s="9" t="s">
        <v>194</v>
      </c>
      <c r="C76" s="9" t="s">
        <v>195</v>
      </c>
      <c r="D76" s="9" t="s">
        <v>196</v>
      </c>
      <c r="E76" s="9">
        <v>1</v>
      </c>
      <c r="F76" s="9">
        <v>1440</v>
      </c>
      <c r="G76" s="1"/>
      <c r="H76" s="1"/>
    </row>
    <row r="77" spans="1:1025" ht="30">
      <c r="A77" s="8">
        <v>71</v>
      </c>
      <c r="B77" s="9" t="s">
        <v>197</v>
      </c>
      <c r="C77" s="9" t="s">
        <v>198</v>
      </c>
      <c r="D77" s="9" t="s">
        <v>199</v>
      </c>
      <c r="E77" s="9">
        <v>6</v>
      </c>
      <c r="F77" s="9">
        <v>1440</v>
      </c>
      <c r="G77" s="1"/>
      <c r="H77" s="1"/>
    </row>
    <row r="78" spans="1:1025" ht="30">
      <c r="A78" s="8">
        <v>72</v>
      </c>
      <c r="B78" s="9" t="s">
        <v>200</v>
      </c>
      <c r="C78" s="9" t="s">
        <v>201</v>
      </c>
      <c r="D78" s="9" t="s">
        <v>202</v>
      </c>
      <c r="E78" s="9">
        <v>1</v>
      </c>
      <c r="F78" s="9">
        <v>1440</v>
      </c>
      <c r="G78" s="1"/>
      <c r="H78" s="1"/>
    </row>
    <row r="79" spans="1:1025" ht="45">
      <c r="A79" s="8">
        <v>73</v>
      </c>
      <c r="B79" s="9" t="s">
        <v>203</v>
      </c>
      <c r="C79" s="9" t="s">
        <v>204</v>
      </c>
      <c r="D79" s="9" t="s">
        <v>205</v>
      </c>
      <c r="E79" s="9">
        <v>1</v>
      </c>
      <c r="F79" s="9">
        <v>1440</v>
      </c>
      <c r="G79" s="1"/>
      <c r="H79" s="1"/>
    </row>
    <row r="80" spans="1:1025" s="27" customFormat="1" ht="30">
      <c r="A80" s="23">
        <v>74</v>
      </c>
      <c r="B80" s="24" t="s">
        <v>206</v>
      </c>
      <c r="C80" s="24" t="s">
        <v>207</v>
      </c>
      <c r="D80" s="24" t="s">
        <v>208</v>
      </c>
      <c r="E80" s="24">
        <v>1</v>
      </c>
      <c r="F80" s="24">
        <v>1440</v>
      </c>
      <c r="G80" s="25">
        <v>50</v>
      </c>
      <c r="H80" s="25">
        <f>G80+G80*0.21</f>
        <v>60.5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  <c r="IX80" s="26"/>
      <c r="IY80" s="26"/>
      <c r="IZ80" s="26"/>
      <c r="JA80" s="26"/>
      <c r="JB80" s="26"/>
      <c r="JC80" s="26"/>
      <c r="JD80" s="26"/>
      <c r="JE80" s="26"/>
      <c r="JF80" s="26"/>
      <c r="JG80" s="26"/>
      <c r="JH80" s="26"/>
      <c r="JI80" s="26"/>
      <c r="JJ80" s="26"/>
      <c r="JK80" s="26"/>
      <c r="JL80" s="26"/>
      <c r="JM80" s="26"/>
      <c r="JN80" s="26"/>
      <c r="JO80" s="26"/>
      <c r="JP80" s="26"/>
      <c r="JQ80" s="26"/>
      <c r="JR80" s="26"/>
      <c r="JS80" s="26"/>
      <c r="JT80" s="26"/>
      <c r="JU80" s="26"/>
      <c r="JV80" s="26"/>
      <c r="JW80" s="26"/>
      <c r="JX80" s="26"/>
      <c r="JY80" s="26"/>
      <c r="JZ80" s="26"/>
      <c r="KA80" s="26"/>
      <c r="KB80" s="26"/>
      <c r="KC80" s="26"/>
      <c r="KD80" s="26"/>
      <c r="KE80" s="26"/>
      <c r="KF80" s="26"/>
      <c r="KG80" s="26"/>
      <c r="KH80" s="26"/>
      <c r="KI80" s="26"/>
      <c r="KJ80" s="26"/>
      <c r="KK80" s="26"/>
      <c r="KL80" s="26"/>
      <c r="KM80" s="26"/>
      <c r="KN80" s="26"/>
      <c r="KO80" s="26"/>
      <c r="KP80" s="26"/>
      <c r="KQ80" s="26"/>
      <c r="KR80" s="26"/>
      <c r="KS80" s="26"/>
      <c r="KT80" s="26"/>
      <c r="KU80" s="26"/>
      <c r="KV80" s="26"/>
      <c r="KW80" s="26"/>
      <c r="KX80" s="26"/>
      <c r="KY80" s="26"/>
      <c r="KZ80" s="26"/>
      <c r="LA80" s="26"/>
      <c r="LB80" s="26"/>
      <c r="LC80" s="26"/>
      <c r="LD80" s="26"/>
      <c r="LE80" s="26"/>
      <c r="LF80" s="26"/>
      <c r="LG80" s="26"/>
      <c r="LH80" s="26"/>
      <c r="LI80" s="26"/>
      <c r="LJ80" s="26"/>
      <c r="LK80" s="26"/>
      <c r="LL80" s="26"/>
      <c r="LM80" s="26"/>
      <c r="LN80" s="26"/>
      <c r="LO80" s="26"/>
      <c r="LP80" s="26"/>
      <c r="LQ80" s="26"/>
      <c r="LR80" s="26"/>
      <c r="LS80" s="26"/>
      <c r="LT80" s="26"/>
      <c r="LU80" s="26"/>
      <c r="LV80" s="26"/>
      <c r="LW80" s="26"/>
      <c r="LX80" s="26"/>
      <c r="LY80" s="26"/>
      <c r="LZ80" s="26"/>
      <c r="MA80" s="26"/>
      <c r="MB80" s="26"/>
      <c r="MC80" s="26"/>
      <c r="MD80" s="26"/>
      <c r="ME80" s="26"/>
      <c r="MF80" s="26"/>
      <c r="MG80" s="26"/>
      <c r="MH80" s="26"/>
      <c r="MI80" s="26"/>
      <c r="MJ80" s="26"/>
      <c r="MK80" s="26"/>
      <c r="ML80" s="26"/>
      <c r="MM80" s="26"/>
      <c r="MN80" s="26"/>
      <c r="MO80" s="26"/>
      <c r="MP80" s="26"/>
      <c r="MQ80" s="26"/>
      <c r="MR80" s="26"/>
      <c r="MS80" s="26"/>
      <c r="MT80" s="26"/>
      <c r="MU80" s="26"/>
      <c r="MV80" s="26"/>
      <c r="MW80" s="26"/>
      <c r="MX80" s="26"/>
      <c r="MY80" s="26"/>
      <c r="MZ80" s="26"/>
      <c r="NA80" s="26"/>
      <c r="NB80" s="26"/>
      <c r="NC80" s="26"/>
      <c r="ND80" s="26"/>
      <c r="NE80" s="26"/>
      <c r="NF80" s="26"/>
      <c r="NG80" s="26"/>
      <c r="NH80" s="26"/>
      <c r="NI80" s="26"/>
      <c r="NJ80" s="26"/>
      <c r="NK80" s="26"/>
      <c r="NL80" s="26"/>
      <c r="NM80" s="26"/>
      <c r="NN80" s="26"/>
      <c r="NO80" s="26"/>
      <c r="NP80" s="26"/>
      <c r="NQ80" s="26"/>
      <c r="NR80" s="26"/>
      <c r="NS80" s="26"/>
      <c r="NT80" s="26"/>
      <c r="NU80" s="26"/>
      <c r="NV80" s="26"/>
      <c r="NW80" s="26"/>
      <c r="NX80" s="26"/>
      <c r="NY80" s="26"/>
      <c r="NZ80" s="26"/>
      <c r="OA80" s="26"/>
      <c r="OB80" s="26"/>
      <c r="OC80" s="26"/>
      <c r="OD80" s="26"/>
      <c r="OE80" s="26"/>
      <c r="OF80" s="26"/>
      <c r="OG80" s="26"/>
      <c r="OH80" s="26"/>
      <c r="OI80" s="26"/>
      <c r="OJ80" s="26"/>
      <c r="OK80" s="26"/>
      <c r="OL80" s="26"/>
      <c r="OM80" s="26"/>
      <c r="ON80" s="26"/>
      <c r="OO80" s="26"/>
      <c r="OP80" s="26"/>
      <c r="OQ80" s="26"/>
      <c r="OR80" s="26"/>
      <c r="OS80" s="26"/>
      <c r="OT80" s="26"/>
      <c r="OU80" s="26"/>
      <c r="OV80" s="26"/>
      <c r="OW80" s="26"/>
      <c r="OX80" s="26"/>
      <c r="OY80" s="26"/>
      <c r="OZ80" s="26"/>
      <c r="PA80" s="26"/>
      <c r="PB80" s="26"/>
      <c r="PC80" s="26"/>
      <c r="PD80" s="26"/>
      <c r="PE80" s="26"/>
      <c r="PF80" s="26"/>
      <c r="PG80" s="26"/>
      <c r="PH80" s="26"/>
      <c r="PI80" s="26"/>
      <c r="PJ80" s="26"/>
      <c r="PK80" s="26"/>
      <c r="PL80" s="26"/>
      <c r="PM80" s="26"/>
      <c r="PN80" s="26"/>
      <c r="PO80" s="26"/>
      <c r="PP80" s="26"/>
      <c r="PQ80" s="26"/>
      <c r="PR80" s="26"/>
      <c r="PS80" s="26"/>
      <c r="PT80" s="26"/>
      <c r="PU80" s="26"/>
      <c r="PV80" s="26"/>
      <c r="PW80" s="26"/>
      <c r="PX80" s="26"/>
      <c r="PY80" s="26"/>
      <c r="PZ80" s="26"/>
      <c r="QA80" s="26"/>
      <c r="QB80" s="26"/>
      <c r="QC80" s="26"/>
      <c r="QD80" s="26"/>
      <c r="QE80" s="26"/>
      <c r="QF80" s="26"/>
      <c r="QG80" s="26"/>
      <c r="QH80" s="26"/>
      <c r="QI80" s="26"/>
      <c r="QJ80" s="26"/>
      <c r="QK80" s="26"/>
      <c r="QL80" s="26"/>
      <c r="QM80" s="26"/>
      <c r="QN80" s="26"/>
      <c r="QO80" s="26"/>
      <c r="QP80" s="26"/>
      <c r="QQ80" s="26"/>
      <c r="QR80" s="26"/>
      <c r="QS80" s="26"/>
      <c r="QT80" s="26"/>
      <c r="QU80" s="26"/>
      <c r="QV80" s="26"/>
      <c r="QW80" s="26"/>
      <c r="QX80" s="26"/>
      <c r="QY80" s="26"/>
      <c r="QZ80" s="26"/>
      <c r="RA80" s="26"/>
      <c r="RB80" s="26"/>
      <c r="RC80" s="26"/>
      <c r="RD80" s="26"/>
      <c r="RE80" s="26"/>
      <c r="RF80" s="26"/>
      <c r="RG80" s="26"/>
      <c r="RH80" s="26"/>
      <c r="RI80" s="26"/>
      <c r="RJ80" s="26"/>
      <c r="RK80" s="26"/>
      <c r="RL80" s="26"/>
      <c r="RM80" s="26"/>
      <c r="RN80" s="26"/>
      <c r="RO80" s="26"/>
      <c r="RP80" s="26"/>
      <c r="RQ80" s="26"/>
      <c r="RR80" s="26"/>
      <c r="RS80" s="26"/>
      <c r="RT80" s="26"/>
      <c r="RU80" s="26"/>
      <c r="RV80" s="26"/>
      <c r="RW80" s="26"/>
      <c r="RX80" s="26"/>
      <c r="RY80" s="26"/>
      <c r="RZ80" s="26"/>
      <c r="SA80" s="26"/>
      <c r="SB80" s="26"/>
      <c r="SC80" s="26"/>
      <c r="SD80" s="26"/>
      <c r="SE80" s="26"/>
      <c r="SF80" s="26"/>
      <c r="SG80" s="26"/>
      <c r="SH80" s="26"/>
      <c r="SI80" s="26"/>
      <c r="SJ80" s="26"/>
      <c r="SK80" s="26"/>
      <c r="SL80" s="26"/>
      <c r="SM80" s="26"/>
      <c r="SN80" s="26"/>
      <c r="SO80" s="26"/>
      <c r="SP80" s="26"/>
      <c r="SQ80" s="26"/>
      <c r="SR80" s="26"/>
      <c r="SS80" s="26"/>
      <c r="ST80" s="26"/>
      <c r="SU80" s="26"/>
      <c r="SV80" s="26"/>
      <c r="SW80" s="26"/>
      <c r="SX80" s="26"/>
      <c r="SY80" s="26"/>
      <c r="SZ80" s="26"/>
      <c r="TA80" s="26"/>
      <c r="TB80" s="26"/>
      <c r="TC80" s="26"/>
      <c r="TD80" s="26"/>
      <c r="TE80" s="26"/>
      <c r="TF80" s="26"/>
      <c r="TG80" s="26"/>
      <c r="TH80" s="26"/>
      <c r="TI80" s="26"/>
      <c r="TJ80" s="26"/>
      <c r="TK80" s="26"/>
      <c r="TL80" s="26"/>
      <c r="TM80" s="26"/>
      <c r="TN80" s="26"/>
      <c r="TO80" s="26"/>
      <c r="TP80" s="26"/>
      <c r="TQ80" s="26"/>
      <c r="TR80" s="26"/>
      <c r="TS80" s="26"/>
      <c r="TT80" s="26"/>
      <c r="TU80" s="26"/>
      <c r="TV80" s="26"/>
      <c r="TW80" s="26"/>
      <c r="TX80" s="26"/>
      <c r="TY80" s="26"/>
      <c r="TZ80" s="26"/>
      <c r="UA80" s="26"/>
      <c r="UB80" s="26"/>
      <c r="UC80" s="26"/>
      <c r="UD80" s="26"/>
      <c r="UE80" s="26"/>
      <c r="UF80" s="26"/>
      <c r="UG80" s="26"/>
      <c r="UH80" s="26"/>
      <c r="UI80" s="26"/>
      <c r="UJ80" s="26"/>
      <c r="UK80" s="26"/>
      <c r="UL80" s="26"/>
      <c r="UM80" s="26"/>
      <c r="UN80" s="26"/>
      <c r="UO80" s="26"/>
      <c r="UP80" s="26"/>
      <c r="UQ80" s="26"/>
      <c r="UR80" s="26"/>
      <c r="US80" s="26"/>
      <c r="UT80" s="26"/>
      <c r="UU80" s="26"/>
      <c r="UV80" s="26"/>
      <c r="UW80" s="26"/>
      <c r="UX80" s="26"/>
      <c r="UY80" s="26"/>
      <c r="UZ80" s="26"/>
      <c r="VA80" s="26"/>
      <c r="VB80" s="26"/>
      <c r="VC80" s="26"/>
      <c r="VD80" s="26"/>
      <c r="VE80" s="26"/>
      <c r="VF80" s="26"/>
      <c r="VG80" s="26"/>
      <c r="VH80" s="26"/>
      <c r="VI80" s="26"/>
      <c r="VJ80" s="26"/>
      <c r="VK80" s="26"/>
      <c r="VL80" s="26"/>
      <c r="VM80" s="26"/>
      <c r="VN80" s="26"/>
      <c r="VO80" s="26"/>
      <c r="VP80" s="26"/>
      <c r="VQ80" s="26"/>
      <c r="VR80" s="26"/>
      <c r="VS80" s="26"/>
      <c r="VT80" s="26"/>
      <c r="VU80" s="26"/>
      <c r="VV80" s="26"/>
      <c r="VW80" s="26"/>
      <c r="VX80" s="26"/>
      <c r="VY80" s="26"/>
      <c r="VZ80" s="26"/>
      <c r="WA80" s="26"/>
      <c r="WB80" s="26"/>
      <c r="WC80" s="26"/>
      <c r="WD80" s="26"/>
      <c r="WE80" s="26"/>
      <c r="WF80" s="26"/>
      <c r="WG80" s="26"/>
      <c r="WH80" s="26"/>
      <c r="WI80" s="26"/>
      <c r="WJ80" s="26"/>
      <c r="WK80" s="26"/>
      <c r="WL80" s="26"/>
      <c r="WM80" s="26"/>
      <c r="WN80" s="26"/>
      <c r="WO80" s="26"/>
      <c r="WP80" s="26"/>
      <c r="WQ80" s="26"/>
      <c r="WR80" s="26"/>
      <c r="WS80" s="26"/>
      <c r="WT80" s="26"/>
      <c r="WU80" s="26"/>
      <c r="WV80" s="26"/>
      <c r="WW80" s="26"/>
      <c r="WX80" s="26"/>
      <c r="WY80" s="26"/>
      <c r="WZ80" s="26"/>
      <c r="XA80" s="26"/>
      <c r="XB80" s="26"/>
      <c r="XC80" s="26"/>
      <c r="XD80" s="26"/>
      <c r="XE80" s="26"/>
      <c r="XF80" s="26"/>
      <c r="XG80" s="26"/>
      <c r="XH80" s="26"/>
      <c r="XI80" s="26"/>
      <c r="XJ80" s="26"/>
      <c r="XK80" s="26"/>
      <c r="XL80" s="26"/>
      <c r="XM80" s="26"/>
      <c r="XN80" s="26"/>
      <c r="XO80" s="26"/>
      <c r="XP80" s="26"/>
      <c r="XQ80" s="26"/>
      <c r="XR80" s="26"/>
      <c r="XS80" s="26"/>
      <c r="XT80" s="26"/>
      <c r="XU80" s="26"/>
      <c r="XV80" s="26"/>
      <c r="XW80" s="26"/>
      <c r="XX80" s="26"/>
      <c r="XY80" s="26"/>
      <c r="XZ80" s="26"/>
      <c r="YA80" s="26"/>
      <c r="YB80" s="26"/>
      <c r="YC80" s="26"/>
      <c r="YD80" s="26"/>
      <c r="YE80" s="26"/>
      <c r="YF80" s="26"/>
      <c r="YG80" s="26"/>
      <c r="YH80" s="26"/>
      <c r="YI80" s="26"/>
      <c r="YJ80" s="26"/>
      <c r="YK80" s="26"/>
      <c r="YL80" s="26"/>
      <c r="YM80" s="26"/>
      <c r="YN80" s="26"/>
      <c r="YO80" s="26"/>
      <c r="YP80" s="26"/>
      <c r="YQ80" s="26"/>
      <c r="YR80" s="26"/>
      <c r="YS80" s="26"/>
      <c r="YT80" s="26"/>
      <c r="YU80" s="26"/>
      <c r="YV80" s="26"/>
      <c r="YW80" s="26"/>
      <c r="YX80" s="26"/>
      <c r="YY80" s="26"/>
      <c r="YZ80" s="26"/>
      <c r="ZA80" s="26"/>
      <c r="ZB80" s="26"/>
      <c r="ZC80" s="26"/>
      <c r="ZD80" s="26"/>
      <c r="ZE80" s="26"/>
      <c r="ZF80" s="26"/>
      <c r="ZG80" s="26"/>
      <c r="ZH80" s="26"/>
      <c r="ZI80" s="26"/>
      <c r="ZJ80" s="26"/>
      <c r="ZK80" s="26"/>
      <c r="ZL80" s="26"/>
      <c r="ZM80" s="26"/>
      <c r="ZN80" s="26"/>
      <c r="ZO80" s="26"/>
      <c r="ZP80" s="26"/>
      <c r="ZQ80" s="26"/>
      <c r="ZR80" s="26"/>
      <c r="ZS80" s="26"/>
      <c r="ZT80" s="26"/>
      <c r="ZU80" s="26"/>
      <c r="ZV80" s="26"/>
      <c r="ZW80" s="26"/>
      <c r="ZX80" s="26"/>
      <c r="ZY80" s="26"/>
      <c r="ZZ80" s="26"/>
      <c r="AAA80" s="26"/>
      <c r="AAB80" s="26"/>
      <c r="AAC80" s="26"/>
      <c r="AAD80" s="26"/>
      <c r="AAE80" s="26"/>
      <c r="AAF80" s="26"/>
      <c r="AAG80" s="26"/>
      <c r="AAH80" s="26"/>
      <c r="AAI80" s="26"/>
      <c r="AAJ80" s="26"/>
      <c r="AAK80" s="26"/>
      <c r="AAL80" s="26"/>
      <c r="AAM80" s="26"/>
      <c r="AAN80" s="26"/>
      <c r="AAO80" s="26"/>
      <c r="AAP80" s="26"/>
      <c r="AAQ80" s="26"/>
      <c r="AAR80" s="26"/>
      <c r="AAS80" s="26"/>
      <c r="AAT80" s="26"/>
      <c r="AAU80" s="26"/>
      <c r="AAV80" s="26"/>
      <c r="AAW80" s="26"/>
      <c r="AAX80" s="26"/>
      <c r="AAY80" s="26"/>
      <c r="AAZ80" s="26"/>
      <c r="ABA80" s="26"/>
      <c r="ABB80" s="26"/>
      <c r="ABC80" s="26"/>
      <c r="ABD80" s="26"/>
      <c r="ABE80" s="26"/>
      <c r="ABF80" s="26"/>
      <c r="ABG80" s="26"/>
      <c r="ABH80" s="26"/>
      <c r="ABI80" s="26"/>
      <c r="ABJ80" s="26"/>
      <c r="ABK80" s="26"/>
      <c r="ABL80" s="26"/>
      <c r="ABM80" s="26"/>
      <c r="ABN80" s="26"/>
      <c r="ABO80" s="26"/>
      <c r="ABP80" s="26"/>
      <c r="ABQ80" s="26"/>
      <c r="ABR80" s="26"/>
      <c r="ABS80" s="26"/>
      <c r="ABT80" s="26"/>
      <c r="ABU80" s="26"/>
      <c r="ABV80" s="26"/>
      <c r="ABW80" s="26"/>
      <c r="ABX80" s="26"/>
      <c r="ABY80" s="26"/>
      <c r="ABZ80" s="26"/>
      <c r="ACA80" s="26"/>
      <c r="ACB80" s="26"/>
      <c r="ACC80" s="26"/>
      <c r="ACD80" s="26"/>
      <c r="ACE80" s="26"/>
      <c r="ACF80" s="26"/>
      <c r="ACG80" s="26"/>
      <c r="ACH80" s="26"/>
      <c r="ACI80" s="26"/>
      <c r="ACJ80" s="26"/>
      <c r="ACK80" s="26"/>
      <c r="ACL80" s="26"/>
      <c r="ACM80" s="26"/>
      <c r="ACN80" s="26"/>
      <c r="ACO80" s="26"/>
      <c r="ACP80" s="26"/>
      <c r="ACQ80" s="26"/>
      <c r="ACR80" s="26"/>
      <c r="ACS80" s="26"/>
      <c r="ACT80" s="26"/>
      <c r="ACU80" s="26"/>
      <c r="ACV80" s="26"/>
      <c r="ACW80" s="26"/>
      <c r="ACX80" s="26"/>
      <c r="ACY80" s="26"/>
      <c r="ACZ80" s="26"/>
      <c r="ADA80" s="26"/>
      <c r="ADB80" s="26"/>
      <c r="ADC80" s="26"/>
      <c r="ADD80" s="26"/>
      <c r="ADE80" s="26"/>
      <c r="ADF80" s="26"/>
      <c r="ADG80" s="26"/>
      <c r="ADH80" s="26"/>
      <c r="ADI80" s="26"/>
      <c r="ADJ80" s="26"/>
      <c r="ADK80" s="26"/>
      <c r="ADL80" s="26"/>
      <c r="ADM80" s="26"/>
      <c r="ADN80" s="26"/>
      <c r="ADO80" s="26"/>
      <c r="ADP80" s="26"/>
      <c r="ADQ80" s="26"/>
      <c r="ADR80" s="26"/>
      <c r="ADS80" s="26"/>
      <c r="ADT80" s="26"/>
      <c r="ADU80" s="26"/>
      <c r="ADV80" s="26"/>
      <c r="ADW80" s="26"/>
      <c r="ADX80" s="26"/>
      <c r="ADY80" s="26"/>
      <c r="ADZ80" s="26"/>
      <c r="AEA80" s="26"/>
      <c r="AEB80" s="26"/>
      <c r="AEC80" s="26"/>
      <c r="AED80" s="26"/>
      <c r="AEE80" s="26"/>
      <c r="AEF80" s="26"/>
      <c r="AEG80" s="26"/>
      <c r="AEH80" s="26"/>
      <c r="AEI80" s="26"/>
      <c r="AEJ80" s="26"/>
      <c r="AEK80" s="26"/>
      <c r="AEL80" s="26"/>
      <c r="AEM80" s="26"/>
      <c r="AEN80" s="26"/>
      <c r="AEO80" s="26"/>
      <c r="AEP80" s="26"/>
      <c r="AEQ80" s="26"/>
      <c r="AER80" s="26"/>
      <c r="AES80" s="26"/>
      <c r="AET80" s="26"/>
      <c r="AEU80" s="26"/>
      <c r="AEV80" s="26"/>
      <c r="AEW80" s="26"/>
      <c r="AEX80" s="26"/>
      <c r="AEY80" s="26"/>
      <c r="AEZ80" s="26"/>
      <c r="AFA80" s="26"/>
      <c r="AFB80" s="26"/>
      <c r="AFC80" s="26"/>
      <c r="AFD80" s="26"/>
      <c r="AFE80" s="26"/>
      <c r="AFF80" s="26"/>
      <c r="AFG80" s="26"/>
      <c r="AFH80" s="26"/>
      <c r="AFI80" s="26"/>
      <c r="AFJ80" s="26"/>
      <c r="AFK80" s="26"/>
      <c r="AFL80" s="26"/>
      <c r="AFM80" s="26"/>
      <c r="AFN80" s="26"/>
      <c r="AFO80" s="26"/>
      <c r="AFP80" s="26"/>
      <c r="AFQ80" s="26"/>
      <c r="AFR80" s="26"/>
      <c r="AFS80" s="26"/>
      <c r="AFT80" s="26"/>
      <c r="AFU80" s="26"/>
      <c r="AFV80" s="26"/>
      <c r="AFW80" s="26"/>
      <c r="AFX80" s="26"/>
      <c r="AFY80" s="26"/>
      <c r="AFZ80" s="26"/>
      <c r="AGA80" s="26"/>
      <c r="AGB80" s="26"/>
      <c r="AGC80" s="26"/>
      <c r="AGD80" s="26"/>
      <c r="AGE80" s="26"/>
      <c r="AGF80" s="26"/>
      <c r="AGG80" s="26"/>
      <c r="AGH80" s="26"/>
      <c r="AGI80" s="26"/>
      <c r="AGJ80" s="26"/>
      <c r="AGK80" s="26"/>
      <c r="AGL80" s="26"/>
      <c r="AGM80" s="26"/>
      <c r="AGN80" s="26"/>
      <c r="AGO80" s="26"/>
      <c r="AGP80" s="26"/>
      <c r="AGQ80" s="26"/>
      <c r="AGR80" s="26"/>
      <c r="AGS80" s="26"/>
      <c r="AGT80" s="26"/>
      <c r="AGU80" s="26"/>
      <c r="AGV80" s="26"/>
      <c r="AGW80" s="26"/>
      <c r="AGX80" s="26"/>
      <c r="AGY80" s="26"/>
      <c r="AGZ80" s="26"/>
      <c r="AHA80" s="26"/>
      <c r="AHB80" s="26"/>
      <c r="AHC80" s="26"/>
      <c r="AHD80" s="26"/>
      <c r="AHE80" s="26"/>
      <c r="AHF80" s="26"/>
      <c r="AHG80" s="26"/>
      <c r="AHH80" s="26"/>
      <c r="AHI80" s="26"/>
      <c r="AHJ80" s="26"/>
      <c r="AHK80" s="26"/>
      <c r="AHL80" s="26"/>
      <c r="AHM80" s="26"/>
      <c r="AHN80" s="26"/>
      <c r="AHO80" s="26"/>
      <c r="AHP80" s="26"/>
      <c r="AHQ80" s="26"/>
      <c r="AHR80" s="26"/>
      <c r="AHS80" s="26"/>
      <c r="AHT80" s="26"/>
      <c r="AHU80" s="26"/>
      <c r="AHV80" s="26"/>
      <c r="AHW80" s="26"/>
      <c r="AHX80" s="26"/>
      <c r="AHY80" s="26"/>
      <c r="AHZ80" s="26"/>
      <c r="AIA80" s="26"/>
      <c r="AIB80" s="26"/>
      <c r="AIC80" s="26"/>
      <c r="AID80" s="26"/>
      <c r="AIE80" s="26"/>
      <c r="AIF80" s="26"/>
      <c r="AIG80" s="26"/>
      <c r="AIH80" s="26"/>
      <c r="AII80" s="26"/>
      <c r="AIJ80" s="26"/>
      <c r="AIK80" s="26"/>
      <c r="AIL80" s="26"/>
      <c r="AIM80" s="26"/>
      <c r="AIN80" s="26"/>
      <c r="AIO80" s="26"/>
      <c r="AIP80" s="26"/>
      <c r="AIQ80" s="26"/>
      <c r="AIR80" s="26"/>
      <c r="AIS80" s="26"/>
      <c r="AIT80" s="26"/>
      <c r="AIU80" s="26"/>
      <c r="AIV80" s="26"/>
      <c r="AIW80" s="26"/>
      <c r="AIX80" s="26"/>
      <c r="AIY80" s="26"/>
      <c r="AIZ80" s="26"/>
      <c r="AJA80" s="26"/>
      <c r="AJB80" s="26"/>
      <c r="AJC80" s="26"/>
      <c r="AJD80" s="26"/>
      <c r="AJE80" s="26"/>
      <c r="AJF80" s="26"/>
      <c r="AJG80" s="26"/>
      <c r="AJH80" s="26"/>
      <c r="AJI80" s="26"/>
      <c r="AJJ80" s="26"/>
      <c r="AJK80" s="26"/>
      <c r="AJL80" s="26"/>
      <c r="AJM80" s="26"/>
      <c r="AJN80" s="26"/>
      <c r="AJO80" s="26"/>
      <c r="AJP80" s="26"/>
      <c r="AJQ80" s="26"/>
      <c r="AJR80" s="26"/>
      <c r="AJS80" s="26"/>
      <c r="AJT80" s="26"/>
      <c r="AJU80" s="26"/>
      <c r="AJV80" s="26"/>
      <c r="AJW80" s="26"/>
      <c r="AJX80" s="26"/>
      <c r="AJY80" s="26"/>
      <c r="AJZ80" s="26"/>
      <c r="AKA80" s="26"/>
      <c r="AKB80" s="26"/>
      <c r="AKC80" s="26"/>
      <c r="AKD80" s="26"/>
      <c r="AKE80" s="26"/>
      <c r="AKF80" s="26"/>
      <c r="AKG80" s="26"/>
      <c r="AKH80" s="26"/>
      <c r="AKI80" s="26"/>
      <c r="AKJ80" s="26"/>
      <c r="AKK80" s="26"/>
      <c r="AKL80" s="26"/>
      <c r="AKM80" s="26"/>
      <c r="AKN80" s="26"/>
      <c r="AKO80" s="26"/>
      <c r="AKP80" s="26"/>
      <c r="AKQ80" s="26"/>
      <c r="AKR80" s="26"/>
      <c r="AKS80" s="26"/>
      <c r="AKT80" s="26"/>
      <c r="AKU80" s="26"/>
      <c r="AKV80" s="26"/>
      <c r="AKW80" s="26"/>
      <c r="AKX80" s="26"/>
      <c r="AKY80" s="26"/>
      <c r="AKZ80" s="26"/>
      <c r="ALA80" s="26"/>
      <c r="ALB80" s="26"/>
      <c r="ALC80" s="26"/>
      <c r="ALD80" s="26"/>
      <c r="ALE80" s="26"/>
      <c r="ALF80" s="26"/>
      <c r="ALG80" s="26"/>
      <c r="ALH80" s="26"/>
      <c r="ALI80" s="26"/>
      <c r="ALJ80" s="26"/>
      <c r="ALK80" s="26"/>
      <c r="ALL80" s="26"/>
      <c r="ALM80" s="26"/>
      <c r="ALN80" s="26"/>
      <c r="ALO80" s="26"/>
      <c r="ALP80" s="26"/>
      <c r="ALQ80" s="26"/>
      <c r="ALR80" s="26"/>
      <c r="ALS80" s="26"/>
      <c r="ALT80" s="26"/>
      <c r="ALU80" s="26"/>
      <c r="ALV80" s="26"/>
      <c r="ALW80" s="26"/>
      <c r="ALX80" s="26"/>
      <c r="ALY80" s="26"/>
      <c r="ALZ80" s="26"/>
      <c r="AMA80" s="26"/>
      <c r="AMB80" s="26"/>
      <c r="AMC80" s="26"/>
      <c r="AMD80" s="26"/>
      <c r="AME80" s="26"/>
      <c r="AMF80" s="26"/>
      <c r="AMG80" s="26"/>
      <c r="AMH80" s="26"/>
      <c r="AMI80" s="26"/>
      <c r="AMJ80" s="26"/>
      <c r="AMK80" s="26"/>
    </row>
    <row r="81" spans="1:8" ht="30">
      <c r="A81" s="8">
        <v>75</v>
      </c>
      <c r="B81" s="9" t="s">
        <v>206</v>
      </c>
      <c r="C81" s="9" t="s">
        <v>209</v>
      </c>
      <c r="D81" s="9" t="s">
        <v>210</v>
      </c>
      <c r="E81" s="9">
        <v>1</v>
      </c>
      <c r="F81" s="9">
        <v>1000</v>
      </c>
      <c r="G81" s="1"/>
      <c r="H81" s="1"/>
    </row>
    <row r="82" spans="1:8" ht="30">
      <c r="A82" s="8">
        <v>76</v>
      </c>
      <c r="B82" s="9" t="s">
        <v>211</v>
      </c>
      <c r="C82" s="9" t="s">
        <v>212</v>
      </c>
      <c r="D82" s="9" t="s">
        <v>213</v>
      </c>
      <c r="E82" s="9">
        <v>2</v>
      </c>
      <c r="F82" s="9">
        <v>1440</v>
      </c>
      <c r="G82" s="1"/>
      <c r="H82" s="1"/>
    </row>
    <row r="83" spans="1:8" ht="30">
      <c r="A83" s="8">
        <v>77</v>
      </c>
      <c r="B83" s="9" t="s">
        <v>214</v>
      </c>
      <c r="C83" s="9" t="s">
        <v>215</v>
      </c>
      <c r="D83" s="9" t="s">
        <v>216</v>
      </c>
      <c r="E83" s="9">
        <v>1</v>
      </c>
      <c r="F83" s="9">
        <v>1440</v>
      </c>
      <c r="G83" s="1"/>
      <c r="H83" s="1"/>
    </row>
    <row r="84" spans="1:8" ht="30">
      <c r="A84" s="8">
        <v>78</v>
      </c>
      <c r="B84" s="9" t="s">
        <v>217</v>
      </c>
      <c r="C84" s="9" t="s">
        <v>218</v>
      </c>
      <c r="D84" s="9" t="s">
        <v>219</v>
      </c>
      <c r="E84" s="9">
        <v>1</v>
      </c>
      <c r="F84" s="9">
        <v>1440</v>
      </c>
      <c r="G84" s="1"/>
      <c r="H84" s="1"/>
    </row>
    <row r="85" spans="1:8" ht="30">
      <c r="A85" s="8">
        <v>79</v>
      </c>
      <c r="B85" s="9" t="s">
        <v>220</v>
      </c>
      <c r="C85" s="9" t="s">
        <v>221</v>
      </c>
      <c r="D85" s="9" t="s">
        <v>222</v>
      </c>
      <c r="E85" s="9">
        <v>1</v>
      </c>
      <c r="F85" s="9">
        <v>1440</v>
      </c>
      <c r="G85" s="1"/>
      <c r="H85" s="1"/>
    </row>
    <row r="86" spans="1:8" ht="30">
      <c r="A86" s="8">
        <v>80</v>
      </c>
      <c r="B86" s="9" t="s">
        <v>223</v>
      </c>
      <c r="C86" s="9" t="s">
        <v>224</v>
      </c>
      <c r="D86" s="9" t="s">
        <v>225</v>
      </c>
      <c r="E86" s="9">
        <v>1</v>
      </c>
      <c r="F86" s="9">
        <v>1440</v>
      </c>
      <c r="G86" s="1"/>
      <c r="H86" s="1"/>
    </row>
    <row r="87" spans="1:8" ht="30">
      <c r="A87" s="8">
        <v>81</v>
      </c>
      <c r="B87" s="9" t="s">
        <v>226</v>
      </c>
      <c r="C87" s="9" t="s">
        <v>227</v>
      </c>
      <c r="D87" s="9" t="s">
        <v>228</v>
      </c>
      <c r="E87" s="9">
        <v>1</v>
      </c>
      <c r="F87" s="9">
        <v>1440</v>
      </c>
      <c r="G87" s="1"/>
      <c r="H87" s="1"/>
    </row>
    <row r="88" spans="1:8" ht="30">
      <c r="A88" s="8">
        <v>82</v>
      </c>
      <c r="B88" s="9" t="s">
        <v>226</v>
      </c>
      <c r="C88" s="9" t="s">
        <v>229</v>
      </c>
      <c r="D88" s="9" t="s">
        <v>230</v>
      </c>
      <c r="E88" s="9">
        <v>4</v>
      </c>
      <c r="F88" s="9">
        <v>400</v>
      </c>
      <c r="G88" s="1"/>
      <c r="H88" s="1"/>
    </row>
    <row r="89" spans="1:8" ht="30">
      <c r="A89" s="8">
        <v>83</v>
      </c>
      <c r="B89" s="9" t="s">
        <v>231</v>
      </c>
      <c r="C89" s="9" t="s">
        <v>232</v>
      </c>
      <c r="D89" s="9" t="s">
        <v>233</v>
      </c>
      <c r="E89" s="9">
        <v>1</v>
      </c>
      <c r="F89" s="9">
        <v>1000</v>
      </c>
      <c r="G89" s="1"/>
      <c r="H89" s="1"/>
    </row>
    <row r="90" spans="1:8" ht="45">
      <c r="A90" s="8">
        <v>84</v>
      </c>
      <c r="B90" s="9" t="s">
        <v>234</v>
      </c>
      <c r="C90" s="9" t="s">
        <v>235</v>
      </c>
      <c r="D90" s="9" t="s">
        <v>236</v>
      </c>
      <c r="E90" s="9">
        <v>1</v>
      </c>
      <c r="F90" s="9">
        <v>1440</v>
      </c>
      <c r="G90" s="1"/>
      <c r="H90" s="1"/>
    </row>
    <row r="91" spans="1:8" ht="30">
      <c r="A91" s="8">
        <v>85</v>
      </c>
      <c r="B91" s="9" t="s">
        <v>237</v>
      </c>
      <c r="C91" s="9" t="s">
        <v>238</v>
      </c>
      <c r="D91" s="9" t="s">
        <v>239</v>
      </c>
      <c r="E91" s="9">
        <v>1</v>
      </c>
      <c r="F91" s="9">
        <v>1440</v>
      </c>
      <c r="G91" s="1"/>
      <c r="H91" s="1"/>
    </row>
    <row r="92" spans="1:8" ht="30">
      <c r="A92" s="8">
        <v>86</v>
      </c>
      <c r="B92" s="9" t="s">
        <v>240</v>
      </c>
      <c r="C92" s="9" t="s">
        <v>241</v>
      </c>
      <c r="D92" s="9" t="s">
        <v>242</v>
      </c>
      <c r="E92" s="9">
        <v>6</v>
      </c>
      <c r="F92" s="9">
        <v>800</v>
      </c>
      <c r="G92" s="1"/>
      <c r="H92" s="1"/>
    </row>
    <row r="93" spans="1:8" ht="30">
      <c r="A93" s="8">
        <v>87</v>
      </c>
      <c r="B93" s="9" t="s">
        <v>243</v>
      </c>
      <c r="C93" s="9" t="s">
        <v>244</v>
      </c>
      <c r="D93" s="9" t="s">
        <v>245</v>
      </c>
      <c r="E93" s="9">
        <v>1</v>
      </c>
      <c r="F93" s="9">
        <v>1440</v>
      </c>
      <c r="G93" s="1"/>
      <c r="H93" s="1"/>
    </row>
    <row r="94" spans="1:8" ht="30">
      <c r="A94" s="8">
        <v>88</v>
      </c>
      <c r="B94" s="9" t="s">
        <v>246</v>
      </c>
      <c r="C94" s="9" t="s">
        <v>247</v>
      </c>
      <c r="D94" s="9" t="s">
        <v>248</v>
      </c>
      <c r="E94" s="9">
        <v>1</v>
      </c>
      <c r="F94" s="9">
        <v>1440</v>
      </c>
      <c r="G94" s="1"/>
      <c r="H94" s="1"/>
    </row>
    <row r="95" spans="1:8" ht="30">
      <c r="A95" s="8">
        <v>89</v>
      </c>
      <c r="B95" s="9" t="s">
        <v>249</v>
      </c>
      <c r="C95" s="9" t="s">
        <v>250</v>
      </c>
      <c r="D95" s="9" t="s">
        <v>251</v>
      </c>
      <c r="E95" s="9">
        <v>1</v>
      </c>
      <c r="F95" s="9">
        <v>1440</v>
      </c>
      <c r="G95" s="1"/>
      <c r="H95" s="1"/>
    </row>
    <row r="96" spans="1:8" ht="30">
      <c r="A96" s="8">
        <v>90</v>
      </c>
      <c r="B96" s="9" t="s">
        <v>249</v>
      </c>
      <c r="C96" s="9" t="s">
        <v>252</v>
      </c>
      <c r="D96" s="9" t="s">
        <v>253</v>
      </c>
      <c r="E96" s="9">
        <v>1</v>
      </c>
      <c r="F96" s="9">
        <v>1440</v>
      </c>
      <c r="G96" s="1"/>
      <c r="H96" s="1"/>
    </row>
    <row r="97" spans="1:8" ht="30">
      <c r="A97" s="8">
        <v>91</v>
      </c>
      <c r="B97" s="9" t="s">
        <v>249</v>
      </c>
      <c r="C97" s="9" t="s">
        <v>254</v>
      </c>
      <c r="D97" s="9" t="s">
        <v>255</v>
      </c>
      <c r="E97" s="9">
        <v>1</v>
      </c>
      <c r="F97" s="9">
        <v>1440</v>
      </c>
      <c r="G97" s="1"/>
      <c r="H97" s="1"/>
    </row>
    <row r="98" spans="1:8" ht="30">
      <c r="A98" s="8">
        <v>92</v>
      </c>
      <c r="B98" s="9" t="s">
        <v>256</v>
      </c>
      <c r="C98" s="9" t="s">
        <v>257</v>
      </c>
      <c r="D98" s="9" t="s">
        <v>258</v>
      </c>
      <c r="E98" s="9">
        <v>1</v>
      </c>
      <c r="F98" s="9">
        <v>1440</v>
      </c>
      <c r="G98" s="1"/>
      <c r="H98" s="1"/>
    </row>
    <row r="99" spans="1:8" ht="30">
      <c r="A99" s="8">
        <v>93</v>
      </c>
      <c r="B99" s="9" t="s">
        <v>259</v>
      </c>
      <c r="C99" s="9" t="s">
        <v>260</v>
      </c>
      <c r="D99" s="9" t="s">
        <v>261</v>
      </c>
      <c r="E99" s="9">
        <v>1</v>
      </c>
      <c r="F99" s="9">
        <v>1440</v>
      </c>
      <c r="G99" s="1"/>
      <c r="H99" s="1"/>
    </row>
    <row r="100" spans="1:8" ht="45">
      <c r="A100" s="8">
        <v>94</v>
      </c>
      <c r="B100" s="9" t="s">
        <v>262</v>
      </c>
      <c r="C100" s="9" t="s">
        <v>263</v>
      </c>
      <c r="D100" s="9" t="s">
        <v>264</v>
      </c>
      <c r="E100" s="9">
        <v>4</v>
      </c>
      <c r="F100" s="9">
        <v>1440</v>
      </c>
      <c r="G100" s="1"/>
      <c r="H100" s="1"/>
    </row>
    <row r="101" spans="1:8" ht="30">
      <c r="A101" s="8">
        <v>95</v>
      </c>
      <c r="B101" s="9" t="s">
        <v>265</v>
      </c>
      <c r="C101" s="9" t="s">
        <v>201</v>
      </c>
      <c r="D101" s="9" t="s">
        <v>266</v>
      </c>
      <c r="E101" s="9">
        <v>3</v>
      </c>
      <c r="F101" s="9">
        <v>1440</v>
      </c>
      <c r="G101" s="1"/>
      <c r="H101" s="1"/>
    </row>
    <row r="102" spans="1:8" ht="30">
      <c r="A102" s="8">
        <v>96</v>
      </c>
      <c r="B102" s="9" t="s">
        <v>265</v>
      </c>
      <c r="C102" s="9" t="s">
        <v>267</v>
      </c>
      <c r="D102" s="9" t="s">
        <v>268</v>
      </c>
      <c r="E102" s="9">
        <v>1</v>
      </c>
      <c r="F102" s="9">
        <v>1000</v>
      </c>
      <c r="G102" s="1"/>
      <c r="H102" s="1"/>
    </row>
    <row r="103" spans="1:8" ht="30">
      <c r="A103" s="8">
        <v>97</v>
      </c>
      <c r="B103" s="9" t="s">
        <v>265</v>
      </c>
      <c r="C103" s="9" t="s">
        <v>269</v>
      </c>
      <c r="D103" s="9" t="s">
        <v>270</v>
      </c>
      <c r="E103" s="9">
        <v>6</v>
      </c>
      <c r="F103" s="9">
        <v>1440</v>
      </c>
      <c r="G103" s="1"/>
      <c r="H103" s="1"/>
    </row>
    <row r="104" spans="1:8" ht="30">
      <c r="A104" s="8">
        <v>98</v>
      </c>
      <c r="B104" s="9" t="s">
        <v>265</v>
      </c>
      <c r="C104" s="9" t="s">
        <v>271</v>
      </c>
      <c r="D104" s="9" t="s">
        <v>272</v>
      </c>
      <c r="E104" s="9">
        <v>3</v>
      </c>
      <c r="F104" s="9">
        <v>1440</v>
      </c>
      <c r="G104" s="1"/>
      <c r="H104" s="1"/>
    </row>
    <row r="105" spans="1:8" ht="30">
      <c r="A105" s="8">
        <v>99</v>
      </c>
      <c r="B105" s="9" t="s">
        <v>265</v>
      </c>
      <c r="C105" s="9" t="s">
        <v>273</v>
      </c>
      <c r="D105" s="9" t="s">
        <v>274</v>
      </c>
      <c r="E105" s="9">
        <v>1</v>
      </c>
      <c r="F105" s="9">
        <v>1440</v>
      </c>
      <c r="G105" s="1"/>
      <c r="H105" s="1"/>
    </row>
    <row r="106" spans="1:8" ht="30">
      <c r="A106" s="8">
        <v>100</v>
      </c>
      <c r="B106" s="9" t="s">
        <v>265</v>
      </c>
      <c r="C106" s="9" t="s">
        <v>275</v>
      </c>
      <c r="D106" s="9" t="s">
        <v>276</v>
      </c>
      <c r="E106" s="9">
        <v>9</v>
      </c>
      <c r="F106" s="9">
        <v>1440</v>
      </c>
      <c r="G106" s="1"/>
      <c r="H106" s="1"/>
    </row>
    <row r="107" spans="1:8" ht="30">
      <c r="A107" s="8">
        <v>101</v>
      </c>
      <c r="B107" s="9" t="s">
        <v>265</v>
      </c>
      <c r="C107" s="9" t="s">
        <v>277</v>
      </c>
      <c r="D107" s="9" t="s">
        <v>278</v>
      </c>
      <c r="E107" s="9">
        <v>1</v>
      </c>
      <c r="F107" s="9">
        <v>1440</v>
      </c>
      <c r="G107" s="1"/>
      <c r="H107" s="1"/>
    </row>
    <row r="108" spans="1:8" ht="30">
      <c r="A108" s="8">
        <v>102</v>
      </c>
      <c r="B108" s="9" t="s">
        <v>265</v>
      </c>
      <c r="C108" s="9" t="s">
        <v>279</v>
      </c>
      <c r="D108" s="9" t="s">
        <v>280</v>
      </c>
      <c r="E108" s="9">
        <v>2</v>
      </c>
      <c r="F108" s="9">
        <v>1440</v>
      </c>
      <c r="G108" s="1"/>
      <c r="H108" s="1"/>
    </row>
    <row r="109" spans="1:8" ht="30">
      <c r="A109" s="8">
        <v>103</v>
      </c>
      <c r="B109" s="9" t="s">
        <v>265</v>
      </c>
      <c r="C109" s="9" t="s">
        <v>281</v>
      </c>
      <c r="D109" s="9" t="s">
        <v>282</v>
      </c>
      <c r="E109" s="9">
        <v>1</v>
      </c>
      <c r="F109" s="9">
        <v>1440</v>
      </c>
      <c r="G109" s="1"/>
      <c r="H109" s="1"/>
    </row>
    <row r="110" spans="1:8" ht="30">
      <c r="A110" s="8">
        <v>104</v>
      </c>
      <c r="B110" s="9" t="s">
        <v>265</v>
      </c>
      <c r="C110" s="9" t="s">
        <v>283</v>
      </c>
      <c r="D110" s="9" t="s">
        <v>284</v>
      </c>
      <c r="E110" s="9">
        <v>1</v>
      </c>
      <c r="F110" s="9">
        <v>1440</v>
      </c>
      <c r="G110" s="1"/>
      <c r="H110" s="1"/>
    </row>
    <row r="111" spans="1:8" ht="30">
      <c r="A111" s="8">
        <v>105</v>
      </c>
      <c r="B111" s="9" t="s">
        <v>285</v>
      </c>
      <c r="C111" s="9" t="s">
        <v>106</v>
      </c>
      <c r="D111" s="9" t="s">
        <v>286</v>
      </c>
      <c r="E111" s="9">
        <v>1</v>
      </c>
      <c r="F111" s="9">
        <v>1440</v>
      </c>
      <c r="G111" s="1"/>
      <c r="H111" s="1"/>
    </row>
    <row r="112" spans="1:8" ht="30">
      <c r="A112" s="8">
        <v>106</v>
      </c>
      <c r="B112" s="9" t="s">
        <v>287</v>
      </c>
      <c r="C112" s="9" t="s">
        <v>288</v>
      </c>
      <c r="D112" s="9" t="s">
        <v>289</v>
      </c>
      <c r="E112" s="9">
        <v>1</v>
      </c>
      <c r="F112" s="9">
        <v>1440</v>
      </c>
      <c r="G112" s="1"/>
      <c r="H112" s="1"/>
    </row>
    <row r="113" spans="1:8">
      <c r="A113" s="8">
        <v>107</v>
      </c>
      <c r="B113" s="9" t="s">
        <v>290</v>
      </c>
      <c r="C113" s="9" t="s">
        <v>291</v>
      </c>
      <c r="D113" s="9" t="s">
        <v>292</v>
      </c>
      <c r="E113" s="9">
        <v>1</v>
      </c>
      <c r="F113" s="9">
        <v>1440</v>
      </c>
      <c r="G113" s="1"/>
      <c r="H113" s="1"/>
    </row>
    <row r="114" spans="1:8" ht="45">
      <c r="A114" s="8">
        <v>108</v>
      </c>
      <c r="B114" s="9" t="s">
        <v>293</v>
      </c>
      <c r="C114" s="9" t="s">
        <v>294</v>
      </c>
      <c r="D114" s="9" t="s">
        <v>295</v>
      </c>
      <c r="E114" s="9">
        <v>1</v>
      </c>
      <c r="F114" s="9">
        <v>1440</v>
      </c>
      <c r="G114" s="1"/>
      <c r="H114" s="1"/>
    </row>
    <row r="115" spans="1:8" ht="30">
      <c r="A115" s="8">
        <v>109</v>
      </c>
      <c r="B115" s="9" t="s">
        <v>296</v>
      </c>
      <c r="C115" s="9" t="s">
        <v>297</v>
      </c>
      <c r="D115" s="9" t="s">
        <v>298</v>
      </c>
      <c r="E115" s="9">
        <v>2</v>
      </c>
      <c r="F115" s="9">
        <v>1440</v>
      </c>
      <c r="G115" s="1"/>
      <c r="H115" s="1"/>
    </row>
    <row r="116" spans="1:8" ht="30">
      <c r="A116" s="8">
        <v>110</v>
      </c>
      <c r="B116" s="9" t="s">
        <v>299</v>
      </c>
      <c r="C116" s="9" t="s">
        <v>300</v>
      </c>
      <c r="D116" s="9" t="s">
        <v>301</v>
      </c>
      <c r="E116" s="9">
        <v>2</v>
      </c>
      <c r="F116" s="9">
        <v>1440</v>
      </c>
      <c r="G116" s="1"/>
      <c r="H116" s="1"/>
    </row>
    <row r="117" spans="1:8" ht="30">
      <c r="A117" s="8">
        <v>111</v>
      </c>
      <c r="B117" s="9" t="s">
        <v>299</v>
      </c>
      <c r="C117" s="9" t="s">
        <v>302</v>
      </c>
      <c r="D117" s="9" t="s">
        <v>303</v>
      </c>
      <c r="E117" s="9">
        <v>1</v>
      </c>
      <c r="F117" s="9">
        <v>1440</v>
      </c>
      <c r="G117" s="1"/>
      <c r="H117" s="1"/>
    </row>
    <row r="118" spans="1:8" ht="30">
      <c r="A118" s="8">
        <v>112</v>
      </c>
      <c r="B118" s="9" t="s">
        <v>299</v>
      </c>
      <c r="C118" s="9" t="s">
        <v>304</v>
      </c>
      <c r="D118" s="9" t="s">
        <v>305</v>
      </c>
      <c r="E118" s="9">
        <v>1</v>
      </c>
      <c r="F118" s="9">
        <v>1440</v>
      </c>
      <c r="G118" s="1"/>
      <c r="H118" s="1"/>
    </row>
    <row r="119" spans="1:8" ht="30">
      <c r="A119" s="8">
        <v>113</v>
      </c>
      <c r="B119" s="9" t="s">
        <v>306</v>
      </c>
      <c r="C119" s="9" t="s">
        <v>307</v>
      </c>
      <c r="D119" s="9" t="s">
        <v>308</v>
      </c>
      <c r="E119" s="9">
        <v>4</v>
      </c>
      <c r="F119" s="9">
        <v>1440</v>
      </c>
      <c r="G119" s="1"/>
      <c r="H119" s="1"/>
    </row>
    <row r="120" spans="1:8">
      <c r="A120" s="8">
        <v>114</v>
      </c>
      <c r="B120" s="9" t="s">
        <v>309</v>
      </c>
      <c r="C120" s="9" t="s">
        <v>310</v>
      </c>
      <c r="D120" s="9" t="s">
        <v>311</v>
      </c>
      <c r="E120" s="9">
        <v>1</v>
      </c>
      <c r="F120" s="9">
        <v>1440</v>
      </c>
      <c r="G120" s="1"/>
      <c r="H120" s="1"/>
    </row>
    <row r="121" spans="1:8" ht="30">
      <c r="A121" s="8">
        <v>115</v>
      </c>
      <c r="B121" s="9" t="s">
        <v>309</v>
      </c>
      <c r="C121" s="9" t="s">
        <v>312</v>
      </c>
      <c r="D121" s="9" t="s">
        <v>313</v>
      </c>
      <c r="E121" s="9">
        <v>1</v>
      </c>
      <c r="F121" s="9">
        <v>1440</v>
      </c>
      <c r="G121" s="1"/>
      <c r="H121" s="1"/>
    </row>
    <row r="122" spans="1:8" ht="30">
      <c r="A122" s="8">
        <v>116</v>
      </c>
      <c r="B122" s="9" t="s">
        <v>309</v>
      </c>
      <c r="C122" s="9" t="s">
        <v>314</v>
      </c>
      <c r="D122" s="9" t="s">
        <v>315</v>
      </c>
      <c r="E122" s="9">
        <v>1</v>
      </c>
      <c r="F122" s="9">
        <v>1440</v>
      </c>
      <c r="G122" s="1"/>
      <c r="H122" s="1"/>
    </row>
    <row r="123" spans="1:8" ht="30">
      <c r="A123" s="8">
        <v>117</v>
      </c>
      <c r="B123" s="9" t="s">
        <v>309</v>
      </c>
      <c r="C123" s="9" t="s">
        <v>316</v>
      </c>
      <c r="D123" s="9" t="s">
        <v>317</v>
      </c>
      <c r="E123" s="9">
        <v>1</v>
      </c>
      <c r="F123" s="9">
        <v>1440</v>
      </c>
      <c r="G123" s="1"/>
      <c r="H123" s="1"/>
    </row>
    <row r="124" spans="1:8" ht="30">
      <c r="A124" s="8">
        <v>118</v>
      </c>
      <c r="B124" s="9" t="s">
        <v>318</v>
      </c>
      <c r="C124" s="9" t="s">
        <v>319</v>
      </c>
      <c r="D124" s="9" t="s">
        <v>320</v>
      </c>
      <c r="E124" s="9">
        <v>1</v>
      </c>
      <c r="F124" s="9">
        <v>1440</v>
      </c>
      <c r="G124" s="1"/>
      <c r="H124" s="1"/>
    </row>
    <row r="125" spans="1:8" ht="30">
      <c r="A125" s="8">
        <v>119</v>
      </c>
      <c r="B125" s="9" t="s">
        <v>321</v>
      </c>
      <c r="C125" s="9" t="s">
        <v>322</v>
      </c>
      <c r="D125" s="9" t="s">
        <v>323</v>
      </c>
      <c r="E125" s="9">
        <v>1</v>
      </c>
      <c r="F125" s="9">
        <v>1440</v>
      </c>
      <c r="G125" s="1"/>
      <c r="H125" s="1"/>
    </row>
    <row r="126" spans="1:8" ht="30">
      <c r="A126" s="8">
        <v>120</v>
      </c>
      <c r="B126" s="9" t="s">
        <v>324</v>
      </c>
      <c r="C126" s="9" t="s">
        <v>325</v>
      </c>
      <c r="D126" s="9" t="s">
        <v>326</v>
      </c>
      <c r="E126" s="9">
        <v>1</v>
      </c>
      <c r="F126" s="9">
        <v>1440</v>
      </c>
      <c r="G126" s="1"/>
      <c r="H126" s="1"/>
    </row>
    <row r="127" spans="1:8" ht="45">
      <c r="A127" s="8">
        <v>121</v>
      </c>
      <c r="B127" s="9" t="s">
        <v>327</v>
      </c>
      <c r="C127" s="9" t="s">
        <v>328</v>
      </c>
      <c r="D127" s="9" t="s">
        <v>329</v>
      </c>
      <c r="E127" s="9">
        <v>1</v>
      </c>
      <c r="F127" s="9">
        <v>1440</v>
      </c>
      <c r="G127" s="1"/>
      <c r="H127" s="1"/>
    </row>
    <row r="128" spans="1:8" ht="45">
      <c r="A128" s="8">
        <v>122</v>
      </c>
      <c r="B128" s="9" t="s">
        <v>330</v>
      </c>
      <c r="C128" s="9" t="s">
        <v>154</v>
      </c>
      <c r="D128" s="9" t="s">
        <v>331</v>
      </c>
      <c r="E128" s="9">
        <v>1</v>
      </c>
      <c r="F128" s="9">
        <v>1440</v>
      </c>
      <c r="G128" s="1"/>
      <c r="H128" s="1"/>
    </row>
    <row r="129" spans="1:8" ht="30">
      <c r="A129" s="8">
        <v>123</v>
      </c>
      <c r="B129" s="9" t="s">
        <v>332</v>
      </c>
      <c r="C129" s="9" t="s">
        <v>333</v>
      </c>
      <c r="D129" s="9" t="s">
        <v>334</v>
      </c>
      <c r="E129" s="9">
        <v>5</v>
      </c>
      <c r="F129" s="9">
        <v>1000</v>
      </c>
      <c r="G129" s="1"/>
      <c r="H129" s="1"/>
    </row>
    <row r="130" spans="1:8" ht="30">
      <c r="A130" s="8">
        <v>124</v>
      </c>
      <c r="B130" s="9" t="s">
        <v>335</v>
      </c>
      <c r="C130" s="9" t="s">
        <v>336</v>
      </c>
      <c r="D130" s="9" t="s">
        <v>337</v>
      </c>
      <c r="E130" s="9">
        <v>2</v>
      </c>
      <c r="F130" s="9">
        <v>1440</v>
      </c>
      <c r="G130" s="1"/>
      <c r="H130" s="1"/>
    </row>
    <row r="131" spans="1:8" ht="30">
      <c r="A131" s="8">
        <v>125</v>
      </c>
      <c r="B131" s="9" t="s">
        <v>338</v>
      </c>
      <c r="C131" s="9" t="s">
        <v>339</v>
      </c>
      <c r="D131" s="9" t="s">
        <v>340</v>
      </c>
      <c r="E131" s="9">
        <v>2</v>
      </c>
      <c r="F131" s="9">
        <v>400</v>
      </c>
      <c r="G131" s="1"/>
      <c r="H131" s="1"/>
    </row>
    <row r="132" spans="1:8" ht="30">
      <c r="A132" s="8">
        <v>126</v>
      </c>
      <c r="B132" s="9" t="s">
        <v>341</v>
      </c>
      <c r="C132" s="9" t="s">
        <v>342</v>
      </c>
      <c r="D132" s="9" t="s">
        <v>343</v>
      </c>
      <c r="E132" s="9">
        <v>14</v>
      </c>
      <c r="F132" s="9">
        <v>1440</v>
      </c>
      <c r="G132" s="1"/>
      <c r="H132" s="1"/>
    </row>
    <row r="133" spans="1:8" ht="30">
      <c r="A133" s="8">
        <v>127</v>
      </c>
      <c r="B133" s="9" t="s">
        <v>341</v>
      </c>
      <c r="C133" s="9" t="s">
        <v>344</v>
      </c>
      <c r="D133" s="9" t="s">
        <v>345</v>
      </c>
      <c r="E133" s="9">
        <v>9</v>
      </c>
      <c r="F133" s="9">
        <v>1440</v>
      </c>
      <c r="G133" s="1"/>
      <c r="H133" s="1"/>
    </row>
    <row r="134" spans="1:8" ht="30">
      <c r="A134" s="8">
        <v>128</v>
      </c>
      <c r="B134" s="9" t="s">
        <v>341</v>
      </c>
      <c r="C134" s="9" t="s">
        <v>346</v>
      </c>
      <c r="D134" s="9" t="s">
        <v>347</v>
      </c>
      <c r="E134" s="9">
        <v>18</v>
      </c>
      <c r="F134" s="9">
        <v>1440</v>
      </c>
      <c r="G134" s="1"/>
      <c r="H134" s="1"/>
    </row>
    <row r="135" spans="1:8" ht="30">
      <c r="A135" s="8">
        <v>129</v>
      </c>
      <c r="B135" s="9" t="s">
        <v>341</v>
      </c>
      <c r="C135" s="9" t="s">
        <v>348</v>
      </c>
      <c r="D135" s="9" t="s">
        <v>349</v>
      </c>
      <c r="E135" s="9">
        <v>3</v>
      </c>
      <c r="F135" s="9">
        <v>1000</v>
      </c>
      <c r="G135" s="1"/>
      <c r="H135" s="1"/>
    </row>
    <row r="136" spans="1:8" ht="30">
      <c r="A136" s="8">
        <v>130</v>
      </c>
      <c r="B136" s="9" t="s">
        <v>350</v>
      </c>
      <c r="C136" s="9" t="s">
        <v>351</v>
      </c>
      <c r="D136" s="9" t="s">
        <v>352</v>
      </c>
      <c r="E136" s="9">
        <v>2</v>
      </c>
      <c r="F136" s="9">
        <v>1000</v>
      </c>
      <c r="G136" s="1"/>
      <c r="H136" s="1"/>
    </row>
    <row r="137" spans="1:8">
      <c r="A137" s="8">
        <v>131</v>
      </c>
      <c r="B137" s="9" t="s">
        <v>353</v>
      </c>
      <c r="C137" s="9" t="s">
        <v>354</v>
      </c>
      <c r="D137" s="9" t="s">
        <v>355</v>
      </c>
      <c r="E137" s="9">
        <v>1</v>
      </c>
      <c r="F137" s="9">
        <v>1440</v>
      </c>
      <c r="G137" s="1"/>
      <c r="H137" s="1"/>
    </row>
    <row r="138" spans="1:8" ht="30">
      <c r="A138" s="8">
        <v>132</v>
      </c>
      <c r="B138" s="9" t="s">
        <v>356</v>
      </c>
      <c r="C138" s="9" t="s">
        <v>357</v>
      </c>
      <c r="D138" s="9" t="s">
        <v>358</v>
      </c>
      <c r="E138" s="9">
        <v>2</v>
      </c>
      <c r="F138" s="9">
        <v>1440</v>
      </c>
      <c r="G138" s="1"/>
      <c r="H138" s="1"/>
    </row>
    <row r="139" spans="1:8" ht="30">
      <c r="A139" s="8">
        <v>133</v>
      </c>
      <c r="B139" s="9" t="s">
        <v>356</v>
      </c>
      <c r="C139" s="9" t="s">
        <v>359</v>
      </c>
      <c r="D139" s="9" t="s">
        <v>360</v>
      </c>
      <c r="E139" s="9">
        <v>1</v>
      </c>
      <c r="F139" s="9">
        <v>1440</v>
      </c>
      <c r="G139" s="1"/>
      <c r="H139" s="1"/>
    </row>
    <row r="140" spans="1:8" ht="30">
      <c r="A140" s="8">
        <v>134</v>
      </c>
      <c r="B140" s="9" t="s">
        <v>356</v>
      </c>
      <c r="C140" s="9" t="s">
        <v>361</v>
      </c>
      <c r="D140" s="9" t="s">
        <v>362</v>
      </c>
      <c r="E140" s="9">
        <v>1</v>
      </c>
      <c r="F140" s="9">
        <v>1440</v>
      </c>
      <c r="G140" s="1"/>
      <c r="H140" s="1"/>
    </row>
    <row r="141" spans="1:8" ht="30">
      <c r="A141" s="8">
        <v>135</v>
      </c>
      <c r="B141" s="9" t="s">
        <v>363</v>
      </c>
      <c r="C141" s="9" t="s">
        <v>364</v>
      </c>
      <c r="D141" s="9" t="s">
        <v>365</v>
      </c>
      <c r="E141" s="9">
        <v>3</v>
      </c>
      <c r="F141" s="9">
        <v>1440</v>
      </c>
      <c r="G141" s="1"/>
      <c r="H141" s="1"/>
    </row>
    <row r="142" spans="1:8" ht="30">
      <c r="A142" s="8">
        <v>136</v>
      </c>
      <c r="B142" s="9" t="s">
        <v>366</v>
      </c>
      <c r="C142" s="9" t="s">
        <v>367</v>
      </c>
      <c r="D142" s="9" t="s">
        <v>368</v>
      </c>
      <c r="E142" s="9">
        <v>1</v>
      </c>
      <c r="F142" s="9">
        <v>1440</v>
      </c>
      <c r="G142" s="1"/>
      <c r="H142" s="1"/>
    </row>
    <row r="143" spans="1:8" ht="30">
      <c r="A143" s="8">
        <v>137</v>
      </c>
      <c r="B143" s="9" t="s">
        <v>369</v>
      </c>
      <c r="C143" s="9" t="s">
        <v>370</v>
      </c>
      <c r="D143" s="9" t="s">
        <v>371</v>
      </c>
      <c r="E143" s="9">
        <v>1</v>
      </c>
      <c r="F143" s="9">
        <v>800</v>
      </c>
      <c r="G143" s="1"/>
      <c r="H143" s="1"/>
    </row>
    <row r="144" spans="1:8" ht="30">
      <c r="A144" s="8">
        <v>138</v>
      </c>
      <c r="B144" s="9" t="s">
        <v>369</v>
      </c>
      <c r="C144" s="9" t="s">
        <v>372</v>
      </c>
      <c r="D144" s="9" t="s">
        <v>373</v>
      </c>
      <c r="E144" s="9">
        <v>1</v>
      </c>
      <c r="F144" s="9">
        <v>15000</v>
      </c>
      <c r="G144" s="1"/>
      <c r="H144" s="1"/>
    </row>
    <row r="145" spans="1:8" ht="30">
      <c r="A145" s="8">
        <v>139</v>
      </c>
      <c r="B145" s="9" t="s">
        <v>369</v>
      </c>
      <c r="C145" s="9" t="s">
        <v>374</v>
      </c>
      <c r="D145" s="9" t="s">
        <v>375</v>
      </c>
      <c r="E145" s="9">
        <v>1</v>
      </c>
      <c r="F145" s="9">
        <v>15000</v>
      </c>
      <c r="G145" s="1"/>
      <c r="H145" s="1"/>
    </row>
    <row r="146" spans="1:8" ht="30">
      <c r="A146" s="8">
        <v>140</v>
      </c>
      <c r="B146" s="9" t="s">
        <v>369</v>
      </c>
      <c r="C146" s="9" t="s">
        <v>376</v>
      </c>
      <c r="D146" s="9" t="s">
        <v>377</v>
      </c>
      <c r="E146" s="9">
        <v>1</v>
      </c>
      <c r="F146" s="9">
        <v>1440</v>
      </c>
      <c r="G146" s="1"/>
      <c r="H146" s="1"/>
    </row>
    <row r="147" spans="1:8" ht="30">
      <c r="A147" s="8">
        <v>141</v>
      </c>
      <c r="B147" s="9" t="s">
        <v>369</v>
      </c>
      <c r="C147" s="9" t="s">
        <v>378</v>
      </c>
      <c r="D147" s="9" t="s">
        <v>379</v>
      </c>
      <c r="E147" s="9">
        <v>12</v>
      </c>
      <c r="F147" s="9">
        <v>1440</v>
      </c>
      <c r="G147" s="1"/>
      <c r="H147" s="1"/>
    </row>
    <row r="148" spans="1:8" ht="30">
      <c r="A148" s="8">
        <v>142</v>
      </c>
      <c r="B148" s="9" t="s">
        <v>369</v>
      </c>
      <c r="C148" s="9" t="s">
        <v>380</v>
      </c>
      <c r="D148" s="9" t="s">
        <v>381</v>
      </c>
      <c r="E148" s="9">
        <v>1</v>
      </c>
      <c r="F148" s="9">
        <v>1440</v>
      </c>
      <c r="G148" s="1"/>
      <c r="H148" s="1"/>
    </row>
    <row r="149" spans="1:8" ht="30">
      <c r="A149" s="8">
        <v>143</v>
      </c>
      <c r="B149" s="9" t="s">
        <v>369</v>
      </c>
      <c r="C149" s="9" t="s">
        <v>382</v>
      </c>
      <c r="D149" s="9" t="s">
        <v>383</v>
      </c>
      <c r="E149" s="9">
        <v>4</v>
      </c>
      <c r="F149" s="9">
        <v>1440</v>
      </c>
      <c r="G149" s="1"/>
      <c r="H149" s="1"/>
    </row>
    <row r="150" spans="1:8" ht="30">
      <c r="A150" s="8">
        <v>144</v>
      </c>
      <c r="B150" s="9" t="s">
        <v>369</v>
      </c>
      <c r="C150" s="9" t="s">
        <v>384</v>
      </c>
      <c r="D150" s="9" t="s">
        <v>385</v>
      </c>
      <c r="E150" s="9">
        <v>1</v>
      </c>
      <c r="F150" s="9">
        <v>1440</v>
      </c>
      <c r="G150" s="1"/>
      <c r="H150" s="1"/>
    </row>
    <row r="151" spans="1:8" ht="30">
      <c r="A151" s="8">
        <v>145</v>
      </c>
      <c r="B151" s="9" t="s">
        <v>369</v>
      </c>
      <c r="C151" s="9" t="s">
        <v>386</v>
      </c>
      <c r="D151" s="9" t="s">
        <v>385</v>
      </c>
      <c r="E151" s="9">
        <v>1</v>
      </c>
      <c r="F151" s="9">
        <v>1440</v>
      </c>
      <c r="G151" s="1"/>
      <c r="H151" s="1"/>
    </row>
    <row r="152" spans="1:8" ht="30">
      <c r="A152" s="8">
        <v>146</v>
      </c>
      <c r="B152" s="9" t="s">
        <v>369</v>
      </c>
      <c r="C152" s="9" t="s">
        <v>70</v>
      </c>
      <c r="D152" s="9" t="s">
        <v>383</v>
      </c>
      <c r="E152" s="9">
        <v>1</v>
      </c>
      <c r="F152" s="9">
        <v>1440</v>
      </c>
      <c r="G152" s="1"/>
      <c r="H152" s="1"/>
    </row>
    <row r="153" spans="1:8" ht="30">
      <c r="A153" s="8">
        <v>147</v>
      </c>
      <c r="B153" s="9" t="s">
        <v>369</v>
      </c>
      <c r="C153" s="9" t="s">
        <v>387</v>
      </c>
      <c r="D153" s="9" t="s">
        <v>388</v>
      </c>
      <c r="E153" s="9">
        <v>1</v>
      </c>
      <c r="F153" s="9">
        <v>1440</v>
      </c>
      <c r="G153" s="1"/>
      <c r="H153" s="1"/>
    </row>
    <row r="154" spans="1:8" ht="45">
      <c r="A154" s="8">
        <v>148</v>
      </c>
      <c r="B154" s="9" t="s">
        <v>369</v>
      </c>
      <c r="C154" s="9" t="s">
        <v>389</v>
      </c>
      <c r="D154" s="9" t="s">
        <v>390</v>
      </c>
      <c r="E154" s="9">
        <v>5</v>
      </c>
      <c r="F154" s="9">
        <v>1440</v>
      </c>
      <c r="G154" s="1"/>
      <c r="H154" s="1"/>
    </row>
    <row r="155" spans="1:8" ht="30">
      <c r="A155" s="8">
        <v>149</v>
      </c>
      <c r="B155" s="9" t="s">
        <v>369</v>
      </c>
      <c r="C155" s="9" t="s">
        <v>391</v>
      </c>
      <c r="D155" s="9" t="s">
        <v>392</v>
      </c>
      <c r="E155" s="9">
        <v>3</v>
      </c>
      <c r="F155" s="9">
        <v>1440</v>
      </c>
      <c r="G155" s="1"/>
      <c r="H155" s="1"/>
    </row>
    <row r="156" spans="1:8" ht="30">
      <c r="A156" s="8">
        <v>150</v>
      </c>
      <c r="B156" s="9" t="s">
        <v>369</v>
      </c>
      <c r="C156" s="9" t="s">
        <v>393</v>
      </c>
      <c r="D156" s="9" t="s">
        <v>394</v>
      </c>
      <c r="E156" s="9">
        <v>8</v>
      </c>
      <c r="F156" s="9">
        <v>1440</v>
      </c>
      <c r="G156" s="1"/>
      <c r="H156" s="1"/>
    </row>
    <row r="157" spans="1:8" ht="30">
      <c r="A157" s="8">
        <v>151</v>
      </c>
      <c r="B157" s="9" t="s">
        <v>369</v>
      </c>
      <c r="C157" s="9" t="s">
        <v>395</v>
      </c>
      <c r="D157" s="9" t="s">
        <v>396</v>
      </c>
      <c r="E157" s="9">
        <v>3</v>
      </c>
      <c r="F157" s="9">
        <v>1000</v>
      </c>
      <c r="G157" s="1"/>
      <c r="H157" s="1"/>
    </row>
    <row r="158" spans="1:8" ht="60">
      <c r="A158" s="8">
        <v>152</v>
      </c>
      <c r="B158" s="9" t="s">
        <v>397</v>
      </c>
      <c r="C158" s="9" t="s">
        <v>201</v>
      </c>
      <c r="D158" s="9" t="s">
        <v>398</v>
      </c>
      <c r="E158" s="9">
        <v>17</v>
      </c>
      <c r="F158" s="9">
        <v>1440</v>
      </c>
      <c r="G158" s="1"/>
      <c r="H158" s="1"/>
    </row>
    <row r="159" spans="1:8" ht="60">
      <c r="A159" s="8">
        <v>153</v>
      </c>
      <c r="B159" s="9" t="s">
        <v>397</v>
      </c>
      <c r="C159" s="9" t="s">
        <v>399</v>
      </c>
      <c r="D159" s="9" t="s">
        <v>400</v>
      </c>
      <c r="E159" s="9">
        <v>75</v>
      </c>
      <c r="F159" s="9">
        <v>1440</v>
      </c>
      <c r="G159" s="1"/>
      <c r="H159" s="1"/>
    </row>
    <row r="160" spans="1:8" ht="30">
      <c r="A160" s="8">
        <v>154</v>
      </c>
      <c r="B160" s="9" t="s">
        <v>401</v>
      </c>
      <c r="C160" s="9" t="s">
        <v>402</v>
      </c>
      <c r="D160" s="9" t="s">
        <v>403</v>
      </c>
      <c r="E160" s="9">
        <v>1</v>
      </c>
      <c r="F160" s="9">
        <v>1440</v>
      </c>
      <c r="G160" s="1"/>
      <c r="H160" s="1"/>
    </row>
    <row r="161" spans="1:8" ht="30">
      <c r="A161" s="8">
        <v>155</v>
      </c>
      <c r="B161" s="9" t="s">
        <v>404</v>
      </c>
      <c r="C161" s="9" t="s">
        <v>405</v>
      </c>
      <c r="D161" s="9" t="s">
        <v>406</v>
      </c>
      <c r="E161" s="9">
        <v>1</v>
      </c>
      <c r="F161" s="9">
        <v>1440</v>
      </c>
      <c r="G161" s="1"/>
      <c r="H161" s="1"/>
    </row>
    <row r="162" spans="1:8">
      <c r="A162" s="8">
        <v>156</v>
      </c>
      <c r="B162" s="9" t="s">
        <v>407</v>
      </c>
      <c r="C162" s="9" t="s">
        <v>408</v>
      </c>
      <c r="D162" s="9" t="s">
        <v>409</v>
      </c>
      <c r="E162" s="9">
        <v>1</v>
      </c>
      <c r="F162" s="9">
        <v>1440</v>
      </c>
      <c r="G162" s="1"/>
      <c r="H162" s="1"/>
    </row>
    <row r="163" spans="1:8" ht="30">
      <c r="A163" s="8">
        <v>157</v>
      </c>
      <c r="B163" s="9" t="s">
        <v>410</v>
      </c>
      <c r="C163" s="9" t="s">
        <v>411</v>
      </c>
      <c r="D163" s="9" t="s">
        <v>412</v>
      </c>
      <c r="E163" s="9">
        <v>12</v>
      </c>
      <c r="F163" s="9">
        <v>1440</v>
      </c>
      <c r="G163" s="1"/>
      <c r="H163" s="1"/>
    </row>
    <row r="164" spans="1:8" ht="30">
      <c r="A164" s="8">
        <v>158</v>
      </c>
      <c r="B164" s="9" t="s">
        <v>410</v>
      </c>
      <c r="C164" s="9" t="s">
        <v>413</v>
      </c>
      <c r="D164" s="9" t="s">
        <v>414</v>
      </c>
      <c r="E164" s="9">
        <v>2</v>
      </c>
      <c r="F164" s="9">
        <v>1440</v>
      </c>
      <c r="G164" s="1"/>
      <c r="H164" s="1"/>
    </row>
    <row r="165" spans="1:8" ht="30">
      <c r="A165" s="8">
        <v>159</v>
      </c>
      <c r="B165" s="9" t="s">
        <v>415</v>
      </c>
      <c r="C165" s="9" t="s">
        <v>416</v>
      </c>
      <c r="D165" s="9" t="s">
        <v>417</v>
      </c>
      <c r="E165" s="9">
        <v>1</v>
      </c>
      <c r="F165" s="9">
        <v>1440</v>
      </c>
      <c r="G165" s="1"/>
      <c r="H165" s="1"/>
    </row>
    <row r="166" spans="1:8" ht="30">
      <c r="A166" s="8">
        <v>160</v>
      </c>
      <c r="B166" s="9" t="s">
        <v>418</v>
      </c>
      <c r="C166" s="9" t="s">
        <v>419</v>
      </c>
      <c r="D166" s="9" t="s">
        <v>420</v>
      </c>
      <c r="E166" s="9">
        <v>1</v>
      </c>
      <c r="F166" s="9">
        <v>1440</v>
      </c>
      <c r="G166" s="1"/>
      <c r="H166" s="1"/>
    </row>
    <row r="167" spans="1:8" ht="30">
      <c r="A167" s="8">
        <v>161</v>
      </c>
      <c r="B167" s="9" t="s">
        <v>418</v>
      </c>
      <c r="C167" s="9" t="s">
        <v>421</v>
      </c>
      <c r="D167" s="9" t="s">
        <v>422</v>
      </c>
      <c r="E167" s="9">
        <v>1</v>
      </c>
      <c r="F167" s="9">
        <v>1440</v>
      </c>
      <c r="G167" s="1"/>
      <c r="H167" s="1"/>
    </row>
    <row r="168" spans="1:8" ht="30">
      <c r="A168" s="8">
        <v>162</v>
      </c>
      <c r="B168" s="9" t="s">
        <v>418</v>
      </c>
      <c r="C168" s="9" t="s">
        <v>423</v>
      </c>
      <c r="D168" s="9" t="s">
        <v>424</v>
      </c>
      <c r="E168" s="9">
        <v>1</v>
      </c>
      <c r="F168" s="9">
        <v>1440</v>
      </c>
      <c r="G168" s="1"/>
      <c r="H168" s="1"/>
    </row>
    <row r="169" spans="1:8" ht="30">
      <c r="A169" s="8">
        <v>163</v>
      </c>
      <c r="B169" s="9" t="s">
        <v>418</v>
      </c>
      <c r="C169" s="9" t="s">
        <v>425</v>
      </c>
      <c r="D169" s="9" t="s">
        <v>426</v>
      </c>
      <c r="E169" s="9">
        <v>1</v>
      </c>
      <c r="F169" s="9">
        <v>1440</v>
      </c>
      <c r="G169" s="1"/>
      <c r="H169" s="1"/>
    </row>
    <row r="170" spans="1:8" ht="30">
      <c r="A170" s="8">
        <v>164</v>
      </c>
      <c r="B170" s="9" t="s">
        <v>418</v>
      </c>
      <c r="C170" s="9" t="s">
        <v>427</v>
      </c>
      <c r="D170" s="9" t="s">
        <v>428</v>
      </c>
      <c r="E170" s="9">
        <v>1</v>
      </c>
      <c r="F170" s="9">
        <v>1440</v>
      </c>
      <c r="G170" s="1"/>
      <c r="H170" s="1"/>
    </row>
    <row r="171" spans="1:8" ht="30">
      <c r="A171" s="8">
        <v>165</v>
      </c>
      <c r="B171" s="9" t="s">
        <v>418</v>
      </c>
      <c r="C171" s="9" t="s">
        <v>429</v>
      </c>
      <c r="D171" s="9" t="s">
        <v>430</v>
      </c>
      <c r="E171" s="9">
        <v>1</v>
      </c>
      <c r="F171" s="9">
        <v>1440</v>
      </c>
      <c r="G171" s="1"/>
      <c r="H171" s="1"/>
    </row>
    <row r="172" spans="1:8" ht="30">
      <c r="A172" s="8">
        <v>166</v>
      </c>
      <c r="B172" s="9" t="s">
        <v>431</v>
      </c>
      <c r="C172" s="9" t="s">
        <v>432</v>
      </c>
      <c r="D172" s="9" t="s">
        <v>433</v>
      </c>
      <c r="E172" s="9">
        <v>3</v>
      </c>
      <c r="F172" s="9">
        <v>1000</v>
      </c>
      <c r="G172" s="1"/>
      <c r="H172" s="1"/>
    </row>
    <row r="173" spans="1:8" ht="30">
      <c r="A173" s="8">
        <v>167</v>
      </c>
      <c r="B173" s="9" t="s">
        <v>434</v>
      </c>
      <c r="C173" s="9" t="s">
        <v>435</v>
      </c>
      <c r="D173" s="9" t="s">
        <v>436</v>
      </c>
      <c r="E173" s="9">
        <v>1</v>
      </c>
      <c r="F173" s="9">
        <v>1440</v>
      </c>
      <c r="G173" s="1"/>
      <c r="H173" s="1"/>
    </row>
    <row r="174" spans="1:8" ht="30">
      <c r="A174" s="8">
        <v>168</v>
      </c>
      <c r="B174" s="9" t="s">
        <v>437</v>
      </c>
      <c r="C174" s="9" t="s">
        <v>52</v>
      </c>
      <c r="D174" s="9" t="s">
        <v>438</v>
      </c>
      <c r="E174" s="9">
        <v>1</v>
      </c>
      <c r="F174" s="9">
        <v>1440</v>
      </c>
      <c r="G174" s="1"/>
      <c r="H174" s="1"/>
    </row>
    <row r="175" spans="1:8" ht="30">
      <c r="A175" s="8">
        <v>169</v>
      </c>
      <c r="B175" s="9" t="s">
        <v>439</v>
      </c>
      <c r="C175" s="9" t="s">
        <v>52</v>
      </c>
      <c r="D175" s="9" t="s">
        <v>440</v>
      </c>
      <c r="E175" s="9">
        <v>1</v>
      </c>
      <c r="F175" s="9">
        <v>1440</v>
      </c>
      <c r="G175" s="1"/>
      <c r="H175" s="1"/>
    </row>
    <row r="176" spans="1:8" ht="30">
      <c r="A176" s="8">
        <v>170</v>
      </c>
      <c r="B176" s="9" t="s">
        <v>441</v>
      </c>
      <c r="C176" s="9" t="s">
        <v>442</v>
      </c>
      <c r="D176" s="9" t="s">
        <v>443</v>
      </c>
      <c r="E176" s="9">
        <v>1</v>
      </c>
      <c r="F176" s="9">
        <v>1440</v>
      </c>
      <c r="G176" s="1"/>
      <c r="H176" s="1"/>
    </row>
    <row r="177" spans="1:8" ht="30">
      <c r="A177" s="8">
        <v>171</v>
      </c>
      <c r="B177" s="9" t="s">
        <v>444</v>
      </c>
      <c r="C177" s="9" t="s">
        <v>445</v>
      </c>
      <c r="D177" s="9" t="s">
        <v>446</v>
      </c>
      <c r="E177" s="9">
        <v>1</v>
      </c>
      <c r="F177" s="9">
        <v>1440</v>
      </c>
      <c r="G177" s="1"/>
      <c r="H177" s="1"/>
    </row>
    <row r="178" spans="1:8" ht="30">
      <c r="A178" s="8">
        <v>172</v>
      </c>
      <c r="B178" s="9" t="s">
        <v>447</v>
      </c>
      <c r="C178" s="9" t="s">
        <v>448</v>
      </c>
      <c r="D178" s="9" t="s">
        <v>449</v>
      </c>
      <c r="E178" s="9">
        <v>1</v>
      </c>
      <c r="F178" s="9">
        <v>1440</v>
      </c>
      <c r="G178" s="1"/>
      <c r="H178" s="1"/>
    </row>
    <row r="179" spans="1:8" ht="30">
      <c r="A179" s="8">
        <v>173</v>
      </c>
      <c r="B179" s="9" t="s">
        <v>450</v>
      </c>
      <c r="C179" s="9" t="s">
        <v>451</v>
      </c>
      <c r="D179" s="9" t="s">
        <v>452</v>
      </c>
      <c r="E179" s="9">
        <v>4</v>
      </c>
      <c r="F179" s="9">
        <v>1440</v>
      </c>
      <c r="G179" s="1"/>
      <c r="H179" s="1"/>
    </row>
    <row r="180" spans="1:8" ht="30">
      <c r="A180" s="8">
        <v>174</v>
      </c>
      <c r="B180" s="9" t="s">
        <v>453</v>
      </c>
      <c r="C180" s="9" t="s">
        <v>454</v>
      </c>
      <c r="D180" s="9" t="s">
        <v>455</v>
      </c>
      <c r="E180" s="9">
        <v>1</v>
      </c>
      <c r="F180" s="9">
        <v>1440</v>
      </c>
      <c r="G180" s="1"/>
      <c r="H180" s="1"/>
    </row>
    <row r="181" spans="1:8" ht="30">
      <c r="A181" s="8">
        <v>175</v>
      </c>
      <c r="B181" s="9" t="s">
        <v>453</v>
      </c>
      <c r="C181" s="9" t="s">
        <v>456</v>
      </c>
      <c r="D181" s="9" t="s">
        <v>457</v>
      </c>
      <c r="E181" s="9">
        <v>1</v>
      </c>
      <c r="F181" s="9">
        <v>1440</v>
      </c>
      <c r="G181" s="1"/>
      <c r="H181" s="1"/>
    </row>
    <row r="182" spans="1:8" ht="30">
      <c r="A182" s="8">
        <v>176</v>
      </c>
      <c r="B182" s="9" t="s">
        <v>458</v>
      </c>
      <c r="C182" s="9" t="s">
        <v>459</v>
      </c>
      <c r="D182" s="9" t="s">
        <v>460</v>
      </c>
      <c r="E182" s="9">
        <v>1</v>
      </c>
      <c r="F182" s="9">
        <v>1440</v>
      </c>
      <c r="G182" s="1"/>
      <c r="H182" s="1"/>
    </row>
    <row r="183" spans="1:8" ht="30">
      <c r="A183" s="8">
        <v>177</v>
      </c>
      <c r="B183" s="9" t="s">
        <v>461</v>
      </c>
      <c r="C183" s="9" t="s">
        <v>462</v>
      </c>
      <c r="D183" s="9" t="s">
        <v>463</v>
      </c>
      <c r="E183" s="9">
        <v>1</v>
      </c>
      <c r="F183" s="9">
        <v>1440</v>
      </c>
      <c r="G183" s="1"/>
      <c r="H183" s="1"/>
    </row>
    <row r="184" spans="1:8" ht="30">
      <c r="A184" s="8">
        <v>178</v>
      </c>
      <c r="B184" s="9" t="s">
        <v>464</v>
      </c>
      <c r="C184" s="9" t="s">
        <v>465</v>
      </c>
      <c r="D184" s="9" t="s">
        <v>466</v>
      </c>
      <c r="E184" s="9">
        <v>3</v>
      </c>
      <c r="F184" s="9">
        <v>1440</v>
      </c>
      <c r="G184" s="1"/>
      <c r="H184" s="1"/>
    </row>
    <row r="185" spans="1:8" ht="30">
      <c r="A185" s="8">
        <v>179</v>
      </c>
      <c r="B185" s="9" t="s">
        <v>464</v>
      </c>
      <c r="C185" s="9" t="s">
        <v>467</v>
      </c>
      <c r="D185" s="9" t="s">
        <v>468</v>
      </c>
      <c r="E185" s="9">
        <v>1</v>
      </c>
      <c r="F185" s="9">
        <v>1440</v>
      </c>
      <c r="G185" s="1"/>
      <c r="H185" s="1"/>
    </row>
    <row r="186" spans="1:8">
      <c r="A186" s="8">
        <v>180</v>
      </c>
      <c r="B186" s="9" t="s">
        <v>469</v>
      </c>
      <c r="C186" s="9" t="s">
        <v>470</v>
      </c>
      <c r="D186" s="9" t="s">
        <v>471</v>
      </c>
      <c r="E186" s="9">
        <v>1</v>
      </c>
      <c r="F186" s="9">
        <v>1440</v>
      </c>
      <c r="G186" s="1"/>
      <c r="H186" s="1"/>
    </row>
    <row r="187" spans="1:8" ht="30">
      <c r="A187" s="8">
        <v>181</v>
      </c>
      <c r="B187" s="9" t="s">
        <v>472</v>
      </c>
      <c r="C187" s="9" t="s">
        <v>473</v>
      </c>
      <c r="D187" s="9" t="s">
        <v>474</v>
      </c>
      <c r="E187" s="9">
        <v>1</v>
      </c>
      <c r="F187" s="9">
        <v>1440</v>
      </c>
      <c r="G187" s="1"/>
      <c r="H187" s="1"/>
    </row>
    <row r="188" spans="1:8" ht="30">
      <c r="A188" s="8">
        <v>182</v>
      </c>
      <c r="B188" s="9" t="s">
        <v>475</v>
      </c>
      <c r="C188" s="9" t="s">
        <v>476</v>
      </c>
      <c r="D188" s="9" t="s">
        <v>477</v>
      </c>
      <c r="E188" s="9">
        <v>1</v>
      </c>
      <c r="F188" s="9">
        <v>1440</v>
      </c>
      <c r="G188" s="1"/>
      <c r="H188" s="1"/>
    </row>
    <row r="189" spans="1:8" ht="30">
      <c r="A189" s="8">
        <v>183</v>
      </c>
      <c r="B189" s="9" t="s">
        <v>478</v>
      </c>
      <c r="C189" s="9" t="s">
        <v>479</v>
      </c>
      <c r="D189" s="9" t="s">
        <v>480</v>
      </c>
      <c r="E189" s="9">
        <v>1</v>
      </c>
      <c r="F189" s="9">
        <v>1440</v>
      </c>
      <c r="G189" s="1"/>
      <c r="H189" s="1"/>
    </row>
    <row r="190" spans="1:8" ht="30">
      <c r="A190" s="8">
        <v>184</v>
      </c>
      <c r="B190" s="9" t="s">
        <v>481</v>
      </c>
      <c r="C190" s="9" t="s">
        <v>482</v>
      </c>
      <c r="D190" s="9" t="s">
        <v>483</v>
      </c>
      <c r="E190" s="9">
        <v>1</v>
      </c>
      <c r="F190" s="9">
        <v>1440</v>
      </c>
      <c r="G190" s="1"/>
      <c r="H190" s="1"/>
    </row>
    <row r="191" spans="1:8" ht="30">
      <c r="A191" s="8">
        <v>185</v>
      </c>
      <c r="B191" s="9" t="s">
        <v>484</v>
      </c>
      <c r="C191" s="9" t="s">
        <v>485</v>
      </c>
      <c r="D191" s="9" t="s">
        <v>486</v>
      </c>
      <c r="E191" s="9">
        <v>1</v>
      </c>
      <c r="F191" s="9">
        <v>1440</v>
      </c>
      <c r="G191" s="1"/>
      <c r="H191" s="1"/>
    </row>
    <row r="192" spans="1:8" ht="30">
      <c r="A192" s="8">
        <v>186</v>
      </c>
      <c r="B192" s="9" t="s">
        <v>487</v>
      </c>
      <c r="C192" s="9" t="s">
        <v>488</v>
      </c>
      <c r="D192" s="9" t="s">
        <v>489</v>
      </c>
      <c r="E192" s="9">
        <v>1</v>
      </c>
      <c r="F192" s="9">
        <v>1440</v>
      </c>
      <c r="G192" s="1"/>
      <c r="H192" s="1"/>
    </row>
    <row r="193" spans="1:8" ht="30">
      <c r="A193" s="8">
        <v>187</v>
      </c>
      <c r="B193" s="9" t="s">
        <v>490</v>
      </c>
      <c r="C193" s="9" t="s">
        <v>491</v>
      </c>
      <c r="D193" s="9" t="s">
        <v>492</v>
      </c>
      <c r="E193" s="9">
        <v>1</v>
      </c>
      <c r="F193" s="9">
        <v>1440</v>
      </c>
      <c r="G193" s="1"/>
      <c r="H193" s="1"/>
    </row>
    <row r="194" spans="1:8" ht="30">
      <c r="A194" s="8">
        <v>188</v>
      </c>
      <c r="B194" s="9" t="s">
        <v>493</v>
      </c>
      <c r="C194" s="9" t="s">
        <v>494</v>
      </c>
      <c r="D194" s="9" t="s">
        <v>495</v>
      </c>
      <c r="E194" s="9">
        <v>2</v>
      </c>
      <c r="F194" s="9">
        <v>1440</v>
      </c>
      <c r="G194" s="1"/>
      <c r="H194" s="1"/>
    </row>
    <row r="195" spans="1:8" ht="30">
      <c r="A195" s="8">
        <v>189</v>
      </c>
      <c r="B195" s="9" t="s">
        <v>493</v>
      </c>
      <c r="C195" s="9" t="s">
        <v>496</v>
      </c>
      <c r="D195" s="9" t="s">
        <v>497</v>
      </c>
      <c r="E195" s="9">
        <v>1</v>
      </c>
      <c r="F195" s="9">
        <v>1440</v>
      </c>
      <c r="G195" s="1"/>
      <c r="H195" s="1"/>
    </row>
    <row r="196" spans="1:8" ht="30">
      <c r="A196" s="8">
        <v>190</v>
      </c>
      <c r="B196" s="9" t="s">
        <v>493</v>
      </c>
      <c r="C196" s="9" t="s">
        <v>498</v>
      </c>
      <c r="D196" s="9" t="s">
        <v>499</v>
      </c>
      <c r="E196" s="9">
        <v>1</v>
      </c>
      <c r="F196" s="9">
        <v>1440</v>
      </c>
      <c r="G196" s="1"/>
      <c r="H196" s="1"/>
    </row>
    <row r="197" spans="1:8" ht="30">
      <c r="A197" s="8">
        <v>191</v>
      </c>
      <c r="B197" s="9" t="s">
        <v>493</v>
      </c>
      <c r="C197" s="9" t="s">
        <v>500</v>
      </c>
      <c r="D197" s="9" t="s">
        <v>501</v>
      </c>
      <c r="E197" s="9">
        <v>1</v>
      </c>
      <c r="F197" s="9">
        <v>1440</v>
      </c>
      <c r="G197" s="1"/>
      <c r="H197" s="1"/>
    </row>
    <row r="198" spans="1:8" ht="30">
      <c r="A198" s="8">
        <v>192</v>
      </c>
      <c r="B198" s="9" t="s">
        <v>493</v>
      </c>
      <c r="C198" s="9" t="s">
        <v>502</v>
      </c>
      <c r="D198" s="9" t="s">
        <v>503</v>
      </c>
      <c r="E198" s="9">
        <v>1</v>
      </c>
      <c r="F198" s="9">
        <v>1440</v>
      </c>
      <c r="G198" s="1"/>
      <c r="H198" s="1"/>
    </row>
    <row r="199" spans="1:8" ht="30">
      <c r="A199" s="8">
        <v>193</v>
      </c>
      <c r="B199" s="9" t="s">
        <v>504</v>
      </c>
      <c r="C199" s="9" t="s">
        <v>505</v>
      </c>
      <c r="D199" s="9" t="s">
        <v>506</v>
      </c>
      <c r="E199" s="9">
        <v>1</v>
      </c>
      <c r="F199" s="9">
        <v>700</v>
      </c>
      <c r="G199" s="1"/>
      <c r="H199" s="1"/>
    </row>
    <row r="200" spans="1:8" ht="30">
      <c r="A200" s="8">
        <v>194</v>
      </c>
      <c r="B200" s="9" t="s">
        <v>507</v>
      </c>
      <c r="C200" s="9" t="s">
        <v>508</v>
      </c>
      <c r="D200" s="9" t="s">
        <v>509</v>
      </c>
      <c r="E200" s="9">
        <v>1</v>
      </c>
      <c r="F200" s="9">
        <v>1000</v>
      </c>
      <c r="G200" s="1"/>
      <c r="H200" s="1"/>
    </row>
    <row r="201" spans="1:8" ht="30">
      <c r="A201" s="8">
        <v>195</v>
      </c>
      <c r="B201" s="9" t="s">
        <v>510</v>
      </c>
      <c r="C201" s="9" t="s">
        <v>511</v>
      </c>
      <c r="D201" s="9" t="s">
        <v>512</v>
      </c>
      <c r="E201" s="9">
        <v>1</v>
      </c>
      <c r="F201" s="9">
        <v>700</v>
      </c>
      <c r="G201" s="1"/>
      <c r="H201" s="1"/>
    </row>
    <row r="202" spans="1:8">
      <c r="A202" s="8">
        <v>196</v>
      </c>
      <c r="B202" s="9" t="s">
        <v>513</v>
      </c>
      <c r="C202" s="9" t="s">
        <v>514</v>
      </c>
      <c r="D202" s="9" t="s">
        <v>515</v>
      </c>
      <c r="E202" s="9">
        <v>1</v>
      </c>
      <c r="F202" s="9">
        <v>1440</v>
      </c>
      <c r="G202" s="1"/>
      <c r="H202" s="1"/>
    </row>
    <row r="203" spans="1:8" ht="30">
      <c r="A203" s="8">
        <v>197</v>
      </c>
      <c r="B203" s="9" t="s">
        <v>516</v>
      </c>
      <c r="C203" s="9" t="s">
        <v>517</v>
      </c>
      <c r="D203" s="9" t="s">
        <v>518</v>
      </c>
      <c r="E203" s="9">
        <v>1</v>
      </c>
      <c r="F203" s="9">
        <v>1440</v>
      </c>
      <c r="G203" s="1"/>
      <c r="H203" s="1"/>
    </row>
    <row r="204" spans="1:8" ht="30">
      <c r="A204" s="8">
        <v>198</v>
      </c>
      <c r="B204" s="9" t="s">
        <v>519</v>
      </c>
      <c r="C204" s="9" t="s">
        <v>520</v>
      </c>
      <c r="D204" s="9" t="s">
        <v>521</v>
      </c>
      <c r="E204" s="9">
        <v>1</v>
      </c>
      <c r="F204" s="9">
        <v>1440</v>
      </c>
      <c r="G204" s="1"/>
      <c r="H204" s="1"/>
    </row>
    <row r="205" spans="1:8">
      <c r="A205" s="8">
        <v>199</v>
      </c>
      <c r="B205" s="9" t="s">
        <v>522</v>
      </c>
      <c r="C205" s="9" t="s">
        <v>523</v>
      </c>
      <c r="D205" s="9" t="s">
        <v>524</v>
      </c>
      <c r="E205" s="9">
        <v>1</v>
      </c>
      <c r="F205" s="9">
        <v>1440</v>
      </c>
      <c r="G205" s="1"/>
      <c r="H205" s="1"/>
    </row>
    <row r="206" spans="1:8" ht="30">
      <c r="A206" s="8">
        <v>200</v>
      </c>
      <c r="B206" s="9" t="s">
        <v>525</v>
      </c>
      <c r="C206" s="9" t="s">
        <v>297</v>
      </c>
      <c r="D206" s="9" t="s">
        <v>526</v>
      </c>
      <c r="E206" s="9">
        <v>2</v>
      </c>
      <c r="F206" s="9">
        <v>1440</v>
      </c>
      <c r="G206" s="1"/>
      <c r="H206" s="1"/>
    </row>
    <row r="207" spans="1:8" ht="30">
      <c r="A207" s="8">
        <v>201</v>
      </c>
      <c r="B207" s="9" t="s">
        <v>525</v>
      </c>
      <c r="C207" s="9" t="s">
        <v>527</v>
      </c>
      <c r="D207" s="9" t="s">
        <v>528</v>
      </c>
      <c r="E207" s="9">
        <v>17</v>
      </c>
      <c r="F207" s="9">
        <v>1440</v>
      </c>
      <c r="G207" s="1"/>
      <c r="H207" s="1"/>
    </row>
    <row r="208" spans="1:8" ht="30">
      <c r="A208" s="8">
        <v>202</v>
      </c>
      <c r="B208" s="9" t="s">
        <v>525</v>
      </c>
      <c r="C208" s="9" t="s">
        <v>529</v>
      </c>
      <c r="D208" s="9" t="s">
        <v>530</v>
      </c>
      <c r="E208" s="9">
        <v>4</v>
      </c>
      <c r="F208" s="9">
        <v>1440</v>
      </c>
      <c r="G208" s="1"/>
      <c r="H208" s="1"/>
    </row>
    <row r="209" spans="1:8" ht="30">
      <c r="A209" s="8">
        <v>203</v>
      </c>
      <c r="B209" s="9" t="s">
        <v>525</v>
      </c>
      <c r="C209" s="9" t="s">
        <v>531</v>
      </c>
      <c r="D209" s="9" t="s">
        <v>532</v>
      </c>
      <c r="E209" s="9">
        <v>2</v>
      </c>
      <c r="F209" s="9">
        <v>1440</v>
      </c>
      <c r="G209" s="1"/>
      <c r="H209" s="1"/>
    </row>
    <row r="210" spans="1:8" ht="30">
      <c r="A210" s="8">
        <v>204</v>
      </c>
      <c r="B210" s="9" t="s">
        <v>533</v>
      </c>
      <c r="C210" s="9" t="s">
        <v>534</v>
      </c>
      <c r="D210" s="9" t="s">
        <v>535</v>
      </c>
      <c r="E210" s="9">
        <v>2</v>
      </c>
      <c r="F210" s="9">
        <v>1440</v>
      </c>
      <c r="G210" s="1"/>
      <c r="H210" s="1"/>
    </row>
    <row r="211" spans="1:8">
      <c r="A211" s="8">
        <v>205</v>
      </c>
      <c r="B211" s="9" t="s">
        <v>524</v>
      </c>
      <c r="C211" s="9" t="s">
        <v>536</v>
      </c>
      <c r="D211" s="9" t="s">
        <v>537</v>
      </c>
      <c r="E211" s="9">
        <v>1</v>
      </c>
      <c r="F211" s="9">
        <v>1440</v>
      </c>
      <c r="G211" s="1"/>
      <c r="H211" s="1"/>
    </row>
    <row r="212" spans="1:8">
      <c r="A212" s="8">
        <v>206</v>
      </c>
      <c r="B212" s="9" t="s">
        <v>524</v>
      </c>
      <c r="C212" s="9" t="s">
        <v>538</v>
      </c>
      <c r="D212" s="9" t="s">
        <v>539</v>
      </c>
      <c r="E212" s="9">
        <v>1</v>
      </c>
      <c r="F212" s="9">
        <v>1440</v>
      </c>
      <c r="G212" s="1"/>
      <c r="H212" s="1"/>
    </row>
    <row r="213" spans="1:8">
      <c r="A213" s="8">
        <v>207</v>
      </c>
      <c r="B213" s="9" t="s">
        <v>524</v>
      </c>
      <c r="C213" s="9" t="s">
        <v>540</v>
      </c>
      <c r="D213" s="9" t="s">
        <v>524</v>
      </c>
      <c r="E213" s="9">
        <v>1</v>
      </c>
      <c r="F213" s="9">
        <v>1440</v>
      </c>
      <c r="G213" s="1"/>
      <c r="H213" s="1"/>
    </row>
    <row r="214" spans="1:8">
      <c r="A214" s="8">
        <v>208</v>
      </c>
      <c r="B214" s="9" t="s">
        <v>524</v>
      </c>
      <c r="C214" s="9" t="s">
        <v>541</v>
      </c>
      <c r="D214" s="9" t="s">
        <v>524</v>
      </c>
      <c r="E214" s="9">
        <v>1</v>
      </c>
      <c r="F214" s="9">
        <v>1440</v>
      </c>
      <c r="G214" s="1"/>
      <c r="H214" s="1"/>
    </row>
    <row r="215" spans="1:8" ht="30">
      <c r="A215" s="8">
        <v>209</v>
      </c>
      <c r="B215" s="9" t="s">
        <v>524</v>
      </c>
      <c r="C215" s="9" t="s">
        <v>542</v>
      </c>
      <c r="D215" s="9" t="s">
        <v>543</v>
      </c>
      <c r="E215" s="9">
        <v>1</v>
      </c>
      <c r="F215" s="9">
        <v>1440</v>
      </c>
      <c r="G215" s="1"/>
      <c r="H215" s="1"/>
    </row>
    <row r="216" spans="1:8">
      <c r="A216" s="8">
        <v>210</v>
      </c>
      <c r="B216" s="9" t="s">
        <v>524</v>
      </c>
      <c r="C216" s="9" t="s">
        <v>544</v>
      </c>
      <c r="D216" s="9" t="s">
        <v>524</v>
      </c>
      <c r="E216" s="9">
        <v>1</v>
      </c>
      <c r="F216" s="9">
        <v>1440</v>
      </c>
      <c r="G216" s="1"/>
      <c r="H216" s="1"/>
    </row>
    <row r="217" spans="1:8" ht="30">
      <c r="A217" s="8">
        <v>211</v>
      </c>
      <c r="B217" s="9" t="s">
        <v>524</v>
      </c>
      <c r="C217" s="9" t="s">
        <v>545</v>
      </c>
      <c r="D217" s="9" t="s">
        <v>546</v>
      </c>
      <c r="E217" s="9">
        <v>1</v>
      </c>
      <c r="F217" s="9">
        <v>1440</v>
      </c>
      <c r="G217" s="1"/>
      <c r="H217" s="1"/>
    </row>
    <row r="218" spans="1:8" ht="30">
      <c r="A218" s="8">
        <v>212</v>
      </c>
      <c r="B218" s="9" t="s">
        <v>547</v>
      </c>
      <c r="C218" s="9" t="s">
        <v>548</v>
      </c>
      <c r="D218" s="9" t="s">
        <v>549</v>
      </c>
      <c r="E218" s="9">
        <v>1</v>
      </c>
      <c r="F218" s="9">
        <v>1440</v>
      </c>
      <c r="G218" s="1"/>
      <c r="H218" s="1"/>
    </row>
    <row r="219" spans="1:8" ht="30">
      <c r="A219" s="8">
        <v>213</v>
      </c>
      <c r="B219" s="9" t="s">
        <v>547</v>
      </c>
      <c r="C219" s="9" t="s">
        <v>550</v>
      </c>
      <c r="D219" s="9" t="s">
        <v>551</v>
      </c>
      <c r="E219" s="9">
        <v>1</v>
      </c>
      <c r="F219" s="9">
        <v>1440</v>
      </c>
      <c r="G219" s="1"/>
      <c r="H219" s="1"/>
    </row>
    <row r="220" spans="1:8">
      <c r="A220" s="8">
        <v>214</v>
      </c>
      <c r="B220" s="9" t="s">
        <v>524</v>
      </c>
      <c r="C220" s="9" t="s">
        <v>552</v>
      </c>
      <c r="D220" s="9" t="s">
        <v>524</v>
      </c>
      <c r="E220" s="9">
        <v>1</v>
      </c>
      <c r="F220" s="9">
        <v>1440</v>
      </c>
      <c r="G220" s="1"/>
      <c r="H220" s="1"/>
    </row>
    <row r="221" spans="1:8" ht="30">
      <c r="A221" s="8">
        <v>215</v>
      </c>
      <c r="B221" s="9" t="s">
        <v>553</v>
      </c>
      <c r="C221" s="9" t="s">
        <v>554</v>
      </c>
      <c r="D221" s="9" t="s">
        <v>555</v>
      </c>
      <c r="E221" s="9">
        <v>1</v>
      </c>
      <c r="F221" s="9">
        <v>1440</v>
      </c>
      <c r="G221" s="1"/>
      <c r="H221" s="1"/>
    </row>
    <row r="222" spans="1:8" ht="75">
      <c r="A222" s="8">
        <v>216</v>
      </c>
      <c r="B222" s="9" t="s">
        <v>556</v>
      </c>
      <c r="C222" s="9" t="s">
        <v>557</v>
      </c>
      <c r="D222" s="9" t="s">
        <v>558</v>
      </c>
      <c r="E222" s="9">
        <v>24</v>
      </c>
      <c r="F222" s="9">
        <v>1600</v>
      </c>
      <c r="G222" s="1"/>
      <c r="H222" s="1"/>
    </row>
    <row r="223" spans="1:8" ht="30">
      <c r="A223" s="8">
        <v>217</v>
      </c>
      <c r="B223" s="9" t="s">
        <v>559</v>
      </c>
      <c r="C223" s="9" t="s">
        <v>560</v>
      </c>
      <c r="D223" s="9" t="s">
        <v>561</v>
      </c>
      <c r="E223" s="9">
        <v>2</v>
      </c>
      <c r="F223" s="9">
        <v>800</v>
      </c>
      <c r="G223" s="1"/>
      <c r="H223" s="1"/>
    </row>
    <row r="224" spans="1:8">
      <c r="A224" s="8">
        <v>218</v>
      </c>
      <c r="B224" s="9" t="s">
        <v>562</v>
      </c>
      <c r="C224" s="9" t="s">
        <v>563</v>
      </c>
      <c r="D224" s="9" t="s">
        <v>564</v>
      </c>
      <c r="E224" s="9">
        <v>1</v>
      </c>
      <c r="F224" s="9">
        <v>1440</v>
      </c>
      <c r="G224" s="1"/>
      <c r="H224" s="1"/>
    </row>
    <row r="225" spans="1:8">
      <c r="A225" s="8">
        <v>219</v>
      </c>
      <c r="B225" s="9" t="s">
        <v>565</v>
      </c>
      <c r="C225" s="9" t="s">
        <v>566</v>
      </c>
      <c r="D225" s="9" t="s">
        <v>565</v>
      </c>
      <c r="E225" s="9">
        <v>1</v>
      </c>
      <c r="F225" s="9">
        <v>1440</v>
      </c>
      <c r="G225" s="1"/>
      <c r="H225" s="1"/>
    </row>
    <row r="226" spans="1:8" ht="45">
      <c r="A226" s="8">
        <v>220</v>
      </c>
      <c r="B226" s="9" t="s">
        <v>567</v>
      </c>
      <c r="C226" s="9" t="s">
        <v>568</v>
      </c>
      <c r="D226" s="9" t="s">
        <v>569</v>
      </c>
      <c r="E226" s="9">
        <v>1</v>
      </c>
      <c r="F226" s="9">
        <v>1440</v>
      </c>
      <c r="G226" s="1"/>
      <c r="H226" s="1"/>
    </row>
    <row r="227" spans="1:8" ht="30">
      <c r="A227" s="8">
        <v>221</v>
      </c>
      <c r="B227" s="9" t="s">
        <v>570</v>
      </c>
      <c r="C227" s="9" t="s">
        <v>154</v>
      </c>
      <c r="D227" s="9" t="s">
        <v>571</v>
      </c>
      <c r="E227" s="9">
        <v>1</v>
      </c>
      <c r="F227" s="9">
        <v>1440</v>
      </c>
      <c r="G227" s="1"/>
      <c r="H227" s="1"/>
    </row>
    <row r="228" spans="1:8" ht="30">
      <c r="A228" s="8">
        <v>222</v>
      </c>
      <c r="B228" s="9" t="s">
        <v>572</v>
      </c>
      <c r="C228" s="9" t="s">
        <v>573</v>
      </c>
      <c r="D228" s="9" t="s">
        <v>574</v>
      </c>
      <c r="E228" s="9">
        <v>1</v>
      </c>
      <c r="F228" s="9">
        <v>1440</v>
      </c>
      <c r="G228" s="1"/>
      <c r="H228" s="1"/>
    </row>
    <row r="229" spans="1:8" ht="30">
      <c r="A229" s="8">
        <v>223</v>
      </c>
      <c r="B229" s="9" t="s">
        <v>572</v>
      </c>
      <c r="C229" s="9" t="s">
        <v>192</v>
      </c>
      <c r="D229" s="9" t="s">
        <v>575</v>
      </c>
      <c r="E229" s="9">
        <v>1</v>
      </c>
      <c r="F229" s="9">
        <v>1440</v>
      </c>
      <c r="G229" s="1"/>
      <c r="H229" s="1"/>
    </row>
    <row r="230" spans="1:8" ht="30">
      <c r="A230" s="8">
        <v>224</v>
      </c>
      <c r="B230" s="9" t="s">
        <v>572</v>
      </c>
      <c r="C230" s="9" t="s">
        <v>576</v>
      </c>
      <c r="D230" s="9" t="s">
        <v>577</v>
      </c>
      <c r="E230" s="9">
        <v>1</v>
      </c>
      <c r="F230" s="9">
        <v>1440</v>
      </c>
      <c r="G230" s="1"/>
      <c r="H230" s="1"/>
    </row>
    <row r="231" spans="1:8" ht="45">
      <c r="A231" s="8">
        <v>225</v>
      </c>
      <c r="B231" s="9" t="s">
        <v>578</v>
      </c>
      <c r="C231" s="9" t="s">
        <v>579</v>
      </c>
      <c r="D231" s="9" t="s">
        <v>580</v>
      </c>
      <c r="E231" s="9">
        <v>1</v>
      </c>
      <c r="F231" s="9">
        <v>600</v>
      </c>
      <c r="G231" s="1"/>
      <c r="H231" s="1"/>
    </row>
    <row r="232" spans="1:8" ht="45">
      <c r="A232" s="8">
        <v>226</v>
      </c>
      <c r="B232" s="9" t="s">
        <v>581</v>
      </c>
      <c r="C232" s="9" t="s">
        <v>582</v>
      </c>
      <c r="D232" s="9" t="s">
        <v>583</v>
      </c>
      <c r="E232" s="9">
        <v>7</v>
      </c>
      <c r="F232" s="9">
        <v>1440</v>
      </c>
      <c r="G232" s="1"/>
      <c r="H232" s="1"/>
    </row>
    <row r="233" spans="1:8">
      <c r="A233" s="8">
        <v>227</v>
      </c>
      <c r="B233" s="9" t="s">
        <v>584</v>
      </c>
      <c r="C233" s="9" t="s">
        <v>585</v>
      </c>
      <c r="D233" s="9" t="s">
        <v>586</v>
      </c>
      <c r="E233" s="9">
        <v>1</v>
      </c>
      <c r="F233" s="9">
        <v>1440</v>
      </c>
      <c r="G233" s="1"/>
      <c r="H233" s="1"/>
    </row>
    <row r="234" spans="1:8" ht="30">
      <c r="A234" s="8">
        <v>228</v>
      </c>
      <c r="B234" s="9" t="s">
        <v>584</v>
      </c>
      <c r="C234" s="9" t="s">
        <v>587</v>
      </c>
      <c r="D234" s="9" t="s">
        <v>588</v>
      </c>
      <c r="E234" s="9">
        <v>1</v>
      </c>
      <c r="F234" s="9">
        <v>1440</v>
      </c>
      <c r="G234" s="1"/>
      <c r="H234" s="1"/>
    </row>
    <row r="235" spans="1:8" ht="30">
      <c r="A235" s="8">
        <v>229</v>
      </c>
      <c r="B235" s="9" t="s">
        <v>589</v>
      </c>
      <c r="C235" s="9" t="s">
        <v>590</v>
      </c>
      <c r="D235" s="9" t="s">
        <v>591</v>
      </c>
      <c r="E235" s="9">
        <v>1</v>
      </c>
      <c r="F235" s="9">
        <v>1440</v>
      </c>
      <c r="G235" s="1"/>
      <c r="H235" s="1"/>
    </row>
    <row r="236" spans="1:8" ht="30">
      <c r="A236" s="8">
        <v>230</v>
      </c>
      <c r="B236" s="9" t="s">
        <v>592</v>
      </c>
      <c r="C236" s="9" t="s">
        <v>395</v>
      </c>
      <c r="D236" s="9" t="s">
        <v>593</v>
      </c>
      <c r="E236" s="9">
        <v>1</v>
      </c>
      <c r="F236" s="9">
        <v>1000</v>
      </c>
      <c r="G236" s="1"/>
      <c r="H236" s="1"/>
    </row>
    <row r="237" spans="1:8" ht="30">
      <c r="A237" s="8">
        <v>231</v>
      </c>
      <c r="B237" s="9" t="s">
        <v>594</v>
      </c>
      <c r="C237" s="9" t="s">
        <v>595</v>
      </c>
      <c r="D237" s="9" t="s">
        <v>596</v>
      </c>
      <c r="E237" s="9">
        <v>1</v>
      </c>
      <c r="F237" s="9">
        <v>1440</v>
      </c>
      <c r="G237" s="1"/>
      <c r="H237" s="1"/>
    </row>
    <row r="238" spans="1:8" ht="30">
      <c r="A238" s="8">
        <v>232</v>
      </c>
      <c r="B238" s="9" t="s">
        <v>597</v>
      </c>
      <c r="C238" s="9" t="s">
        <v>598</v>
      </c>
      <c r="D238" s="9" t="s">
        <v>599</v>
      </c>
      <c r="E238" s="9">
        <v>1</v>
      </c>
      <c r="F238" s="9">
        <v>1440</v>
      </c>
      <c r="G238" s="1"/>
      <c r="H238" s="1"/>
    </row>
    <row r="239" spans="1:8" ht="30">
      <c r="A239" s="8">
        <v>233</v>
      </c>
      <c r="B239" s="9" t="s">
        <v>600</v>
      </c>
      <c r="C239" s="9" t="s">
        <v>601</v>
      </c>
      <c r="D239" s="9" t="s">
        <v>602</v>
      </c>
      <c r="E239" s="9">
        <v>1</v>
      </c>
      <c r="F239" s="9">
        <v>1440</v>
      </c>
      <c r="G239" s="1"/>
      <c r="H239" s="1"/>
    </row>
    <row r="240" spans="1:8" ht="30">
      <c r="A240" s="8">
        <v>234</v>
      </c>
      <c r="B240" s="9" t="s">
        <v>603</v>
      </c>
      <c r="C240" s="9" t="s">
        <v>604</v>
      </c>
      <c r="D240" s="9" t="s">
        <v>605</v>
      </c>
      <c r="E240" s="9">
        <v>2</v>
      </c>
      <c r="F240" s="9">
        <v>1000</v>
      </c>
      <c r="G240" s="1"/>
      <c r="H240" s="1"/>
    </row>
    <row r="241" spans="1:8" ht="45">
      <c r="A241" s="8">
        <v>235</v>
      </c>
      <c r="B241" s="9" t="s">
        <v>606</v>
      </c>
      <c r="C241" s="9" t="s">
        <v>607</v>
      </c>
      <c r="D241" s="9" t="s">
        <v>608</v>
      </c>
      <c r="E241" s="9">
        <v>24</v>
      </c>
      <c r="F241" s="9">
        <v>1600</v>
      </c>
      <c r="G241" s="1"/>
      <c r="H241" s="1"/>
    </row>
    <row r="242" spans="1:8" ht="45">
      <c r="A242" s="8">
        <v>236</v>
      </c>
      <c r="B242" s="9" t="s">
        <v>609</v>
      </c>
      <c r="C242" s="9" t="s">
        <v>610</v>
      </c>
      <c r="D242" s="9" t="s">
        <v>611</v>
      </c>
      <c r="E242" s="9">
        <v>7</v>
      </c>
      <c r="F242" s="9">
        <v>1440</v>
      </c>
      <c r="G242" s="1"/>
      <c r="H242" s="1"/>
    </row>
    <row r="243" spans="1:8" ht="30">
      <c r="A243" s="8">
        <v>237</v>
      </c>
      <c r="B243" s="9" t="s">
        <v>612</v>
      </c>
      <c r="C243" s="9" t="s">
        <v>613</v>
      </c>
      <c r="D243" s="9" t="s">
        <v>614</v>
      </c>
      <c r="E243" s="9">
        <v>1</v>
      </c>
      <c r="F243" s="9">
        <v>1440</v>
      </c>
      <c r="G243" s="1"/>
      <c r="H243" s="1"/>
    </row>
    <row r="244" spans="1:8">
      <c r="A244" s="8">
        <v>238</v>
      </c>
      <c r="B244" s="9" t="s">
        <v>615</v>
      </c>
      <c r="C244" s="9" t="s">
        <v>616</v>
      </c>
      <c r="D244" s="9"/>
      <c r="E244" s="9">
        <v>1</v>
      </c>
      <c r="F244" s="9">
        <v>1440</v>
      </c>
      <c r="G244" s="1"/>
      <c r="H244" s="1"/>
    </row>
    <row r="245" spans="1:8">
      <c r="A245" s="8">
        <v>239</v>
      </c>
      <c r="B245" s="9" t="s">
        <v>617</v>
      </c>
      <c r="C245" s="9" t="s">
        <v>618</v>
      </c>
      <c r="D245" s="9" t="s">
        <v>619</v>
      </c>
      <c r="E245" s="9">
        <v>2</v>
      </c>
      <c r="F245" s="9">
        <v>1440</v>
      </c>
      <c r="G245" s="1"/>
      <c r="H245" s="1"/>
    </row>
    <row r="246" spans="1:8">
      <c r="A246" s="8">
        <v>240</v>
      </c>
      <c r="B246" s="9" t="s">
        <v>620</v>
      </c>
      <c r="C246" s="9" t="s">
        <v>621</v>
      </c>
      <c r="D246" s="9" t="s">
        <v>622</v>
      </c>
      <c r="E246" s="9">
        <v>1</v>
      </c>
      <c r="F246" s="9">
        <v>1440</v>
      </c>
      <c r="G246" s="1"/>
      <c r="H246" s="1"/>
    </row>
    <row r="247" spans="1:8" ht="30">
      <c r="A247" s="8">
        <v>241</v>
      </c>
      <c r="B247" s="9" t="s">
        <v>623</v>
      </c>
      <c r="C247" s="9" t="s">
        <v>283</v>
      </c>
      <c r="D247" s="9" t="s">
        <v>624</v>
      </c>
      <c r="E247" s="9">
        <v>1</v>
      </c>
      <c r="F247" s="9">
        <v>1440</v>
      </c>
      <c r="G247" s="1"/>
      <c r="H247" s="1"/>
    </row>
    <row r="248" spans="1:8" ht="30">
      <c r="A248" s="8">
        <v>242</v>
      </c>
      <c r="B248" s="9" t="s">
        <v>625</v>
      </c>
      <c r="C248" s="9" t="s">
        <v>626</v>
      </c>
      <c r="D248" s="9" t="s">
        <v>625</v>
      </c>
      <c r="E248" s="9">
        <v>2</v>
      </c>
      <c r="F248" s="9">
        <v>1440</v>
      </c>
      <c r="G248" s="1"/>
      <c r="H248" s="1"/>
    </row>
    <row r="249" spans="1:8">
      <c r="A249" s="8">
        <v>243</v>
      </c>
      <c r="B249" s="9" t="s">
        <v>627</v>
      </c>
      <c r="C249" s="9" t="s">
        <v>628</v>
      </c>
      <c r="D249" s="9" t="s">
        <v>629</v>
      </c>
      <c r="E249" s="9">
        <v>2</v>
      </c>
      <c r="F249" s="9">
        <v>1440</v>
      </c>
      <c r="G249" s="1"/>
      <c r="H249" s="1"/>
    </row>
    <row r="250" spans="1:8" ht="30">
      <c r="A250" s="8">
        <v>244</v>
      </c>
      <c r="B250" s="9" t="s">
        <v>630</v>
      </c>
      <c r="C250" s="9" t="s">
        <v>631</v>
      </c>
      <c r="D250" s="9" t="s">
        <v>632</v>
      </c>
      <c r="E250" s="9">
        <v>1</v>
      </c>
      <c r="F250" s="9">
        <v>1440</v>
      </c>
      <c r="G250" s="1"/>
      <c r="H250" s="1"/>
    </row>
    <row r="251" spans="1:8" ht="30">
      <c r="A251" s="8">
        <v>245</v>
      </c>
      <c r="B251" s="9" t="s">
        <v>633</v>
      </c>
      <c r="C251" s="9" t="s">
        <v>634</v>
      </c>
      <c r="D251" s="9" t="s">
        <v>635</v>
      </c>
      <c r="E251" s="9">
        <v>1</v>
      </c>
      <c r="F251" s="9">
        <v>1440</v>
      </c>
      <c r="G251" s="1"/>
      <c r="H251" s="1"/>
    </row>
    <row r="252" spans="1:8">
      <c r="A252" s="8">
        <v>246</v>
      </c>
      <c r="B252" s="9" t="s">
        <v>636</v>
      </c>
      <c r="C252" s="9" t="s">
        <v>637</v>
      </c>
      <c r="D252" s="9" t="s">
        <v>636</v>
      </c>
      <c r="E252" s="9">
        <v>1</v>
      </c>
      <c r="F252" s="9">
        <v>1440</v>
      </c>
      <c r="G252" s="1"/>
      <c r="H252" s="1"/>
    </row>
    <row r="253" spans="1:8" ht="30">
      <c r="A253" s="8">
        <v>247</v>
      </c>
      <c r="B253" s="9" t="s">
        <v>638</v>
      </c>
      <c r="C253" s="9" t="s">
        <v>505</v>
      </c>
      <c r="D253" s="9" t="s">
        <v>639</v>
      </c>
      <c r="E253" s="9">
        <v>2</v>
      </c>
      <c r="F253" s="9">
        <v>700</v>
      </c>
      <c r="G253" s="1"/>
      <c r="H253" s="1"/>
    </row>
    <row r="254" spans="1:8" ht="30">
      <c r="A254" s="8">
        <v>248</v>
      </c>
      <c r="B254" s="9" t="s">
        <v>638</v>
      </c>
      <c r="C254" s="9" t="s">
        <v>640</v>
      </c>
      <c r="D254" s="9" t="s">
        <v>641</v>
      </c>
      <c r="E254" s="9">
        <v>1</v>
      </c>
      <c r="F254" s="9">
        <v>1440</v>
      </c>
      <c r="G254" s="1"/>
      <c r="H254" s="1"/>
    </row>
    <row r="255" spans="1:8" ht="30">
      <c r="A255" s="8">
        <v>249</v>
      </c>
      <c r="B255" s="9" t="s">
        <v>642</v>
      </c>
      <c r="C255" s="9" t="s">
        <v>643</v>
      </c>
      <c r="D255" s="9" t="s">
        <v>644</v>
      </c>
      <c r="E255" s="9">
        <v>1</v>
      </c>
      <c r="F255" s="9">
        <v>1440</v>
      </c>
      <c r="G255" s="1"/>
      <c r="H255" s="1"/>
    </row>
    <row r="256" spans="1:8" ht="30">
      <c r="A256" s="8">
        <v>250</v>
      </c>
      <c r="B256" s="9" t="s">
        <v>642</v>
      </c>
      <c r="C256" s="9" t="s">
        <v>645</v>
      </c>
      <c r="D256" s="9" t="s">
        <v>646</v>
      </c>
      <c r="E256" s="9">
        <v>1</v>
      </c>
      <c r="F256" s="9">
        <v>1440</v>
      </c>
      <c r="G256" s="1"/>
      <c r="H256" s="1"/>
    </row>
    <row r="257" spans="1:1025" ht="30">
      <c r="A257" s="8">
        <v>251</v>
      </c>
      <c r="B257" s="9" t="s">
        <v>647</v>
      </c>
      <c r="C257" s="9" t="s">
        <v>648</v>
      </c>
      <c r="D257" s="9" t="s">
        <v>649</v>
      </c>
      <c r="E257" s="9">
        <v>4</v>
      </c>
      <c r="F257" s="9">
        <v>1440</v>
      </c>
      <c r="G257" s="1"/>
      <c r="H257" s="1"/>
    </row>
    <row r="258" spans="1:1025" ht="45">
      <c r="A258" s="8">
        <v>252</v>
      </c>
      <c r="B258" s="9" t="s">
        <v>650</v>
      </c>
      <c r="C258" s="9" t="s">
        <v>651</v>
      </c>
      <c r="D258" s="9" t="s">
        <v>652</v>
      </c>
      <c r="E258" s="9">
        <v>3</v>
      </c>
      <c r="F258" s="9">
        <v>1440</v>
      </c>
      <c r="G258" s="1"/>
      <c r="H258" s="1"/>
    </row>
    <row r="259" spans="1:1025" ht="45">
      <c r="A259" s="8">
        <v>253</v>
      </c>
      <c r="B259" s="9" t="s">
        <v>650</v>
      </c>
      <c r="C259" s="9" t="s">
        <v>653</v>
      </c>
      <c r="D259" s="9" t="s">
        <v>654</v>
      </c>
      <c r="E259" s="9">
        <v>3</v>
      </c>
      <c r="F259" s="9">
        <v>1440</v>
      </c>
      <c r="G259" s="1"/>
      <c r="H259" s="1"/>
    </row>
    <row r="260" spans="1:1025" ht="45">
      <c r="A260" s="8">
        <v>254</v>
      </c>
      <c r="B260" s="9" t="s">
        <v>655</v>
      </c>
      <c r="C260" s="9" t="s">
        <v>393</v>
      </c>
      <c r="D260" s="9" t="s">
        <v>656</v>
      </c>
      <c r="E260" s="9">
        <v>3</v>
      </c>
      <c r="F260" s="9">
        <v>1440</v>
      </c>
      <c r="G260" s="1"/>
      <c r="H260" s="1"/>
    </row>
    <row r="261" spans="1:1025" ht="30">
      <c r="A261" s="8">
        <v>255</v>
      </c>
      <c r="B261" s="9" t="s">
        <v>657</v>
      </c>
      <c r="C261" s="9" t="s">
        <v>658</v>
      </c>
      <c r="D261" s="9" t="s">
        <v>659</v>
      </c>
      <c r="E261" s="9">
        <v>1</v>
      </c>
      <c r="F261" s="9">
        <v>1440</v>
      </c>
      <c r="G261" s="1"/>
      <c r="H261" s="1"/>
    </row>
    <row r="262" spans="1:1025" ht="30">
      <c r="A262" s="8">
        <v>256</v>
      </c>
      <c r="B262" s="9" t="s">
        <v>660</v>
      </c>
      <c r="C262" s="9" t="s">
        <v>661</v>
      </c>
      <c r="D262" s="9" t="s">
        <v>662</v>
      </c>
      <c r="E262" s="9">
        <v>2</v>
      </c>
      <c r="F262" s="9">
        <v>1440</v>
      </c>
      <c r="G262" s="1"/>
      <c r="H262" s="1"/>
    </row>
    <row r="263" spans="1:1025" ht="30">
      <c r="A263" s="8">
        <v>257</v>
      </c>
      <c r="B263" s="9" t="s">
        <v>663</v>
      </c>
      <c r="C263" s="9" t="s">
        <v>664</v>
      </c>
      <c r="D263" s="9" t="s">
        <v>665</v>
      </c>
      <c r="E263" s="9">
        <v>3</v>
      </c>
      <c r="F263" s="9">
        <v>2000</v>
      </c>
      <c r="G263" s="1"/>
      <c r="H263" s="1"/>
    </row>
    <row r="264" spans="1:1025" ht="30">
      <c r="A264" s="8">
        <v>258</v>
      </c>
      <c r="B264" s="9" t="s">
        <v>666</v>
      </c>
      <c r="C264" s="9" t="s">
        <v>667</v>
      </c>
      <c r="D264" s="9" t="s">
        <v>668</v>
      </c>
      <c r="E264" s="9">
        <v>2</v>
      </c>
      <c r="F264" s="9">
        <v>1440</v>
      </c>
      <c r="G264" s="1"/>
      <c r="H264" s="1"/>
    </row>
    <row r="265" spans="1:1025" ht="30">
      <c r="A265" s="8">
        <v>259</v>
      </c>
      <c r="B265" s="9" t="s">
        <v>669</v>
      </c>
      <c r="C265" s="9" t="s">
        <v>670</v>
      </c>
      <c r="D265" s="9" t="s">
        <v>671</v>
      </c>
      <c r="E265" s="9">
        <v>2</v>
      </c>
      <c r="F265" s="9">
        <v>1440</v>
      </c>
      <c r="G265" s="1"/>
      <c r="H265" s="1"/>
    </row>
    <row r="266" spans="1:1025" ht="30">
      <c r="A266" s="11">
        <v>260</v>
      </c>
      <c r="B266" s="12" t="s">
        <v>672</v>
      </c>
      <c r="C266" s="12" t="s">
        <v>673</v>
      </c>
      <c r="D266" s="9" t="s">
        <v>674</v>
      </c>
      <c r="E266" s="9">
        <v>1</v>
      </c>
      <c r="F266" s="9">
        <v>1440</v>
      </c>
      <c r="G266" s="1"/>
      <c r="H266" s="1"/>
    </row>
    <row r="267" spans="1:1025" s="29" customFormat="1" ht="30">
      <c r="A267" s="23">
        <v>261</v>
      </c>
      <c r="B267" s="24" t="s">
        <v>672</v>
      </c>
      <c r="C267" s="24" t="s">
        <v>675</v>
      </c>
      <c r="D267" s="24" t="s">
        <v>676</v>
      </c>
      <c r="E267" s="24">
        <v>11</v>
      </c>
      <c r="F267" s="24">
        <v>1440</v>
      </c>
      <c r="G267" s="25">
        <v>50</v>
      </c>
      <c r="H267" s="25">
        <f>G267+G267*0.21</f>
        <v>60.5</v>
      </c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28"/>
      <c r="FZ267" s="28"/>
      <c r="GA267" s="28"/>
      <c r="GB267" s="28"/>
      <c r="GC267" s="28"/>
      <c r="GD267" s="28"/>
      <c r="GE267" s="28"/>
      <c r="GF267" s="28"/>
      <c r="GG267" s="28"/>
      <c r="GH267" s="28"/>
      <c r="GI267" s="28"/>
      <c r="GJ267" s="28"/>
      <c r="GK267" s="28"/>
      <c r="GL267" s="28"/>
      <c r="GM267" s="28"/>
      <c r="GN267" s="28"/>
      <c r="GO267" s="28"/>
      <c r="GP267" s="28"/>
      <c r="GQ267" s="28"/>
      <c r="GR267" s="28"/>
      <c r="GS267" s="28"/>
      <c r="GT267" s="28"/>
      <c r="GU267" s="28"/>
      <c r="GV267" s="28"/>
      <c r="GW267" s="28"/>
      <c r="GX267" s="28"/>
      <c r="GY267" s="28"/>
      <c r="GZ267" s="28"/>
      <c r="HA267" s="28"/>
      <c r="HB267" s="28"/>
      <c r="HC267" s="28"/>
      <c r="HD267" s="28"/>
      <c r="HE267" s="28"/>
      <c r="HF267" s="28"/>
      <c r="HG267" s="28"/>
      <c r="HH267" s="28"/>
      <c r="HI267" s="28"/>
      <c r="HJ267" s="28"/>
      <c r="HK267" s="28"/>
      <c r="HL267" s="28"/>
      <c r="HM267" s="28"/>
      <c r="HN267" s="28"/>
      <c r="HO267" s="28"/>
      <c r="HP267" s="28"/>
      <c r="HQ267" s="28"/>
      <c r="HR267" s="28"/>
      <c r="HS267" s="28"/>
      <c r="HT267" s="28"/>
      <c r="HU267" s="28"/>
      <c r="HV267" s="28"/>
      <c r="HW267" s="28"/>
      <c r="HX267" s="28"/>
      <c r="HY267" s="28"/>
      <c r="HZ267" s="28"/>
      <c r="IA267" s="28"/>
      <c r="IB267" s="28"/>
      <c r="IC267" s="28"/>
      <c r="ID267" s="28"/>
      <c r="IE267" s="28"/>
      <c r="IF267" s="28"/>
      <c r="IG267" s="28"/>
      <c r="IH267" s="28"/>
      <c r="II267" s="28"/>
      <c r="IJ267" s="28"/>
      <c r="IK267" s="28"/>
      <c r="IL267" s="28"/>
      <c r="IM267" s="28"/>
      <c r="IN267" s="28"/>
      <c r="IO267" s="28"/>
      <c r="IP267" s="28"/>
      <c r="IQ267" s="28"/>
      <c r="IR267" s="28"/>
      <c r="IS267" s="28"/>
      <c r="IT267" s="28"/>
      <c r="IU267" s="28"/>
      <c r="IV267" s="28"/>
      <c r="IW267" s="28"/>
      <c r="IX267" s="28"/>
      <c r="IY267" s="28"/>
      <c r="IZ267" s="28"/>
      <c r="JA267" s="28"/>
      <c r="JB267" s="28"/>
      <c r="JC267" s="28"/>
      <c r="JD267" s="28"/>
      <c r="JE267" s="28"/>
      <c r="JF267" s="28"/>
      <c r="JG267" s="28"/>
      <c r="JH267" s="28"/>
      <c r="JI267" s="28"/>
      <c r="JJ267" s="28"/>
      <c r="JK267" s="28"/>
      <c r="JL267" s="28"/>
      <c r="JM267" s="28"/>
      <c r="JN267" s="28"/>
      <c r="JO267" s="28"/>
      <c r="JP267" s="28"/>
      <c r="JQ267" s="28"/>
      <c r="JR267" s="28"/>
      <c r="JS267" s="28"/>
      <c r="JT267" s="28"/>
      <c r="JU267" s="28"/>
      <c r="JV267" s="28"/>
      <c r="JW267" s="28"/>
      <c r="JX267" s="28"/>
      <c r="JY267" s="28"/>
      <c r="JZ267" s="28"/>
      <c r="KA267" s="28"/>
      <c r="KB267" s="28"/>
      <c r="KC267" s="28"/>
      <c r="KD267" s="28"/>
      <c r="KE267" s="28"/>
      <c r="KF267" s="28"/>
      <c r="KG267" s="28"/>
      <c r="KH267" s="28"/>
      <c r="KI267" s="28"/>
      <c r="KJ267" s="28"/>
      <c r="KK267" s="28"/>
      <c r="KL267" s="28"/>
      <c r="KM267" s="28"/>
      <c r="KN267" s="28"/>
      <c r="KO267" s="28"/>
      <c r="KP267" s="28"/>
      <c r="KQ267" s="28"/>
      <c r="KR267" s="28"/>
      <c r="KS267" s="28"/>
      <c r="KT267" s="28"/>
      <c r="KU267" s="28"/>
      <c r="KV267" s="28"/>
      <c r="KW267" s="28"/>
      <c r="KX267" s="28"/>
      <c r="KY267" s="28"/>
      <c r="KZ267" s="28"/>
      <c r="LA267" s="28"/>
      <c r="LB267" s="28"/>
      <c r="LC267" s="28"/>
      <c r="LD267" s="28"/>
      <c r="LE267" s="28"/>
      <c r="LF267" s="28"/>
      <c r="LG267" s="28"/>
      <c r="LH267" s="28"/>
      <c r="LI267" s="28"/>
      <c r="LJ267" s="28"/>
      <c r="LK267" s="28"/>
      <c r="LL267" s="28"/>
      <c r="LM267" s="28"/>
      <c r="LN267" s="28"/>
      <c r="LO267" s="28"/>
      <c r="LP267" s="28"/>
      <c r="LQ267" s="28"/>
      <c r="LR267" s="28"/>
      <c r="LS267" s="28"/>
      <c r="LT267" s="28"/>
      <c r="LU267" s="28"/>
      <c r="LV267" s="28"/>
      <c r="LW267" s="28"/>
      <c r="LX267" s="28"/>
      <c r="LY267" s="28"/>
      <c r="LZ267" s="28"/>
      <c r="MA267" s="28"/>
      <c r="MB267" s="28"/>
      <c r="MC267" s="28"/>
      <c r="MD267" s="28"/>
      <c r="ME267" s="28"/>
      <c r="MF267" s="28"/>
      <c r="MG267" s="28"/>
      <c r="MH267" s="28"/>
      <c r="MI267" s="28"/>
      <c r="MJ267" s="28"/>
      <c r="MK267" s="28"/>
      <c r="ML267" s="28"/>
      <c r="MM267" s="28"/>
      <c r="MN267" s="28"/>
      <c r="MO267" s="28"/>
      <c r="MP267" s="28"/>
      <c r="MQ267" s="28"/>
      <c r="MR267" s="28"/>
      <c r="MS267" s="28"/>
      <c r="MT267" s="28"/>
      <c r="MU267" s="28"/>
      <c r="MV267" s="28"/>
      <c r="MW267" s="28"/>
      <c r="MX267" s="28"/>
      <c r="MY267" s="28"/>
      <c r="MZ267" s="28"/>
      <c r="NA267" s="28"/>
      <c r="NB267" s="28"/>
      <c r="NC267" s="28"/>
      <c r="ND267" s="28"/>
      <c r="NE267" s="28"/>
      <c r="NF267" s="28"/>
      <c r="NG267" s="28"/>
      <c r="NH267" s="28"/>
      <c r="NI267" s="28"/>
      <c r="NJ267" s="28"/>
      <c r="NK267" s="28"/>
      <c r="NL267" s="28"/>
      <c r="NM267" s="28"/>
      <c r="NN267" s="28"/>
      <c r="NO267" s="28"/>
      <c r="NP267" s="28"/>
      <c r="NQ267" s="28"/>
      <c r="NR267" s="28"/>
      <c r="NS267" s="28"/>
      <c r="NT267" s="28"/>
      <c r="NU267" s="28"/>
      <c r="NV267" s="28"/>
      <c r="NW267" s="28"/>
      <c r="NX267" s="28"/>
      <c r="NY267" s="28"/>
      <c r="NZ267" s="28"/>
      <c r="OA267" s="28"/>
      <c r="OB267" s="28"/>
      <c r="OC267" s="28"/>
      <c r="OD267" s="28"/>
      <c r="OE267" s="28"/>
      <c r="OF267" s="28"/>
      <c r="OG267" s="28"/>
      <c r="OH267" s="28"/>
      <c r="OI267" s="28"/>
      <c r="OJ267" s="28"/>
      <c r="OK267" s="28"/>
      <c r="OL267" s="28"/>
      <c r="OM267" s="28"/>
      <c r="ON267" s="28"/>
      <c r="OO267" s="28"/>
      <c r="OP267" s="28"/>
      <c r="OQ267" s="28"/>
      <c r="OR267" s="28"/>
      <c r="OS267" s="28"/>
      <c r="OT267" s="28"/>
      <c r="OU267" s="28"/>
      <c r="OV267" s="28"/>
      <c r="OW267" s="28"/>
      <c r="OX267" s="28"/>
      <c r="OY267" s="28"/>
      <c r="OZ267" s="28"/>
      <c r="PA267" s="28"/>
      <c r="PB267" s="28"/>
      <c r="PC267" s="28"/>
      <c r="PD267" s="28"/>
      <c r="PE267" s="28"/>
      <c r="PF267" s="28"/>
      <c r="PG267" s="28"/>
      <c r="PH267" s="28"/>
      <c r="PI267" s="28"/>
      <c r="PJ267" s="28"/>
      <c r="PK267" s="28"/>
      <c r="PL267" s="28"/>
      <c r="PM267" s="28"/>
      <c r="PN267" s="28"/>
      <c r="PO267" s="28"/>
      <c r="PP267" s="28"/>
      <c r="PQ267" s="28"/>
      <c r="PR267" s="28"/>
      <c r="PS267" s="28"/>
      <c r="PT267" s="28"/>
      <c r="PU267" s="28"/>
      <c r="PV267" s="28"/>
      <c r="PW267" s="28"/>
      <c r="PX267" s="28"/>
      <c r="PY267" s="28"/>
      <c r="PZ267" s="28"/>
      <c r="QA267" s="28"/>
      <c r="QB267" s="28"/>
      <c r="QC267" s="28"/>
      <c r="QD267" s="28"/>
      <c r="QE267" s="28"/>
      <c r="QF267" s="28"/>
      <c r="QG267" s="28"/>
      <c r="QH267" s="28"/>
      <c r="QI267" s="28"/>
      <c r="QJ267" s="28"/>
      <c r="QK267" s="28"/>
      <c r="QL267" s="28"/>
      <c r="QM267" s="28"/>
      <c r="QN267" s="28"/>
      <c r="QO267" s="28"/>
      <c r="QP267" s="28"/>
      <c r="QQ267" s="28"/>
      <c r="QR267" s="28"/>
      <c r="QS267" s="28"/>
      <c r="QT267" s="28"/>
      <c r="QU267" s="28"/>
      <c r="QV267" s="28"/>
      <c r="QW267" s="28"/>
      <c r="QX267" s="28"/>
      <c r="QY267" s="28"/>
      <c r="QZ267" s="28"/>
      <c r="RA267" s="28"/>
      <c r="RB267" s="28"/>
      <c r="RC267" s="28"/>
      <c r="RD267" s="28"/>
      <c r="RE267" s="28"/>
      <c r="RF267" s="28"/>
      <c r="RG267" s="28"/>
      <c r="RH267" s="28"/>
      <c r="RI267" s="28"/>
      <c r="RJ267" s="28"/>
      <c r="RK267" s="28"/>
      <c r="RL267" s="28"/>
      <c r="RM267" s="28"/>
      <c r="RN267" s="28"/>
      <c r="RO267" s="28"/>
      <c r="RP267" s="28"/>
      <c r="RQ267" s="28"/>
      <c r="RR267" s="28"/>
      <c r="RS267" s="28"/>
      <c r="RT267" s="28"/>
      <c r="RU267" s="28"/>
      <c r="RV267" s="28"/>
      <c r="RW267" s="28"/>
      <c r="RX267" s="28"/>
      <c r="RY267" s="28"/>
      <c r="RZ267" s="28"/>
      <c r="SA267" s="28"/>
      <c r="SB267" s="28"/>
      <c r="SC267" s="28"/>
      <c r="SD267" s="28"/>
      <c r="SE267" s="28"/>
      <c r="SF267" s="28"/>
      <c r="SG267" s="28"/>
      <c r="SH267" s="28"/>
      <c r="SI267" s="28"/>
      <c r="SJ267" s="28"/>
      <c r="SK267" s="28"/>
      <c r="SL267" s="28"/>
      <c r="SM267" s="28"/>
      <c r="SN267" s="28"/>
      <c r="SO267" s="28"/>
      <c r="SP267" s="28"/>
      <c r="SQ267" s="28"/>
      <c r="SR267" s="28"/>
      <c r="SS267" s="28"/>
      <c r="ST267" s="28"/>
      <c r="SU267" s="28"/>
      <c r="SV267" s="28"/>
      <c r="SW267" s="28"/>
      <c r="SX267" s="28"/>
      <c r="SY267" s="28"/>
      <c r="SZ267" s="28"/>
      <c r="TA267" s="28"/>
      <c r="TB267" s="28"/>
      <c r="TC267" s="28"/>
      <c r="TD267" s="28"/>
      <c r="TE267" s="28"/>
      <c r="TF267" s="28"/>
      <c r="TG267" s="28"/>
      <c r="TH267" s="28"/>
      <c r="TI267" s="28"/>
      <c r="TJ267" s="28"/>
      <c r="TK267" s="28"/>
      <c r="TL267" s="28"/>
      <c r="TM267" s="28"/>
      <c r="TN267" s="28"/>
      <c r="TO267" s="28"/>
      <c r="TP267" s="28"/>
      <c r="TQ267" s="28"/>
      <c r="TR267" s="28"/>
      <c r="TS267" s="28"/>
      <c r="TT267" s="28"/>
      <c r="TU267" s="28"/>
      <c r="TV267" s="28"/>
      <c r="TW267" s="28"/>
      <c r="TX267" s="28"/>
      <c r="TY267" s="28"/>
      <c r="TZ267" s="28"/>
      <c r="UA267" s="28"/>
      <c r="UB267" s="28"/>
      <c r="UC267" s="28"/>
      <c r="UD267" s="28"/>
      <c r="UE267" s="28"/>
      <c r="UF267" s="28"/>
      <c r="UG267" s="28"/>
      <c r="UH267" s="28"/>
      <c r="UI267" s="28"/>
      <c r="UJ267" s="28"/>
      <c r="UK267" s="28"/>
      <c r="UL267" s="28"/>
      <c r="UM267" s="28"/>
      <c r="UN267" s="28"/>
      <c r="UO267" s="28"/>
      <c r="UP267" s="28"/>
      <c r="UQ267" s="28"/>
      <c r="UR267" s="28"/>
      <c r="US267" s="28"/>
      <c r="UT267" s="28"/>
      <c r="UU267" s="28"/>
      <c r="UV267" s="28"/>
      <c r="UW267" s="28"/>
      <c r="UX267" s="28"/>
      <c r="UY267" s="28"/>
      <c r="UZ267" s="28"/>
      <c r="VA267" s="28"/>
      <c r="VB267" s="28"/>
      <c r="VC267" s="28"/>
      <c r="VD267" s="28"/>
      <c r="VE267" s="28"/>
      <c r="VF267" s="28"/>
      <c r="VG267" s="28"/>
      <c r="VH267" s="28"/>
      <c r="VI267" s="28"/>
      <c r="VJ267" s="28"/>
      <c r="VK267" s="28"/>
      <c r="VL267" s="28"/>
      <c r="VM267" s="28"/>
      <c r="VN267" s="28"/>
      <c r="VO267" s="28"/>
      <c r="VP267" s="28"/>
      <c r="VQ267" s="28"/>
      <c r="VR267" s="28"/>
      <c r="VS267" s="28"/>
      <c r="VT267" s="28"/>
      <c r="VU267" s="28"/>
      <c r="VV267" s="28"/>
      <c r="VW267" s="28"/>
      <c r="VX267" s="28"/>
      <c r="VY267" s="28"/>
      <c r="VZ267" s="28"/>
      <c r="WA267" s="28"/>
      <c r="WB267" s="28"/>
      <c r="WC267" s="28"/>
      <c r="WD267" s="28"/>
      <c r="WE267" s="28"/>
      <c r="WF267" s="28"/>
      <c r="WG267" s="28"/>
      <c r="WH267" s="28"/>
      <c r="WI267" s="28"/>
      <c r="WJ267" s="28"/>
      <c r="WK267" s="28"/>
      <c r="WL267" s="28"/>
      <c r="WM267" s="28"/>
      <c r="WN267" s="28"/>
      <c r="WO267" s="28"/>
      <c r="WP267" s="28"/>
      <c r="WQ267" s="28"/>
      <c r="WR267" s="28"/>
      <c r="WS267" s="28"/>
      <c r="WT267" s="28"/>
      <c r="WU267" s="28"/>
      <c r="WV267" s="28"/>
      <c r="WW267" s="28"/>
      <c r="WX267" s="28"/>
      <c r="WY267" s="28"/>
      <c r="WZ267" s="28"/>
      <c r="XA267" s="28"/>
      <c r="XB267" s="28"/>
      <c r="XC267" s="28"/>
      <c r="XD267" s="28"/>
      <c r="XE267" s="28"/>
      <c r="XF267" s="28"/>
      <c r="XG267" s="28"/>
      <c r="XH267" s="28"/>
      <c r="XI267" s="28"/>
      <c r="XJ267" s="28"/>
      <c r="XK267" s="28"/>
      <c r="XL267" s="28"/>
      <c r="XM267" s="28"/>
      <c r="XN267" s="28"/>
      <c r="XO267" s="28"/>
      <c r="XP267" s="28"/>
      <c r="XQ267" s="28"/>
      <c r="XR267" s="28"/>
      <c r="XS267" s="28"/>
      <c r="XT267" s="28"/>
      <c r="XU267" s="28"/>
      <c r="XV267" s="28"/>
      <c r="XW267" s="28"/>
      <c r="XX267" s="28"/>
      <c r="XY267" s="28"/>
      <c r="XZ267" s="28"/>
      <c r="YA267" s="28"/>
      <c r="YB267" s="28"/>
      <c r="YC267" s="28"/>
      <c r="YD267" s="28"/>
      <c r="YE267" s="28"/>
      <c r="YF267" s="28"/>
      <c r="YG267" s="28"/>
      <c r="YH267" s="28"/>
      <c r="YI267" s="28"/>
      <c r="YJ267" s="28"/>
      <c r="YK267" s="28"/>
      <c r="YL267" s="28"/>
      <c r="YM267" s="28"/>
      <c r="YN267" s="28"/>
      <c r="YO267" s="28"/>
      <c r="YP267" s="28"/>
      <c r="YQ267" s="28"/>
      <c r="YR267" s="28"/>
      <c r="YS267" s="28"/>
      <c r="YT267" s="28"/>
      <c r="YU267" s="28"/>
      <c r="YV267" s="28"/>
      <c r="YW267" s="28"/>
      <c r="YX267" s="28"/>
      <c r="YY267" s="28"/>
      <c r="YZ267" s="28"/>
      <c r="ZA267" s="28"/>
      <c r="ZB267" s="28"/>
      <c r="ZC267" s="28"/>
      <c r="ZD267" s="28"/>
      <c r="ZE267" s="28"/>
      <c r="ZF267" s="28"/>
      <c r="ZG267" s="28"/>
      <c r="ZH267" s="28"/>
      <c r="ZI267" s="28"/>
      <c r="ZJ267" s="28"/>
      <c r="ZK267" s="28"/>
      <c r="ZL267" s="28"/>
      <c r="ZM267" s="28"/>
      <c r="ZN267" s="28"/>
      <c r="ZO267" s="28"/>
      <c r="ZP267" s="28"/>
      <c r="ZQ267" s="28"/>
      <c r="ZR267" s="28"/>
      <c r="ZS267" s="28"/>
      <c r="ZT267" s="28"/>
      <c r="ZU267" s="28"/>
      <c r="ZV267" s="28"/>
      <c r="ZW267" s="28"/>
      <c r="ZX267" s="28"/>
      <c r="ZY267" s="28"/>
      <c r="ZZ267" s="28"/>
      <c r="AAA267" s="28"/>
      <c r="AAB267" s="28"/>
      <c r="AAC267" s="28"/>
      <c r="AAD267" s="28"/>
      <c r="AAE267" s="28"/>
      <c r="AAF267" s="28"/>
      <c r="AAG267" s="28"/>
      <c r="AAH267" s="28"/>
      <c r="AAI267" s="28"/>
      <c r="AAJ267" s="28"/>
      <c r="AAK267" s="28"/>
      <c r="AAL267" s="28"/>
      <c r="AAM267" s="28"/>
      <c r="AAN267" s="28"/>
      <c r="AAO267" s="28"/>
      <c r="AAP267" s="28"/>
      <c r="AAQ267" s="28"/>
      <c r="AAR267" s="28"/>
      <c r="AAS267" s="28"/>
      <c r="AAT267" s="28"/>
      <c r="AAU267" s="28"/>
      <c r="AAV267" s="28"/>
      <c r="AAW267" s="28"/>
      <c r="AAX267" s="28"/>
      <c r="AAY267" s="28"/>
      <c r="AAZ267" s="28"/>
      <c r="ABA267" s="28"/>
      <c r="ABB267" s="28"/>
      <c r="ABC267" s="28"/>
      <c r="ABD267" s="28"/>
      <c r="ABE267" s="28"/>
      <c r="ABF267" s="28"/>
      <c r="ABG267" s="28"/>
      <c r="ABH267" s="28"/>
      <c r="ABI267" s="28"/>
      <c r="ABJ267" s="28"/>
      <c r="ABK267" s="28"/>
      <c r="ABL267" s="28"/>
      <c r="ABM267" s="28"/>
      <c r="ABN267" s="28"/>
      <c r="ABO267" s="28"/>
      <c r="ABP267" s="28"/>
      <c r="ABQ267" s="28"/>
      <c r="ABR267" s="28"/>
      <c r="ABS267" s="28"/>
      <c r="ABT267" s="28"/>
      <c r="ABU267" s="28"/>
      <c r="ABV267" s="28"/>
      <c r="ABW267" s="28"/>
      <c r="ABX267" s="28"/>
      <c r="ABY267" s="28"/>
      <c r="ABZ267" s="28"/>
      <c r="ACA267" s="28"/>
      <c r="ACB267" s="28"/>
      <c r="ACC267" s="28"/>
      <c r="ACD267" s="28"/>
      <c r="ACE267" s="28"/>
      <c r="ACF267" s="28"/>
      <c r="ACG267" s="28"/>
      <c r="ACH267" s="28"/>
      <c r="ACI267" s="28"/>
      <c r="ACJ267" s="28"/>
      <c r="ACK267" s="28"/>
      <c r="ACL267" s="28"/>
      <c r="ACM267" s="28"/>
      <c r="ACN267" s="28"/>
      <c r="ACO267" s="28"/>
      <c r="ACP267" s="28"/>
      <c r="ACQ267" s="28"/>
      <c r="ACR267" s="28"/>
      <c r="ACS267" s="28"/>
      <c r="ACT267" s="28"/>
      <c r="ACU267" s="28"/>
      <c r="ACV267" s="28"/>
      <c r="ACW267" s="28"/>
      <c r="ACX267" s="28"/>
      <c r="ACY267" s="28"/>
      <c r="ACZ267" s="28"/>
      <c r="ADA267" s="28"/>
      <c r="ADB267" s="28"/>
      <c r="ADC267" s="28"/>
      <c r="ADD267" s="28"/>
      <c r="ADE267" s="28"/>
      <c r="ADF267" s="28"/>
      <c r="ADG267" s="28"/>
      <c r="ADH267" s="28"/>
      <c r="ADI267" s="28"/>
      <c r="ADJ267" s="28"/>
      <c r="ADK267" s="28"/>
      <c r="ADL267" s="28"/>
      <c r="ADM267" s="28"/>
      <c r="ADN267" s="28"/>
      <c r="ADO267" s="28"/>
      <c r="ADP267" s="28"/>
      <c r="ADQ267" s="28"/>
      <c r="ADR267" s="28"/>
      <c r="ADS267" s="28"/>
      <c r="ADT267" s="28"/>
      <c r="ADU267" s="28"/>
      <c r="ADV267" s="28"/>
      <c r="ADW267" s="28"/>
      <c r="ADX267" s="28"/>
      <c r="ADY267" s="28"/>
      <c r="ADZ267" s="28"/>
      <c r="AEA267" s="28"/>
      <c r="AEB267" s="28"/>
      <c r="AEC267" s="28"/>
      <c r="AED267" s="28"/>
      <c r="AEE267" s="28"/>
      <c r="AEF267" s="28"/>
      <c r="AEG267" s="28"/>
      <c r="AEH267" s="28"/>
      <c r="AEI267" s="28"/>
      <c r="AEJ267" s="28"/>
      <c r="AEK267" s="28"/>
      <c r="AEL267" s="28"/>
      <c r="AEM267" s="28"/>
      <c r="AEN267" s="28"/>
      <c r="AEO267" s="28"/>
      <c r="AEP267" s="28"/>
      <c r="AEQ267" s="28"/>
      <c r="AER267" s="28"/>
      <c r="AES267" s="28"/>
      <c r="AET267" s="28"/>
      <c r="AEU267" s="28"/>
      <c r="AEV267" s="28"/>
      <c r="AEW267" s="28"/>
      <c r="AEX267" s="28"/>
      <c r="AEY267" s="28"/>
      <c r="AEZ267" s="28"/>
      <c r="AFA267" s="28"/>
      <c r="AFB267" s="28"/>
      <c r="AFC267" s="28"/>
      <c r="AFD267" s="28"/>
      <c r="AFE267" s="28"/>
      <c r="AFF267" s="28"/>
      <c r="AFG267" s="28"/>
      <c r="AFH267" s="28"/>
      <c r="AFI267" s="28"/>
      <c r="AFJ267" s="28"/>
      <c r="AFK267" s="28"/>
      <c r="AFL267" s="28"/>
      <c r="AFM267" s="28"/>
      <c r="AFN267" s="28"/>
      <c r="AFO267" s="28"/>
      <c r="AFP267" s="28"/>
      <c r="AFQ267" s="28"/>
      <c r="AFR267" s="28"/>
      <c r="AFS267" s="28"/>
      <c r="AFT267" s="28"/>
      <c r="AFU267" s="28"/>
      <c r="AFV267" s="28"/>
      <c r="AFW267" s="28"/>
      <c r="AFX267" s="28"/>
      <c r="AFY267" s="28"/>
      <c r="AFZ267" s="28"/>
      <c r="AGA267" s="28"/>
      <c r="AGB267" s="28"/>
      <c r="AGC267" s="28"/>
      <c r="AGD267" s="28"/>
      <c r="AGE267" s="28"/>
      <c r="AGF267" s="28"/>
      <c r="AGG267" s="28"/>
      <c r="AGH267" s="28"/>
      <c r="AGI267" s="28"/>
      <c r="AGJ267" s="28"/>
      <c r="AGK267" s="28"/>
      <c r="AGL267" s="28"/>
      <c r="AGM267" s="28"/>
      <c r="AGN267" s="28"/>
      <c r="AGO267" s="28"/>
      <c r="AGP267" s="28"/>
      <c r="AGQ267" s="28"/>
      <c r="AGR267" s="28"/>
      <c r="AGS267" s="28"/>
      <c r="AGT267" s="28"/>
      <c r="AGU267" s="28"/>
      <c r="AGV267" s="28"/>
      <c r="AGW267" s="28"/>
      <c r="AGX267" s="28"/>
      <c r="AGY267" s="28"/>
      <c r="AGZ267" s="28"/>
      <c r="AHA267" s="28"/>
      <c r="AHB267" s="28"/>
      <c r="AHC267" s="28"/>
      <c r="AHD267" s="28"/>
      <c r="AHE267" s="28"/>
      <c r="AHF267" s="28"/>
      <c r="AHG267" s="28"/>
      <c r="AHH267" s="28"/>
      <c r="AHI267" s="28"/>
      <c r="AHJ267" s="28"/>
      <c r="AHK267" s="28"/>
      <c r="AHL267" s="28"/>
      <c r="AHM267" s="28"/>
      <c r="AHN267" s="28"/>
      <c r="AHO267" s="28"/>
      <c r="AHP267" s="28"/>
      <c r="AHQ267" s="28"/>
      <c r="AHR267" s="28"/>
      <c r="AHS267" s="28"/>
      <c r="AHT267" s="28"/>
      <c r="AHU267" s="28"/>
      <c r="AHV267" s="28"/>
      <c r="AHW267" s="28"/>
      <c r="AHX267" s="28"/>
      <c r="AHY267" s="28"/>
      <c r="AHZ267" s="28"/>
      <c r="AIA267" s="28"/>
      <c r="AIB267" s="28"/>
      <c r="AIC267" s="28"/>
      <c r="AID267" s="28"/>
      <c r="AIE267" s="28"/>
      <c r="AIF267" s="28"/>
      <c r="AIG267" s="28"/>
      <c r="AIH267" s="28"/>
      <c r="AII267" s="28"/>
      <c r="AIJ267" s="28"/>
      <c r="AIK267" s="28"/>
      <c r="AIL267" s="28"/>
      <c r="AIM267" s="28"/>
      <c r="AIN267" s="28"/>
      <c r="AIO267" s="28"/>
      <c r="AIP267" s="28"/>
      <c r="AIQ267" s="28"/>
      <c r="AIR267" s="28"/>
      <c r="AIS267" s="28"/>
      <c r="AIT267" s="28"/>
      <c r="AIU267" s="28"/>
      <c r="AIV267" s="28"/>
      <c r="AIW267" s="28"/>
      <c r="AIX267" s="28"/>
      <c r="AIY267" s="28"/>
      <c r="AIZ267" s="28"/>
      <c r="AJA267" s="28"/>
      <c r="AJB267" s="28"/>
      <c r="AJC267" s="28"/>
      <c r="AJD267" s="28"/>
      <c r="AJE267" s="28"/>
      <c r="AJF267" s="28"/>
      <c r="AJG267" s="28"/>
      <c r="AJH267" s="28"/>
      <c r="AJI267" s="28"/>
      <c r="AJJ267" s="28"/>
      <c r="AJK267" s="28"/>
      <c r="AJL267" s="28"/>
      <c r="AJM267" s="28"/>
      <c r="AJN267" s="28"/>
      <c r="AJO267" s="28"/>
      <c r="AJP267" s="28"/>
      <c r="AJQ267" s="28"/>
      <c r="AJR267" s="28"/>
      <c r="AJS267" s="28"/>
      <c r="AJT267" s="28"/>
      <c r="AJU267" s="28"/>
      <c r="AJV267" s="28"/>
      <c r="AJW267" s="28"/>
      <c r="AJX267" s="28"/>
      <c r="AJY267" s="28"/>
      <c r="AJZ267" s="28"/>
      <c r="AKA267" s="28"/>
      <c r="AKB267" s="28"/>
      <c r="AKC267" s="28"/>
      <c r="AKD267" s="28"/>
      <c r="AKE267" s="28"/>
      <c r="AKF267" s="28"/>
      <c r="AKG267" s="28"/>
      <c r="AKH267" s="28"/>
      <c r="AKI267" s="28"/>
      <c r="AKJ267" s="28"/>
      <c r="AKK267" s="28"/>
      <c r="AKL267" s="28"/>
      <c r="AKM267" s="28"/>
      <c r="AKN267" s="28"/>
      <c r="AKO267" s="28"/>
      <c r="AKP267" s="28"/>
      <c r="AKQ267" s="28"/>
      <c r="AKR267" s="28"/>
      <c r="AKS267" s="28"/>
      <c r="AKT267" s="28"/>
      <c r="AKU267" s="28"/>
      <c r="AKV267" s="28"/>
      <c r="AKW267" s="28"/>
      <c r="AKX267" s="28"/>
      <c r="AKY267" s="28"/>
      <c r="AKZ267" s="28"/>
      <c r="ALA267" s="28"/>
      <c r="ALB267" s="28"/>
      <c r="ALC267" s="28"/>
      <c r="ALD267" s="28"/>
      <c r="ALE267" s="28"/>
      <c r="ALF267" s="28"/>
      <c r="ALG267" s="28"/>
      <c r="ALH267" s="28"/>
      <c r="ALI267" s="28"/>
      <c r="ALJ267" s="28"/>
      <c r="ALK267" s="28"/>
      <c r="ALL267" s="28"/>
      <c r="ALM267" s="28"/>
      <c r="ALN267" s="28"/>
      <c r="ALO267" s="28"/>
      <c r="ALP267" s="28"/>
      <c r="ALQ267" s="28"/>
      <c r="ALR267" s="28"/>
      <c r="ALS267" s="28"/>
      <c r="ALT267" s="28"/>
      <c r="ALU267" s="28"/>
      <c r="ALV267" s="28"/>
      <c r="ALW267" s="28"/>
      <c r="ALX267" s="28"/>
      <c r="ALY267" s="28"/>
      <c r="ALZ267" s="28"/>
      <c r="AMA267" s="28"/>
      <c r="AMB267" s="28"/>
      <c r="AMC267" s="28"/>
      <c r="AMD267" s="28"/>
      <c r="AME267" s="28"/>
      <c r="AMF267" s="28"/>
      <c r="AMG267" s="28"/>
      <c r="AMH267" s="28"/>
      <c r="AMI267" s="28"/>
      <c r="AMJ267" s="28"/>
      <c r="AMK267" s="28"/>
    </row>
    <row r="268" spans="1:1025" ht="30">
      <c r="A268" s="8">
        <v>262</v>
      </c>
      <c r="B268" s="9" t="s">
        <v>677</v>
      </c>
      <c r="C268" s="9" t="s">
        <v>678</v>
      </c>
      <c r="D268" s="9" t="s">
        <v>679</v>
      </c>
      <c r="E268" s="9">
        <v>1</v>
      </c>
      <c r="F268" s="9">
        <v>1440</v>
      </c>
      <c r="G268" s="1"/>
      <c r="H268" s="1"/>
    </row>
    <row r="269" spans="1:1025" ht="30">
      <c r="A269" s="8">
        <v>263</v>
      </c>
      <c r="B269" s="9" t="s">
        <v>680</v>
      </c>
      <c r="C269" s="9" t="s">
        <v>681</v>
      </c>
      <c r="D269" s="9" t="s">
        <v>682</v>
      </c>
      <c r="E269" s="9">
        <v>1</v>
      </c>
      <c r="F269" s="9">
        <v>1440</v>
      </c>
      <c r="G269" s="1"/>
      <c r="H269" s="1"/>
    </row>
    <row r="270" spans="1:1025" ht="30">
      <c r="A270" s="8">
        <v>264</v>
      </c>
      <c r="B270" s="9" t="s">
        <v>683</v>
      </c>
      <c r="C270" s="9" t="s">
        <v>684</v>
      </c>
      <c r="D270" s="9" t="s">
        <v>685</v>
      </c>
      <c r="E270" s="9">
        <v>1</v>
      </c>
      <c r="F270" s="9">
        <v>1440</v>
      </c>
      <c r="G270" s="1"/>
      <c r="H270" s="1"/>
    </row>
    <row r="271" spans="1:1025" ht="30">
      <c r="A271" s="8">
        <v>265</v>
      </c>
      <c r="B271" s="9" t="s">
        <v>686</v>
      </c>
      <c r="C271" s="9" t="s">
        <v>687</v>
      </c>
      <c r="D271" s="9" t="s">
        <v>688</v>
      </c>
      <c r="E271" s="9">
        <v>1</v>
      </c>
      <c r="F271" s="9">
        <v>1440</v>
      </c>
      <c r="G271" s="1"/>
      <c r="H271" s="1"/>
    </row>
    <row r="272" spans="1:1025" ht="30">
      <c r="A272" s="8">
        <v>266</v>
      </c>
      <c r="B272" s="9" t="s">
        <v>686</v>
      </c>
      <c r="C272" s="9" t="s">
        <v>689</v>
      </c>
      <c r="D272" s="9" t="s">
        <v>690</v>
      </c>
      <c r="E272" s="9">
        <v>1</v>
      </c>
      <c r="F272" s="9">
        <v>1440</v>
      </c>
      <c r="G272" s="1"/>
      <c r="H272" s="1"/>
    </row>
    <row r="273" spans="1:8" ht="30">
      <c r="A273" s="8">
        <v>267</v>
      </c>
      <c r="B273" s="9" t="s">
        <v>691</v>
      </c>
      <c r="C273" s="9" t="s">
        <v>692</v>
      </c>
      <c r="D273" s="9" t="s">
        <v>693</v>
      </c>
      <c r="E273" s="9">
        <v>1</v>
      </c>
      <c r="F273" s="9">
        <v>1440</v>
      </c>
      <c r="G273" s="1"/>
      <c r="H273" s="1"/>
    </row>
    <row r="274" spans="1:8" ht="30">
      <c r="A274" s="8">
        <v>268</v>
      </c>
      <c r="B274" s="9" t="s">
        <v>694</v>
      </c>
      <c r="C274" s="9" t="s">
        <v>695</v>
      </c>
      <c r="D274" s="9" t="s">
        <v>696</v>
      </c>
      <c r="E274" s="9">
        <v>1</v>
      </c>
      <c r="F274" s="9">
        <v>1440</v>
      </c>
      <c r="G274" s="1"/>
      <c r="H274" s="1"/>
    </row>
    <row r="275" spans="1:8" ht="30">
      <c r="A275" s="8">
        <v>269</v>
      </c>
      <c r="B275" s="9" t="s">
        <v>694</v>
      </c>
      <c r="C275" s="9" t="s">
        <v>192</v>
      </c>
      <c r="D275" s="9" t="s">
        <v>697</v>
      </c>
      <c r="E275" s="9">
        <v>2</v>
      </c>
      <c r="F275" s="9">
        <v>1440</v>
      </c>
      <c r="G275" s="1"/>
      <c r="H275" s="1"/>
    </row>
    <row r="276" spans="1:8" ht="30">
      <c r="A276" s="8">
        <v>270</v>
      </c>
      <c r="B276" s="9" t="s">
        <v>698</v>
      </c>
      <c r="C276" s="9" t="s">
        <v>699</v>
      </c>
      <c r="D276" s="9" t="s">
        <v>700</v>
      </c>
      <c r="E276" s="9">
        <v>1</v>
      </c>
      <c r="F276" s="9">
        <v>1440</v>
      </c>
      <c r="G276" s="1"/>
      <c r="H276" s="1"/>
    </row>
    <row r="277" spans="1:8" ht="45">
      <c r="A277" s="8">
        <v>271</v>
      </c>
      <c r="B277" s="9" t="s">
        <v>701</v>
      </c>
      <c r="C277" s="9" t="s">
        <v>702</v>
      </c>
      <c r="D277" s="9" t="s">
        <v>703</v>
      </c>
      <c r="E277" s="9">
        <v>5</v>
      </c>
      <c r="F277" s="9">
        <v>1440</v>
      </c>
      <c r="G277" s="1"/>
      <c r="H277" s="1"/>
    </row>
    <row r="278" spans="1:8" ht="30">
      <c r="A278" s="8">
        <v>272</v>
      </c>
      <c r="B278" s="9" t="s">
        <v>704</v>
      </c>
      <c r="C278" s="9" t="s">
        <v>705</v>
      </c>
      <c r="D278" s="9" t="s">
        <v>706</v>
      </c>
      <c r="E278" s="9">
        <v>9</v>
      </c>
      <c r="F278" s="9">
        <v>1440</v>
      </c>
      <c r="G278" s="1"/>
      <c r="H278" s="1"/>
    </row>
    <row r="279" spans="1:8" ht="30">
      <c r="A279" s="8">
        <v>273</v>
      </c>
      <c r="B279" s="9" t="s">
        <v>704</v>
      </c>
      <c r="C279" s="9" t="s">
        <v>707</v>
      </c>
      <c r="D279" s="9" t="s">
        <v>708</v>
      </c>
      <c r="E279" s="9">
        <v>3</v>
      </c>
      <c r="F279" s="9">
        <v>800</v>
      </c>
      <c r="G279" s="1"/>
      <c r="H279" s="1"/>
    </row>
    <row r="280" spans="1:8">
      <c r="A280" s="8">
        <v>274</v>
      </c>
      <c r="B280" s="9" t="s">
        <v>709</v>
      </c>
      <c r="C280" s="9" t="s">
        <v>710</v>
      </c>
      <c r="D280" s="9" t="s">
        <v>709</v>
      </c>
      <c r="E280" s="9">
        <v>1</v>
      </c>
      <c r="F280" s="9">
        <v>800</v>
      </c>
      <c r="G280" s="1"/>
      <c r="H280" s="1"/>
    </row>
    <row r="281" spans="1:8" ht="30">
      <c r="A281" s="8">
        <v>275</v>
      </c>
      <c r="B281" s="9" t="s">
        <v>711</v>
      </c>
      <c r="C281" s="9" t="s">
        <v>712</v>
      </c>
      <c r="D281" s="9" t="s">
        <v>713</v>
      </c>
      <c r="E281" s="9">
        <v>1</v>
      </c>
      <c r="F281" s="9">
        <v>1440</v>
      </c>
      <c r="G281" s="1"/>
      <c r="H281" s="1"/>
    </row>
    <row r="282" spans="1:8" ht="30">
      <c r="A282" s="8">
        <v>276</v>
      </c>
      <c r="B282" s="9" t="s">
        <v>711</v>
      </c>
      <c r="C282" s="9" t="s">
        <v>714</v>
      </c>
      <c r="D282" s="9" t="s">
        <v>713</v>
      </c>
      <c r="E282" s="9">
        <v>1</v>
      </c>
      <c r="F282" s="9">
        <v>1440</v>
      </c>
      <c r="G282" s="1"/>
      <c r="H282" s="1"/>
    </row>
    <row r="283" spans="1:8" ht="45">
      <c r="A283" s="8">
        <v>277</v>
      </c>
      <c r="B283" s="9" t="s">
        <v>715</v>
      </c>
      <c r="C283" s="9" t="s">
        <v>716</v>
      </c>
      <c r="D283" s="9" t="s">
        <v>717</v>
      </c>
      <c r="E283" s="9">
        <v>9</v>
      </c>
      <c r="F283" s="9">
        <v>1440</v>
      </c>
      <c r="G283" s="1"/>
      <c r="H283" s="1"/>
    </row>
    <row r="284" spans="1:8" ht="30">
      <c r="A284" s="8">
        <v>278</v>
      </c>
      <c r="B284" s="9" t="s">
        <v>718</v>
      </c>
      <c r="C284" s="9" t="s">
        <v>719</v>
      </c>
      <c r="D284" s="9" t="s">
        <v>720</v>
      </c>
      <c r="E284" s="9">
        <v>1</v>
      </c>
      <c r="F284" s="9">
        <v>1560</v>
      </c>
      <c r="G284" s="1"/>
      <c r="H284" s="1"/>
    </row>
    <row r="285" spans="1:8">
      <c r="A285" s="8">
        <v>279</v>
      </c>
      <c r="B285" s="9" t="s">
        <v>721</v>
      </c>
      <c r="C285" s="9" t="s">
        <v>722</v>
      </c>
      <c r="D285" s="9" t="s">
        <v>723</v>
      </c>
      <c r="E285" s="9">
        <v>1</v>
      </c>
      <c r="F285" s="9">
        <v>1440</v>
      </c>
      <c r="G285" s="1"/>
      <c r="H285" s="1"/>
    </row>
    <row r="286" spans="1:8" ht="30">
      <c r="A286" s="8">
        <v>280</v>
      </c>
      <c r="B286" s="9" t="s">
        <v>721</v>
      </c>
      <c r="C286" s="9" t="s">
        <v>724</v>
      </c>
      <c r="D286" s="9" t="s">
        <v>725</v>
      </c>
      <c r="E286" s="9">
        <v>8</v>
      </c>
      <c r="F286" s="9">
        <v>1440</v>
      </c>
      <c r="G286" s="1"/>
      <c r="H286" s="1"/>
    </row>
    <row r="287" spans="1:8">
      <c r="A287" s="8">
        <v>281</v>
      </c>
      <c r="B287" s="9" t="s">
        <v>721</v>
      </c>
      <c r="C287" s="9" t="s">
        <v>726</v>
      </c>
      <c r="D287" s="9" t="s">
        <v>721</v>
      </c>
      <c r="E287" s="9">
        <v>2</v>
      </c>
      <c r="F287" s="9">
        <v>1440</v>
      </c>
      <c r="G287" s="1"/>
      <c r="H287" s="1"/>
    </row>
    <row r="288" spans="1:8">
      <c r="A288" s="8">
        <v>282</v>
      </c>
      <c r="B288" s="9" t="s">
        <v>721</v>
      </c>
      <c r="C288" s="9" t="s">
        <v>727</v>
      </c>
      <c r="D288" s="9" t="s">
        <v>728</v>
      </c>
      <c r="E288" s="9">
        <v>1</v>
      </c>
      <c r="F288" s="9">
        <v>1440</v>
      </c>
      <c r="G288" s="1"/>
      <c r="H288" s="1"/>
    </row>
    <row r="289" spans="1:8" ht="30">
      <c r="A289" s="8">
        <v>283</v>
      </c>
      <c r="B289" s="9" t="s">
        <v>721</v>
      </c>
      <c r="C289" s="9" t="s">
        <v>729</v>
      </c>
      <c r="D289" s="9" t="s">
        <v>730</v>
      </c>
      <c r="E289" s="9">
        <v>1</v>
      </c>
      <c r="F289" s="9">
        <v>1440</v>
      </c>
      <c r="G289" s="1"/>
      <c r="H289" s="1"/>
    </row>
    <row r="290" spans="1:8" ht="30">
      <c r="A290" s="8">
        <v>284</v>
      </c>
      <c r="B290" s="9" t="s">
        <v>721</v>
      </c>
      <c r="C290" s="9" t="s">
        <v>731</v>
      </c>
      <c r="D290" s="9" t="s">
        <v>732</v>
      </c>
      <c r="E290" s="9">
        <v>1</v>
      </c>
      <c r="F290" s="9">
        <v>1440</v>
      </c>
      <c r="G290" s="1"/>
      <c r="H290" s="1"/>
    </row>
    <row r="291" spans="1:8" ht="30">
      <c r="A291" s="8">
        <v>285</v>
      </c>
      <c r="B291" s="9" t="s">
        <v>721</v>
      </c>
      <c r="C291" s="9" t="s">
        <v>733</v>
      </c>
      <c r="D291" s="9" t="s">
        <v>734</v>
      </c>
      <c r="E291" s="9">
        <v>1</v>
      </c>
      <c r="F291" s="9">
        <v>1440</v>
      </c>
      <c r="G291" s="1"/>
      <c r="H291" s="1"/>
    </row>
    <row r="292" spans="1:8">
      <c r="A292" s="8">
        <v>286</v>
      </c>
      <c r="B292" s="9" t="s">
        <v>721</v>
      </c>
      <c r="C292" s="9" t="s">
        <v>735</v>
      </c>
      <c r="D292" s="9" t="s">
        <v>721</v>
      </c>
      <c r="E292" s="9">
        <v>1</v>
      </c>
      <c r="F292" s="9">
        <v>1440</v>
      </c>
      <c r="G292" s="1"/>
      <c r="H292" s="1"/>
    </row>
    <row r="293" spans="1:8">
      <c r="A293" s="8">
        <v>287</v>
      </c>
      <c r="B293" s="9" t="s">
        <v>721</v>
      </c>
      <c r="C293" s="9" t="s">
        <v>736</v>
      </c>
      <c r="D293" s="9" t="s">
        <v>721</v>
      </c>
      <c r="E293" s="9">
        <v>1</v>
      </c>
      <c r="F293" s="9">
        <v>1440</v>
      </c>
      <c r="G293" s="1"/>
      <c r="H293" s="1"/>
    </row>
    <row r="294" spans="1:8" ht="30">
      <c r="A294" s="8">
        <v>288</v>
      </c>
      <c r="B294" s="9" t="s">
        <v>721</v>
      </c>
      <c r="C294" s="9" t="s">
        <v>729</v>
      </c>
      <c r="D294" s="9" t="s">
        <v>737</v>
      </c>
      <c r="E294" s="9">
        <v>1</v>
      </c>
      <c r="F294" s="9">
        <v>1440</v>
      </c>
      <c r="G294" s="1"/>
      <c r="H294" s="1"/>
    </row>
    <row r="295" spans="1:8" ht="30">
      <c r="A295" s="8">
        <v>289</v>
      </c>
      <c r="B295" s="9" t="s">
        <v>721</v>
      </c>
      <c r="C295" s="9" t="s">
        <v>738</v>
      </c>
      <c r="D295" s="9" t="s">
        <v>739</v>
      </c>
      <c r="E295" s="9">
        <v>1</v>
      </c>
      <c r="F295" s="9">
        <v>1440</v>
      </c>
      <c r="G295" s="1"/>
      <c r="H295" s="1"/>
    </row>
    <row r="296" spans="1:8" ht="30">
      <c r="A296" s="8">
        <v>290</v>
      </c>
      <c r="B296" s="9" t="s">
        <v>721</v>
      </c>
      <c r="C296" s="9" t="s">
        <v>740</v>
      </c>
      <c r="D296" s="9" t="s">
        <v>741</v>
      </c>
      <c r="E296" s="9">
        <v>1</v>
      </c>
      <c r="F296" s="9">
        <v>1440</v>
      </c>
      <c r="G296" s="1"/>
      <c r="H296" s="1"/>
    </row>
    <row r="297" spans="1:8" ht="30">
      <c r="A297" s="8">
        <v>291</v>
      </c>
      <c r="B297" s="9" t="s">
        <v>721</v>
      </c>
      <c r="C297" s="9" t="s">
        <v>742</v>
      </c>
      <c r="D297" s="9" t="s">
        <v>743</v>
      </c>
      <c r="E297" s="9">
        <v>1</v>
      </c>
      <c r="F297" s="9">
        <v>1440</v>
      </c>
      <c r="G297" s="1"/>
      <c r="H297" s="1"/>
    </row>
    <row r="298" spans="1:8" ht="30">
      <c r="A298" s="8">
        <v>292</v>
      </c>
      <c r="B298" s="9" t="s">
        <v>721</v>
      </c>
      <c r="C298" s="9" t="s">
        <v>744</v>
      </c>
      <c r="D298" s="9" t="s">
        <v>745</v>
      </c>
      <c r="E298" s="9">
        <v>1</v>
      </c>
      <c r="F298" s="9">
        <v>1440</v>
      </c>
      <c r="G298" s="1"/>
      <c r="H298" s="1"/>
    </row>
    <row r="299" spans="1:8" ht="30">
      <c r="A299" s="8">
        <v>293</v>
      </c>
      <c r="B299" s="9" t="s">
        <v>721</v>
      </c>
      <c r="C299" s="9" t="s">
        <v>746</v>
      </c>
      <c r="D299" s="9" t="s">
        <v>747</v>
      </c>
      <c r="E299" s="9">
        <v>1</v>
      </c>
      <c r="F299" s="9">
        <v>1440</v>
      </c>
      <c r="G299" s="1"/>
      <c r="H299" s="1"/>
    </row>
    <row r="300" spans="1:8">
      <c r="A300" s="8">
        <v>294</v>
      </c>
      <c r="B300" s="9" t="s">
        <v>721</v>
      </c>
      <c r="C300" s="9" t="s">
        <v>748</v>
      </c>
      <c r="D300" s="9" t="s">
        <v>721</v>
      </c>
      <c r="E300" s="9">
        <v>1</v>
      </c>
      <c r="F300" s="9">
        <v>1440</v>
      </c>
      <c r="G300" s="1"/>
      <c r="H300" s="1"/>
    </row>
    <row r="301" spans="1:8" ht="30">
      <c r="A301" s="8">
        <v>295</v>
      </c>
      <c r="B301" s="9" t="s">
        <v>749</v>
      </c>
      <c r="C301" s="9" t="s">
        <v>750</v>
      </c>
      <c r="D301" s="9" t="s">
        <v>751</v>
      </c>
      <c r="E301" s="9">
        <v>1</v>
      </c>
      <c r="F301" s="9">
        <v>1440</v>
      </c>
      <c r="G301" s="1"/>
      <c r="H301" s="1"/>
    </row>
    <row r="302" spans="1:8" ht="30">
      <c r="A302" s="8">
        <v>296</v>
      </c>
      <c r="B302" s="9" t="s">
        <v>752</v>
      </c>
      <c r="C302" s="9" t="s">
        <v>753</v>
      </c>
      <c r="D302" s="9" t="s">
        <v>754</v>
      </c>
      <c r="E302" s="9">
        <v>2</v>
      </c>
      <c r="F302" s="9">
        <v>1000</v>
      </c>
      <c r="G302" s="1"/>
      <c r="H302" s="1"/>
    </row>
    <row r="303" spans="1:8" ht="30">
      <c r="A303" s="8">
        <v>297</v>
      </c>
      <c r="B303" s="9" t="s">
        <v>752</v>
      </c>
      <c r="C303" s="9" t="s">
        <v>755</v>
      </c>
      <c r="D303" s="9" t="s">
        <v>756</v>
      </c>
      <c r="E303" s="9">
        <v>2</v>
      </c>
      <c r="F303" s="9">
        <v>1000</v>
      </c>
      <c r="G303" s="1"/>
      <c r="H303" s="1"/>
    </row>
    <row r="304" spans="1:8" ht="30">
      <c r="A304" s="8">
        <v>298</v>
      </c>
      <c r="B304" s="9" t="s">
        <v>757</v>
      </c>
      <c r="C304" s="9" t="s">
        <v>758</v>
      </c>
      <c r="D304" s="9" t="s">
        <v>759</v>
      </c>
      <c r="E304" s="9">
        <v>1</v>
      </c>
      <c r="F304" s="9">
        <v>1440</v>
      </c>
      <c r="G304" s="1"/>
      <c r="H304" s="1"/>
    </row>
    <row r="305" spans="1:8" ht="30">
      <c r="A305" s="8">
        <v>299</v>
      </c>
      <c r="B305" s="9" t="s">
        <v>760</v>
      </c>
      <c r="C305" s="9" t="s">
        <v>761</v>
      </c>
      <c r="D305" s="9" t="s">
        <v>762</v>
      </c>
      <c r="E305" s="9">
        <v>1</v>
      </c>
      <c r="F305" s="9">
        <v>1440</v>
      </c>
      <c r="G305" s="1"/>
      <c r="H305" s="1"/>
    </row>
    <row r="306" spans="1:8" ht="30">
      <c r="A306" s="8">
        <v>300</v>
      </c>
      <c r="B306" s="9" t="s">
        <v>763</v>
      </c>
      <c r="C306" s="9" t="s">
        <v>764</v>
      </c>
      <c r="D306" s="9" t="s">
        <v>765</v>
      </c>
      <c r="E306" s="9">
        <v>1</v>
      </c>
      <c r="F306" s="9">
        <v>1440</v>
      </c>
      <c r="G306" s="1"/>
      <c r="H306" s="1"/>
    </row>
    <row r="307" spans="1:8" ht="30">
      <c r="A307" s="8">
        <v>301</v>
      </c>
      <c r="B307" s="9" t="s">
        <v>766</v>
      </c>
      <c r="C307" s="9" t="s">
        <v>767</v>
      </c>
      <c r="D307" s="9" t="s">
        <v>768</v>
      </c>
      <c r="E307" s="9">
        <v>1</v>
      </c>
      <c r="F307" s="9">
        <v>1440</v>
      </c>
      <c r="G307" s="1"/>
      <c r="H307" s="1"/>
    </row>
    <row r="308" spans="1:8">
      <c r="A308" s="8">
        <v>302</v>
      </c>
      <c r="B308" s="9" t="s">
        <v>769</v>
      </c>
      <c r="C308" s="9" t="s">
        <v>770</v>
      </c>
      <c r="D308" s="9" t="s">
        <v>771</v>
      </c>
      <c r="E308" s="9">
        <v>2</v>
      </c>
      <c r="F308" s="9">
        <v>1440</v>
      </c>
      <c r="G308" s="1"/>
      <c r="H308" s="1"/>
    </row>
    <row r="309" spans="1:8" ht="30">
      <c r="A309" s="8">
        <v>303</v>
      </c>
      <c r="B309" s="9" t="s">
        <v>769</v>
      </c>
      <c r="C309" s="9" t="s">
        <v>772</v>
      </c>
      <c r="D309" s="9" t="s">
        <v>773</v>
      </c>
      <c r="E309" s="9">
        <v>1</v>
      </c>
      <c r="F309" s="9">
        <v>1440</v>
      </c>
      <c r="G309" s="1"/>
      <c r="H309" s="1"/>
    </row>
    <row r="310" spans="1:8" ht="30">
      <c r="A310" s="8">
        <v>304</v>
      </c>
      <c r="B310" s="9" t="s">
        <v>769</v>
      </c>
      <c r="C310" s="9" t="s">
        <v>774</v>
      </c>
      <c r="D310" s="9" t="s">
        <v>775</v>
      </c>
      <c r="E310" s="9">
        <v>10</v>
      </c>
      <c r="F310" s="9">
        <v>1440</v>
      </c>
      <c r="G310" s="1"/>
      <c r="H310" s="1"/>
    </row>
    <row r="311" spans="1:8" ht="30">
      <c r="A311" s="8">
        <v>305</v>
      </c>
      <c r="B311" s="9" t="s">
        <v>769</v>
      </c>
      <c r="C311" s="9" t="s">
        <v>776</v>
      </c>
      <c r="D311" s="9" t="s">
        <v>777</v>
      </c>
      <c r="E311" s="9">
        <v>2</v>
      </c>
      <c r="F311" s="9">
        <v>800</v>
      </c>
      <c r="G311" s="1"/>
      <c r="H311" s="1"/>
    </row>
    <row r="312" spans="1:8" ht="30">
      <c r="A312" s="8">
        <v>306</v>
      </c>
      <c r="B312" s="9" t="s">
        <v>778</v>
      </c>
      <c r="C312" s="9" t="s">
        <v>779</v>
      </c>
      <c r="D312" s="9" t="s">
        <v>780</v>
      </c>
      <c r="E312" s="9">
        <v>1</v>
      </c>
      <c r="F312" s="9">
        <v>1440</v>
      </c>
      <c r="G312" s="1"/>
      <c r="H312" s="1"/>
    </row>
    <row r="313" spans="1:8" ht="30">
      <c r="A313" s="8">
        <v>307</v>
      </c>
      <c r="B313" s="9" t="s">
        <v>778</v>
      </c>
      <c r="C313" s="9" t="s">
        <v>781</v>
      </c>
      <c r="D313" s="9" t="s">
        <v>782</v>
      </c>
      <c r="E313" s="9">
        <v>1</v>
      </c>
      <c r="F313" s="9">
        <v>1440</v>
      </c>
      <c r="G313" s="1"/>
      <c r="H313" s="1"/>
    </row>
    <row r="314" spans="1:8" ht="30">
      <c r="A314" s="8">
        <v>308</v>
      </c>
      <c r="B314" s="9" t="s">
        <v>778</v>
      </c>
      <c r="C314" s="9" t="s">
        <v>159</v>
      </c>
      <c r="D314" s="9" t="s">
        <v>783</v>
      </c>
      <c r="E314" s="9">
        <v>1</v>
      </c>
      <c r="F314" s="9">
        <v>1440</v>
      </c>
      <c r="G314" s="1"/>
      <c r="H314" s="1"/>
    </row>
    <row r="315" spans="1:8" ht="30">
      <c r="A315" s="8">
        <v>309</v>
      </c>
      <c r="B315" s="9" t="s">
        <v>778</v>
      </c>
      <c r="C315" s="9" t="s">
        <v>784</v>
      </c>
      <c r="D315" s="9" t="s">
        <v>785</v>
      </c>
      <c r="E315" s="9">
        <v>1</v>
      </c>
      <c r="F315" s="9">
        <v>1440</v>
      </c>
      <c r="G315" s="1"/>
      <c r="H315" s="1"/>
    </row>
    <row r="316" spans="1:8" ht="30">
      <c r="A316" s="8">
        <v>310</v>
      </c>
      <c r="B316" s="9" t="s">
        <v>786</v>
      </c>
      <c r="C316" s="9" t="s">
        <v>787</v>
      </c>
      <c r="D316" s="9" t="s">
        <v>788</v>
      </c>
      <c r="E316" s="9">
        <v>1</v>
      </c>
      <c r="F316" s="9">
        <v>1440</v>
      </c>
      <c r="G316" s="1"/>
      <c r="H316" s="1"/>
    </row>
    <row r="317" spans="1:8" ht="30">
      <c r="A317" s="8">
        <v>311</v>
      </c>
      <c r="B317" s="9" t="s">
        <v>789</v>
      </c>
      <c r="C317" s="9" t="s">
        <v>790</v>
      </c>
      <c r="D317" s="9" t="s">
        <v>791</v>
      </c>
      <c r="E317" s="9">
        <v>1</v>
      </c>
      <c r="F317" s="9">
        <v>1440</v>
      </c>
      <c r="G317" s="1"/>
      <c r="H317" s="1"/>
    </row>
    <row r="318" spans="1:8" ht="30">
      <c r="A318" s="8">
        <v>312</v>
      </c>
      <c r="B318" s="9" t="s">
        <v>792</v>
      </c>
      <c r="C318" s="9" t="s">
        <v>793</v>
      </c>
      <c r="D318" s="9" t="s">
        <v>794</v>
      </c>
      <c r="E318" s="9">
        <v>3</v>
      </c>
      <c r="F318" s="9">
        <v>1440</v>
      </c>
      <c r="G318" s="1"/>
      <c r="H318" s="1"/>
    </row>
    <row r="319" spans="1:8" ht="30">
      <c r="A319" s="8">
        <v>313</v>
      </c>
      <c r="B319" s="9" t="s">
        <v>792</v>
      </c>
      <c r="C319" s="9" t="s">
        <v>795</v>
      </c>
      <c r="D319" s="9" t="s">
        <v>796</v>
      </c>
      <c r="E319" s="9">
        <v>3</v>
      </c>
      <c r="F319" s="9">
        <v>1440</v>
      </c>
      <c r="G319" s="1"/>
      <c r="H319" s="1"/>
    </row>
    <row r="320" spans="1:8" ht="30">
      <c r="A320" s="8">
        <v>314</v>
      </c>
      <c r="B320" s="9" t="s">
        <v>797</v>
      </c>
      <c r="C320" s="9" t="s">
        <v>798</v>
      </c>
      <c r="D320" s="9" t="s">
        <v>799</v>
      </c>
      <c r="E320" s="9">
        <v>1</v>
      </c>
      <c r="F320" s="9">
        <v>1440</v>
      </c>
      <c r="G320" s="1"/>
      <c r="H320" s="1"/>
    </row>
    <row r="321" spans="1:8" ht="30">
      <c r="A321" s="8">
        <v>315</v>
      </c>
      <c r="B321" s="9" t="s">
        <v>800</v>
      </c>
      <c r="C321" s="9" t="s">
        <v>801</v>
      </c>
      <c r="D321" s="9" t="s">
        <v>802</v>
      </c>
      <c r="E321" s="9">
        <v>1</v>
      </c>
      <c r="F321" s="9">
        <v>1440</v>
      </c>
      <c r="G321" s="1"/>
      <c r="H321" s="1"/>
    </row>
    <row r="322" spans="1:8" ht="30">
      <c r="A322" s="8">
        <v>316</v>
      </c>
      <c r="B322" s="9" t="s">
        <v>803</v>
      </c>
      <c r="C322" s="9" t="s">
        <v>804</v>
      </c>
      <c r="D322" s="9" t="s">
        <v>805</v>
      </c>
      <c r="E322" s="9">
        <v>1</v>
      </c>
      <c r="F322" s="9">
        <v>1440</v>
      </c>
      <c r="G322" s="1"/>
      <c r="H322" s="1"/>
    </row>
    <row r="323" spans="1:8" ht="30">
      <c r="A323" s="8">
        <v>317</v>
      </c>
      <c r="B323" s="9" t="s">
        <v>803</v>
      </c>
      <c r="C323" s="9" t="s">
        <v>806</v>
      </c>
      <c r="D323" s="9" t="s">
        <v>807</v>
      </c>
      <c r="E323" s="9">
        <v>1</v>
      </c>
      <c r="F323" s="9">
        <v>1440</v>
      </c>
      <c r="G323" s="1"/>
      <c r="H323" s="1"/>
    </row>
    <row r="324" spans="1:8">
      <c r="A324" s="8">
        <v>318</v>
      </c>
      <c r="B324" s="9" t="s">
        <v>808</v>
      </c>
      <c r="C324" s="9" t="s">
        <v>809</v>
      </c>
      <c r="D324" s="13" t="s">
        <v>810</v>
      </c>
      <c r="E324" s="9">
        <v>1</v>
      </c>
      <c r="F324" s="9">
        <v>1440</v>
      </c>
      <c r="G324" s="1"/>
      <c r="H324" s="1"/>
    </row>
    <row r="325" spans="1:8" ht="41.25">
      <c r="A325" s="8">
        <v>319</v>
      </c>
      <c r="B325" s="9" t="s">
        <v>808</v>
      </c>
      <c r="C325" s="9" t="s">
        <v>811</v>
      </c>
      <c r="D325" s="13" t="s">
        <v>812</v>
      </c>
      <c r="E325" s="9">
        <v>1</v>
      </c>
      <c r="F325" s="9">
        <v>1440</v>
      </c>
      <c r="G325" s="1"/>
      <c r="H325" s="1"/>
    </row>
    <row r="326" spans="1:8" ht="41.25">
      <c r="A326" s="8">
        <v>320</v>
      </c>
      <c r="B326" s="9" t="s">
        <v>808</v>
      </c>
      <c r="C326" s="9" t="s">
        <v>813</v>
      </c>
      <c r="D326" s="13" t="s">
        <v>812</v>
      </c>
      <c r="E326" s="9">
        <v>1</v>
      </c>
      <c r="F326" s="9">
        <v>1440</v>
      </c>
      <c r="G326" s="1"/>
      <c r="H326" s="1"/>
    </row>
    <row r="327" spans="1:8" ht="41.25">
      <c r="A327" s="8">
        <v>321</v>
      </c>
      <c r="B327" s="9" t="s">
        <v>808</v>
      </c>
      <c r="C327" s="9" t="s">
        <v>814</v>
      </c>
      <c r="D327" s="13" t="s">
        <v>812</v>
      </c>
      <c r="E327" s="9">
        <v>1</v>
      </c>
      <c r="F327" s="9">
        <v>1440</v>
      </c>
      <c r="G327" s="1"/>
      <c r="H327" s="1"/>
    </row>
    <row r="328" spans="1:8">
      <c r="A328" s="8">
        <v>322</v>
      </c>
      <c r="B328" s="9" t="s">
        <v>808</v>
      </c>
      <c r="C328" s="9" t="s">
        <v>815</v>
      </c>
      <c r="D328" s="9" t="s">
        <v>808</v>
      </c>
      <c r="E328" s="9">
        <v>1</v>
      </c>
      <c r="F328" s="9">
        <v>1440</v>
      </c>
      <c r="G328" s="1"/>
      <c r="H328" s="1"/>
    </row>
    <row r="329" spans="1:8" ht="30">
      <c r="A329" s="8">
        <v>323</v>
      </c>
      <c r="B329" s="9" t="s">
        <v>808</v>
      </c>
      <c r="C329" s="9" t="s">
        <v>816</v>
      </c>
      <c r="D329" s="9" t="s">
        <v>817</v>
      </c>
      <c r="E329" s="9">
        <v>1</v>
      </c>
      <c r="F329" s="9">
        <v>1440</v>
      </c>
      <c r="G329" s="1"/>
      <c r="H329" s="1"/>
    </row>
    <row r="330" spans="1:8" ht="30">
      <c r="A330" s="8">
        <v>324</v>
      </c>
      <c r="B330" s="9" t="s">
        <v>808</v>
      </c>
      <c r="C330" s="9" t="s">
        <v>818</v>
      </c>
      <c r="D330" s="9" t="s">
        <v>819</v>
      </c>
      <c r="E330" s="9">
        <v>1</v>
      </c>
      <c r="F330" s="9">
        <v>1440</v>
      </c>
      <c r="G330" s="1"/>
      <c r="H330" s="1"/>
    </row>
    <row r="331" spans="1:8" ht="30">
      <c r="A331" s="8">
        <v>325</v>
      </c>
      <c r="B331" s="9" t="s">
        <v>808</v>
      </c>
      <c r="C331" s="9" t="s">
        <v>820</v>
      </c>
      <c r="D331" s="9" t="s">
        <v>821</v>
      </c>
      <c r="E331" s="9">
        <v>1</v>
      </c>
      <c r="F331" s="9">
        <v>1440</v>
      </c>
      <c r="G331" s="1"/>
      <c r="H331" s="1"/>
    </row>
    <row r="332" spans="1:8" ht="30">
      <c r="A332" s="8">
        <v>326</v>
      </c>
      <c r="B332" s="9" t="s">
        <v>808</v>
      </c>
      <c r="C332" s="9" t="s">
        <v>822</v>
      </c>
      <c r="D332" s="9" t="s">
        <v>823</v>
      </c>
      <c r="E332" s="9">
        <v>1</v>
      </c>
      <c r="F332" s="9">
        <v>1440</v>
      </c>
      <c r="G332" s="1"/>
      <c r="H332" s="1"/>
    </row>
    <row r="333" spans="1:8">
      <c r="A333" s="8">
        <v>327</v>
      </c>
      <c r="B333" s="9" t="s">
        <v>808</v>
      </c>
      <c r="C333" s="9" t="s">
        <v>824</v>
      </c>
      <c r="D333" s="14">
        <v>5570.5123999999996</v>
      </c>
      <c r="E333" s="9">
        <v>1</v>
      </c>
      <c r="F333" s="9">
        <v>1440</v>
      </c>
      <c r="G333" s="1"/>
      <c r="H333" s="1"/>
    </row>
    <row r="334" spans="1:8" ht="30">
      <c r="A334" s="8">
        <v>328</v>
      </c>
      <c r="B334" s="9" t="s">
        <v>825</v>
      </c>
      <c r="C334" s="9" t="s">
        <v>826</v>
      </c>
      <c r="D334" s="9" t="s">
        <v>827</v>
      </c>
      <c r="E334" s="9">
        <v>1</v>
      </c>
      <c r="F334" s="9">
        <v>1440</v>
      </c>
      <c r="G334" s="1"/>
      <c r="H334" s="1"/>
    </row>
    <row r="335" spans="1:8" ht="30">
      <c r="A335" s="8">
        <v>329</v>
      </c>
      <c r="B335" s="9" t="s">
        <v>828</v>
      </c>
      <c r="C335" s="9" t="s">
        <v>829</v>
      </c>
      <c r="D335" s="9" t="s">
        <v>830</v>
      </c>
      <c r="E335" s="9">
        <v>1</v>
      </c>
      <c r="F335" s="9">
        <v>1440</v>
      </c>
      <c r="G335" s="1"/>
      <c r="H335" s="1"/>
    </row>
    <row r="336" spans="1:8" ht="30">
      <c r="A336" s="8">
        <v>330</v>
      </c>
      <c r="B336" s="9" t="s">
        <v>831</v>
      </c>
      <c r="C336" s="9" t="s">
        <v>832</v>
      </c>
      <c r="D336" s="9" t="s">
        <v>833</v>
      </c>
      <c r="E336" s="9">
        <v>1</v>
      </c>
      <c r="F336" s="9">
        <v>1440</v>
      </c>
      <c r="G336" s="1"/>
      <c r="H336" s="1"/>
    </row>
    <row r="337" spans="1:8" ht="30">
      <c r="A337" s="8">
        <v>331</v>
      </c>
      <c r="B337" s="9" t="s">
        <v>834</v>
      </c>
      <c r="C337" s="9" t="s">
        <v>835</v>
      </c>
      <c r="D337" s="9" t="s">
        <v>836</v>
      </c>
      <c r="E337" s="9">
        <v>1</v>
      </c>
      <c r="F337" s="9">
        <v>1440</v>
      </c>
      <c r="G337" s="1"/>
      <c r="H337" s="1"/>
    </row>
    <row r="338" spans="1:8" ht="60">
      <c r="A338" s="8">
        <v>332</v>
      </c>
      <c r="B338" s="9" t="s">
        <v>834</v>
      </c>
      <c r="C338" s="9" t="s">
        <v>837</v>
      </c>
      <c r="D338" s="9" t="s">
        <v>838</v>
      </c>
      <c r="E338" s="9">
        <v>3</v>
      </c>
      <c r="F338" s="9">
        <v>1000</v>
      </c>
      <c r="G338" s="1"/>
      <c r="H338" s="1"/>
    </row>
    <row r="339" spans="1:8" ht="30">
      <c r="A339" s="8">
        <v>333</v>
      </c>
      <c r="B339" s="9" t="s">
        <v>839</v>
      </c>
      <c r="C339" s="9" t="s">
        <v>840</v>
      </c>
      <c r="D339" s="9" t="s">
        <v>841</v>
      </c>
      <c r="E339" s="9">
        <v>1</v>
      </c>
      <c r="F339" s="9">
        <v>1440</v>
      </c>
      <c r="G339" s="1"/>
      <c r="H339" s="1"/>
    </row>
    <row r="340" spans="1:8" ht="30">
      <c r="A340" s="8">
        <v>334</v>
      </c>
      <c r="B340" s="9" t="s">
        <v>842</v>
      </c>
      <c r="C340" s="9" t="s">
        <v>843</v>
      </c>
      <c r="D340" s="9" t="s">
        <v>844</v>
      </c>
      <c r="E340" s="9">
        <v>1</v>
      </c>
      <c r="F340" s="9">
        <v>1440</v>
      </c>
      <c r="G340" s="1"/>
      <c r="H340" s="1"/>
    </row>
    <row r="341" spans="1:8" ht="30">
      <c r="A341" s="8">
        <v>335</v>
      </c>
      <c r="B341" s="9" t="s">
        <v>842</v>
      </c>
      <c r="C341" s="9" t="s">
        <v>845</v>
      </c>
      <c r="D341" s="9" t="s">
        <v>846</v>
      </c>
      <c r="E341" s="9">
        <v>2</v>
      </c>
      <c r="F341" s="9">
        <v>1440</v>
      </c>
      <c r="G341" s="1"/>
      <c r="H341" s="1"/>
    </row>
    <row r="342" spans="1:8" ht="45">
      <c r="A342" s="8">
        <v>336</v>
      </c>
      <c r="B342" s="9" t="s">
        <v>842</v>
      </c>
      <c r="C342" s="9" t="s">
        <v>52</v>
      </c>
      <c r="D342" s="9" t="s">
        <v>847</v>
      </c>
      <c r="E342" s="9">
        <v>2</v>
      </c>
      <c r="F342" s="9">
        <v>1440</v>
      </c>
      <c r="G342" s="1"/>
      <c r="H342" s="1"/>
    </row>
    <row r="343" spans="1:8" ht="30">
      <c r="A343" s="8">
        <v>337</v>
      </c>
      <c r="B343" s="9" t="s">
        <v>842</v>
      </c>
      <c r="C343" s="9" t="s">
        <v>848</v>
      </c>
      <c r="D343" s="9" t="s">
        <v>849</v>
      </c>
      <c r="E343" s="9">
        <v>2</v>
      </c>
      <c r="F343" s="9">
        <v>1440</v>
      </c>
      <c r="G343" s="1"/>
      <c r="H343" s="1"/>
    </row>
    <row r="344" spans="1:8" ht="30">
      <c r="A344" s="8">
        <v>338</v>
      </c>
      <c r="B344" s="9" t="s">
        <v>850</v>
      </c>
      <c r="C344" s="9" t="s">
        <v>851</v>
      </c>
      <c r="D344" s="9" t="s">
        <v>852</v>
      </c>
      <c r="E344" s="9">
        <v>1</v>
      </c>
      <c r="F344" s="9">
        <v>1440</v>
      </c>
      <c r="G344" s="1"/>
      <c r="H344" s="1"/>
    </row>
    <row r="345" spans="1:8">
      <c r="A345" s="8">
        <v>339</v>
      </c>
      <c r="B345" s="9" t="s">
        <v>853</v>
      </c>
      <c r="C345" s="9" t="s">
        <v>854</v>
      </c>
      <c r="D345" s="15" t="s">
        <v>855</v>
      </c>
      <c r="E345" s="9">
        <v>1</v>
      </c>
      <c r="F345" s="9">
        <v>1440</v>
      </c>
      <c r="G345" s="1"/>
      <c r="H345" s="1"/>
    </row>
    <row r="346" spans="1:8" ht="30">
      <c r="A346" s="8">
        <v>340</v>
      </c>
      <c r="B346" s="9" t="s">
        <v>856</v>
      </c>
      <c r="C346" s="9" t="s">
        <v>857</v>
      </c>
      <c r="D346" s="9" t="s">
        <v>858</v>
      </c>
      <c r="E346" s="9">
        <v>1</v>
      </c>
      <c r="F346" s="9">
        <v>1840</v>
      </c>
      <c r="G346" s="1"/>
      <c r="H346" s="1"/>
    </row>
    <row r="347" spans="1:8" ht="30">
      <c r="A347" s="8">
        <v>341</v>
      </c>
      <c r="B347" s="9" t="s">
        <v>859</v>
      </c>
      <c r="C347" s="9" t="s">
        <v>860</v>
      </c>
      <c r="D347" s="9" t="s">
        <v>861</v>
      </c>
      <c r="E347" s="9">
        <v>1</v>
      </c>
      <c r="F347" s="9">
        <v>1440</v>
      </c>
      <c r="G347" s="1"/>
      <c r="H347" s="1"/>
    </row>
    <row r="348" spans="1:8" ht="60">
      <c r="A348" s="8">
        <v>342</v>
      </c>
      <c r="B348" s="9" t="s">
        <v>862</v>
      </c>
      <c r="C348" s="9" t="s">
        <v>557</v>
      </c>
      <c r="D348" s="9" t="s">
        <v>863</v>
      </c>
      <c r="E348" s="9">
        <v>11</v>
      </c>
      <c r="F348" s="9">
        <v>1000</v>
      </c>
      <c r="G348" s="1"/>
      <c r="H348" s="1"/>
    </row>
    <row r="349" spans="1:8" ht="30">
      <c r="A349" s="8">
        <v>343</v>
      </c>
      <c r="B349" s="9" t="s">
        <v>864</v>
      </c>
      <c r="C349" s="9" t="s">
        <v>865</v>
      </c>
      <c r="D349" s="9" t="s">
        <v>866</v>
      </c>
      <c r="E349" s="9">
        <v>1</v>
      </c>
      <c r="F349" s="9">
        <v>1440</v>
      </c>
      <c r="G349" s="1"/>
      <c r="H349" s="1"/>
    </row>
    <row r="350" spans="1:8" ht="30">
      <c r="A350" s="8">
        <v>344</v>
      </c>
      <c r="B350" s="9" t="s">
        <v>867</v>
      </c>
      <c r="C350" s="9" t="s">
        <v>868</v>
      </c>
      <c r="D350" s="9" t="s">
        <v>869</v>
      </c>
      <c r="E350" s="9">
        <v>2</v>
      </c>
      <c r="F350" s="9">
        <v>1440</v>
      </c>
      <c r="G350" s="1"/>
      <c r="H350" s="1"/>
    </row>
    <row r="351" spans="1:8" ht="30">
      <c r="A351" s="8">
        <v>345</v>
      </c>
      <c r="B351" s="9" t="s">
        <v>870</v>
      </c>
      <c r="C351" s="9" t="s">
        <v>871</v>
      </c>
      <c r="D351" s="9" t="s">
        <v>872</v>
      </c>
      <c r="E351" s="9">
        <v>1</v>
      </c>
      <c r="F351" s="9">
        <v>1440</v>
      </c>
      <c r="G351" s="1"/>
      <c r="H351" s="1"/>
    </row>
    <row r="352" spans="1:8" ht="60">
      <c r="A352" s="8">
        <v>346</v>
      </c>
      <c r="B352" s="9" t="s">
        <v>873</v>
      </c>
      <c r="C352" s="9" t="s">
        <v>391</v>
      </c>
      <c r="D352" s="9" t="s">
        <v>874</v>
      </c>
      <c r="E352" s="9">
        <v>9</v>
      </c>
      <c r="F352" s="9">
        <v>1440</v>
      </c>
      <c r="G352" s="1"/>
      <c r="H352" s="1"/>
    </row>
    <row r="353" spans="1:8" ht="45">
      <c r="A353" s="8">
        <v>347</v>
      </c>
      <c r="B353" s="9" t="s">
        <v>875</v>
      </c>
      <c r="C353" s="9" t="s">
        <v>876</v>
      </c>
      <c r="D353" s="9" t="s">
        <v>877</v>
      </c>
      <c r="E353" s="9">
        <v>1</v>
      </c>
      <c r="F353" s="9">
        <v>1440</v>
      </c>
      <c r="G353" s="1"/>
      <c r="H353" s="1"/>
    </row>
    <row r="354" spans="1:8" ht="30">
      <c r="A354" s="8">
        <v>348</v>
      </c>
      <c r="B354" s="9" t="s">
        <v>875</v>
      </c>
      <c r="C354" s="9" t="s">
        <v>878</v>
      </c>
      <c r="D354" s="9" t="s">
        <v>879</v>
      </c>
      <c r="E354" s="9">
        <v>1</v>
      </c>
      <c r="F354" s="9">
        <v>1440</v>
      </c>
      <c r="G354" s="1"/>
      <c r="H354" s="1"/>
    </row>
    <row r="355" spans="1:8" ht="30">
      <c r="A355" s="8">
        <v>349</v>
      </c>
      <c r="B355" s="9" t="s">
        <v>880</v>
      </c>
      <c r="C355" s="9" t="s">
        <v>881</v>
      </c>
      <c r="D355" s="9" t="s">
        <v>882</v>
      </c>
      <c r="E355" s="9">
        <v>1</v>
      </c>
      <c r="F355" s="9">
        <v>1440</v>
      </c>
      <c r="G355" s="1"/>
      <c r="H355" s="1"/>
    </row>
    <row r="356" spans="1:8" ht="30">
      <c r="A356" s="8">
        <v>350</v>
      </c>
      <c r="B356" s="9" t="s">
        <v>883</v>
      </c>
      <c r="C356" s="9" t="s">
        <v>884</v>
      </c>
      <c r="D356" s="9" t="s">
        <v>885</v>
      </c>
      <c r="E356" s="9">
        <v>2</v>
      </c>
      <c r="F356" s="9">
        <v>1440</v>
      </c>
      <c r="G356" s="1"/>
      <c r="H356" s="1"/>
    </row>
    <row r="357" spans="1:8" ht="30">
      <c r="A357" s="8">
        <v>351</v>
      </c>
      <c r="B357" s="9" t="s">
        <v>886</v>
      </c>
      <c r="C357" s="9" t="s">
        <v>482</v>
      </c>
      <c r="D357" s="9" t="s">
        <v>887</v>
      </c>
      <c r="E357" s="9">
        <v>1</v>
      </c>
      <c r="F357" s="9">
        <v>1440</v>
      </c>
      <c r="G357" s="1"/>
      <c r="H357" s="1"/>
    </row>
    <row r="358" spans="1:8" ht="30">
      <c r="A358" s="8">
        <v>352</v>
      </c>
      <c r="B358" s="9" t="s">
        <v>886</v>
      </c>
      <c r="C358" s="9" t="s">
        <v>888</v>
      </c>
      <c r="D358" s="9" t="s">
        <v>889</v>
      </c>
      <c r="E358" s="9">
        <v>1</v>
      </c>
      <c r="F358" s="9">
        <v>1440</v>
      </c>
      <c r="G358" s="1"/>
      <c r="H358" s="1"/>
    </row>
    <row r="359" spans="1:8" ht="30">
      <c r="A359" s="8">
        <v>353</v>
      </c>
      <c r="B359" s="9" t="s">
        <v>886</v>
      </c>
      <c r="C359" s="9" t="s">
        <v>482</v>
      </c>
      <c r="D359" s="9" t="s">
        <v>890</v>
      </c>
      <c r="E359" s="9">
        <v>1</v>
      </c>
      <c r="F359" s="9">
        <v>1440</v>
      </c>
      <c r="G359" s="1"/>
      <c r="H359" s="1"/>
    </row>
    <row r="360" spans="1:8" ht="30">
      <c r="A360" s="8">
        <v>354</v>
      </c>
      <c r="B360" s="9" t="s">
        <v>886</v>
      </c>
      <c r="C360" s="9" t="s">
        <v>891</v>
      </c>
      <c r="D360" s="9" t="s">
        <v>890</v>
      </c>
      <c r="E360" s="9">
        <v>1</v>
      </c>
      <c r="F360" s="9">
        <v>1440</v>
      </c>
      <c r="G360" s="1"/>
      <c r="H360" s="1"/>
    </row>
    <row r="361" spans="1:8" ht="30">
      <c r="A361" s="8">
        <v>355</v>
      </c>
      <c r="B361" s="9" t="s">
        <v>886</v>
      </c>
      <c r="C361" s="9" t="s">
        <v>482</v>
      </c>
      <c r="D361" s="9" t="s">
        <v>892</v>
      </c>
      <c r="E361" s="9">
        <v>1</v>
      </c>
      <c r="F361" s="9">
        <v>1440</v>
      </c>
      <c r="G361" s="1"/>
      <c r="H361" s="1"/>
    </row>
    <row r="362" spans="1:8" ht="45">
      <c r="A362" s="8">
        <v>356</v>
      </c>
      <c r="B362" s="9" t="s">
        <v>893</v>
      </c>
      <c r="C362" s="9" t="s">
        <v>894</v>
      </c>
      <c r="D362" s="9" t="s">
        <v>895</v>
      </c>
      <c r="E362" s="9">
        <v>1</v>
      </c>
      <c r="F362" s="9">
        <v>1440</v>
      </c>
      <c r="G362" s="1"/>
      <c r="H362" s="1"/>
    </row>
    <row r="363" spans="1:8" ht="45">
      <c r="A363" s="8">
        <v>357</v>
      </c>
      <c r="B363" s="9" t="s">
        <v>893</v>
      </c>
      <c r="C363" s="9" t="s">
        <v>896</v>
      </c>
      <c r="D363" s="9" t="s">
        <v>897</v>
      </c>
      <c r="E363" s="9">
        <v>1</v>
      </c>
      <c r="F363" s="9">
        <v>1440</v>
      </c>
      <c r="G363" s="1"/>
      <c r="H363" s="1"/>
    </row>
    <row r="364" spans="1:8" ht="30">
      <c r="A364" s="8">
        <v>358</v>
      </c>
      <c r="B364" s="9" t="s">
        <v>898</v>
      </c>
      <c r="C364" s="9" t="s">
        <v>840</v>
      </c>
      <c r="D364" s="9" t="s">
        <v>899</v>
      </c>
      <c r="E364" s="9">
        <v>2</v>
      </c>
      <c r="F364" s="9">
        <v>1440</v>
      </c>
      <c r="G364" s="1"/>
      <c r="H364" s="1"/>
    </row>
    <row r="365" spans="1:8" ht="30">
      <c r="A365" s="8">
        <v>359</v>
      </c>
      <c r="B365" s="9" t="s">
        <v>900</v>
      </c>
      <c r="C365" s="9" t="s">
        <v>901</v>
      </c>
      <c r="D365" s="9" t="s">
        <v>902</v>
      </c>
      <c r="E365" s="9">
        <v>4</v>
      </c>
      <c r="F365" s="9">
        <v>1440</v>
      </c>
      <c r="G365" s="1"/>
      <c r="H365" s="1"/>
    </row>
    <row r="366" spans="1:8" ht="30">
      <c r="A366" s="8">
        <v>360</v>
      </c>
      <c r="B366" s="9" t="s">
        <v>903</v>
      </c>
      <c r="C366" s="9" t="s">
        <v>904</v>
      </c>
      <c r="D366" s="9" t="s">
        <v>905</v>
      </c>
      <c r="E366" s="9">
        <v>2</v>
      </c>
      <c r="F366" s="9">
        <v>1440</v>
      </c>
      <c r="G366" s="1"/>
      <c r="H366" s="1"/>
    </row>
    <row r="367" spans="1:8" ht="30">
      <c r="A367" s="8">
        <v>361</v>
      </c>
      <c r="B367" s="9" t="s">
        <v>906</v>
      </c>
      <c r="C367" s="9" t="s">
        <v>907</v>
      </c>
      <c r="D367" s="9" t="s">
        <v>908</v>
      </c>
      <c r="E367" s="9">
        <v>1</v>
      </c>
      <c r="F367" s="9">
        <v>1440</v>
      </c>
      <c r="G367" s="1"/>
      <c r="H367" s="1"/>
    </row>
    <row r="368" spans="1:8" ht="30">
      <c r="A368" s="8">
        <v>362</v>
      </c>
      <c r="B368" s="9" t="s">
        <v>906</v>
      </c>
      <c r="C368" s="9" t="s">
        <v>909</v>
      </c>
      <c r="D368" s="9" t="s">
        <v>910</v>
      </c>
      <c r="E368" s="9">
        <v>2</v>
      </c>
      <c r="F368" s="9">
        <v>1440</v>
      </c>
      <c r="G368" s="1"/>
      <c r="H368" s="1"/>
    </row>
    <row r="369" spans="1:8">
      <c r="A369" s="8">
        <v>363</v>
      </c>
      <c r="B369" s="16" t="s">
        <v>911</v>
      </c>
      <c r="C369" s="9" t="s">
        <v>912</v>
      </c>
      <c r="D369" s="17" t="s">
        <v>911</v>
      </c>
      <c r="E369" s="9">
        <v>8</v>
      </c>
      <c r="F369" s="9">
        <v>1440</v>
      </c>
      <c r="G369" s="1"/>
      <c r="H369" s="1"/>
    </row>
    <row r="370" spans="1:8">
      <c r="A370" s="8">
        <v>364</v>
      </c>
      <c r="B370" s="16" t="s">
        <v>911</v>
      </c>
      <c r="C370" s="9" t="s">
        <v>913</v>
      </c>
      <c r="D370" s="16" t="s">
        <v>911</v>
      </c>
      <c r="E370" s="9">
        <v>1</v>
      </c>
      <c r="F370" s="9">
        <v>1440</v>
      </c>
      <c r="G370" s="1"/>
      <c r="H370" s="1"/>
    </row>
    <row r="371" spans="1:8" ht="30">
      <c r="A371" s="8">
        <v>365</v>
      </c>
      <c r="B371" s="9" t="s">
        <v>911</v>
      </c>
      <c r="C371" s="9" t="s">
        <v>914</v>
      </c>
      <c r="D371" s="9" t="s">
        <v>915</v>
      </c>
      <c r="E371" s="9">
        <v>1</v>
      </c>
      <c r="F371" s="9">
        <v>1440</v>
      </c>
      <c r="G371" s="1"/>
      <c r="H371" s="1"/>
    </row>
    <row r="372" spans="1:8" ht="45">
      <c r="A372" s="8">
        <v>366</v>
      </c>
      <c r="B372" s="9" t="s">
        <v>916</v>
      </c>
      <c r="C372" s="9" t="s">
        <v>917</v>
      </c>
      <c r="D372" s="9" t="s">
        <v>918</v>
      </c>
      <c r="E372" s="9">
        <v>20</v>
      </c>
      <c r="F372" s="9">
        <v>1600</v>
      </c>
      <c r="G372" s="1"/>
      <c r="H372" s="1"/>
    </row>
    <row r="373" spans="1:8">
      <c r="A373" s="8">
        <v>367</v>
      </c>
      <c r="B373" s="9" t="s">
        <v>919</v>
      </c>
      <c r="C373" s="9" t="s">
        <v>920</v>
      </c>
      <c r="D373" s="9" t="s">
        <v>919</v>
      </c>
      <c r="E373" s="9">
        <v>1</v>
      </c>
      <c r="F373" s="9">
        <v>1440</v>
      </c>
      <c r="G373" s="1"/>
      <c r="H373" s="1"/>
    </row>
    <row r="374" spans="1:8">
      <c r="A374" s="8">
        <v>368</v>
      </c>
      <c r="B374" s="9" t="s">
        <v>919</v>
      </c>
      <c r="C374" s="9" t="s">
        <v>921</v>
      </c>
      <c r="D374" s="9" t="s">
        <v>919</v>
      </c>
      <c r="E374" s="9">
        <v>1</v>
      </c>
      <c r="F374" s="9">
        <v>1440</v>
      </c>
      <c r="G374" s="1"/>
      <c r="H374" s="1"/>
    </row>
    <row r="375" spans="1:8" ht="45">
      <c r="A375" s="8">
        <v>369</v>
      </c>
      <c r="B375" s="9" t="s">
        <v>922</v>
      </c>
      <c r="C375" s="9" t="s">
        <v>923</v>
      </c>
      <c r="D375" s="9" t="s">
        <v>924</v>
      </c>
      <c r="E375" s="9">
        <v>3</v>
      </c>
      <c r="F375" s="9">
        <v>1440</v>
      </c>
      <c r="G375" s="1"/>
      <c r="H375" s="1"/>
    </row>
    <row r="376" spans="1:8">
      <c r="A376" s="8">
        <v>370</v>
      </c>
      <c r="B376" s="9" t="s">
        <v>925</v>
      </c>
      <c r="C376" s="9" t="s">
        <v>926</v>
      </c>
      <c r="D376" s="15" t="s">
        <v>927</v>
      </c>
      <c r="E376" s="9">
        <v>1</v>
      </c>
      <c r="F376" s="9">
        <v>1440</v>
      </c>
      <c r="G376" s="1"/>
      <c r="H376" s="1"/>
    </row>
    <row r="377" spans="1:8" ht="30">
      <c r="A377" s="8">
        <v>371</v>
      </c>
      <c r="B377" s="9" t="s">
        <v>925</v>
      </c>
      <c r="C377" s="9" t="s">
        <v>923</v>
      </c>
      <c r="D377" s="9" t="s">
        <v>928</v>
      </c>
      <c r="E377" s="9">
        <v>1</v>
      </c>
      <c r="F377" s="9">
        <v>1440</v>
      </c>
      <c r="G377" s="1"/>
      <c r="H377" s="1"/>
    </row>
    <row r="378" spans="1:8" ht="30">
      <c r="A378" s="8">
        <v>372</v>
      </c>
      <c r="B378" s="9" t="s">
        <v>925</v>
      </c>
      <c r="C378" s="9" t="s">
        <v>929</v>
      </c>
      <c r="D378" s="9" t="s">
        <v>930</v>
      </c>
      <c r="E378" s="9">
        <v>1</v>
      </c>
      <c r="F378" s="9">
        <v>1440</v>
      </c>
      <c r="G378" s="1"/>
      <c r="H378" s="1"/>
    </row>
    <row r="379" spans="1:8" ht="30">
      <c r="A379" s="8">
        <v>373</v>
      </c>
      <c r="B379" s="9" t="s">
        <v>931</v>
      </c>
      <c r="C379" s="9" t="s">
        <v>932</v>
      </c>
      <c r="D379" s="9" t="s">
        <v>933</v>
      </c>
      <c r="E379" s="9">
        <v>1</v>
      </c>
      <c r="F379" s="9">
        <v>1440</v>
      </c>
      <c r="G379" s="1"/>
      <c r="H379" s="1"/>
    </row>
    <row r="380" spans="1:8" ht="30">
      <c r="A380" s="8">
        <v>374</v>
      </c>
      <c r="B380" s="9" t="s">
        <v>934</v>
      </c>
      <c r="C380" s="9" t="s">
        <v>935</v>
      </c>
      <c r="D380" s="9" t="s">
        <v>934</v>
      </c>
      <c r="E380" s="9">
        <v>2</v>
      </c>
      <c r="F380" s="9">
        <v>1440</v>
      </c>
      <c r="G380" s="1"/>
      <c r="H380" s="1"/>
    </row>
    <row r="381" spans="1:8" ht="30">
      <c r="A381" s="8">
        <v>375</v>
      </c>
      <c r="B381" s="9" t="s">
        <v>934</v>
      </c>
      <c r="C381" s="9" t="s">
        <v>579</v>
      </c>
      <c r="D381" s="14" t="s">
        <v>936</v>
      </c>
      <c r="E381" s="9">
        <v>3</v>
      </c>
      <c r="F381" s="9">
        <v>1000</v>
      </c>
      <c r="G381" s="1"/>
      <c r="H381" s="1"/>
    </row>
    <row r="382" spans="1:8" ht="30">
      <c r="A382" s="8">
        <v>376</v>
      </c>
      <c r="B382" s="9" t="s">
        <v>934</v>
      </c>
      <c r="C382" s="9" t="s">
        <v>937</v>
      </c>
      <c r="D382" s="9" t="s">
        <v>934</v>
      </c>
      <c r="E382" s="9">
        <v>2</v>
      </c>
      <c r="F382" s="9">
        <v>1440</v>
      </c>
      <c r="G382" s="1"/>
      <c r="H382" s="1"/>
    </row>
    <row r="383" spans="1:8" ht="30">
      <c r="A383" s="8">
        <v>377</v>
      </c>
      <c r="B383" s="9" t="s">
        <v>934</v>
      </c>
      <c r="C383" s="9" t="s">
        <v>938</v>
      </c>
      <c r="D383" s="9" t="s">
        <v>939</v>
      </c>
      <c r="E383" s="9">
        <v>1</v>
      </c>
      <c r="F383" s="9">
        <v>1440</v>
      </c>
      <c r="G383" s="1"/>
      <c r="H383" s="1"/>
    </row>
    <row r="384" spans="1:8" ht="30">
      <c r="A384" s="8">
        <v>378</v>
      </c>
      <c r="B384" s="9" t="s">
        <v>940</v>
      </c>
      <c r="C384" s="9" t="s">
        <v>941</v>
      </c>
      <c r="D384" s="9" t="s">
        <v>940</v>
      </c>
      <c r="E384" s="9">
        <v>1</v>
      </c>
      <c r="F384" s="9">
        <v>800</v>
      </c>
      <c r="G384" s="1"/>
      <c r="H384" s="1"/>
    </row>
    <row r="385" spans="1:8">
      <c r="A385" s="8">
        <v>379</v>
      </c>
      <c r="B385" s="9" t="s">
        <v>942</v>
      </c>
      <c r="C385" s="9" t="s">
        <v>482</v>
      </c>
      <c r="D385" s="9" t="s">
        <v>943</v>
      </c>
      <c r="E385" s="9">
        <v>1</v>
      </c>
      <c r="F385" s="9">
        <v>1440</v>
      </c>
      <c r="G385" s="1"/>
      <c r="H385" s="1"/>
    </row>
    <row r="386" spans="1:8">
      <c r="A386" s="8">
        <v>380</v>
      </c>
      <c r="B386" s="9" t="s">
        <v>944</v>
      </c>
      <c r="C386" s="9" t="s">
        <v>945</v>
      </c>
      <c r="D386" s="9" t="s">
        <v>946</v>
      </c>
      <c r="E386" s="9">
        <v>1</v>
      </c>
      <c r="F386" s="9">
        <v>1440</v>
      </c>
      <c r="G386" s="1"/>
      <c r="H386" s="1"/>
    </row>
    <row r="387" spans="1:8" ht="30">
      <c r="A387" s="8">
        <v>381</v>
      </c>
      <c r="B387" s="9" t="s">
        <v>947</v>
      </c>
      <c r="C387" s="9" t="s">
        <v>948</v>
      </c>
      <c r="D387" s="9" t="s">
        <v>949</v>
      </c>
      <c r="E387" s="9">
        <v>5</v>
      </c>
      <c r="F387" s="9">
        <v>1440</v>
      </c>
      <c r="G387" s="1"/>
      <c r="H387" s="1"/>
    </row>
    <row r="388" spans="1:8" ht="30">
      <c r="A388" s="8">
        <v>382</v>
      </c>
      <c r="B388" s="9" t="s">
        <v>950</v>
      </c>
      <c r="C388" s="9" t="s">
        <v>951</v>
      </c>
      <c r="D388" s="9" t="s">
        <v>952</v>
      </c>
      <c r="E388" s="9">
        <v>1</v>
      </c>
      <c r="F388" s="9">
        <v>1440</v>
      </c>
      <c r="G388" s="1"/>
      <c r="H388" s="1"/>
    </row>
    <row r="389" spans="1:8" ht="30">
      <c r="A389" s="8">
        <v>383</v>
      </c>
      <c r="B389" s="9" t="s">
        <v>953</v>
      </c>
      <c r="C389" s="9" t="s">
        <v>954</v>
      </c>
      <c r="D389" s="9" t="s">
        <v>955</v>
      </c>
      <c r="E389" s="9">
        <v>1</v>
      </c>
      <c r="F389" s="9">
        <v>1440</v>
      </c>
      <c r="G389" s="1"/>
      <c r="H389" s="1"/>
    </row>
    <row r="390" spans="1:8" ht="30">
      <c r="A390" s="8">
        <v>384</v>
      </c>
      <c r="B390" s="9" t="s">
        <v>956</v>
      </c>
      <c r="C390" s="9" t="s">
        <v>957</v>
      </c>
      <c r="D390" s="9" t="s">
        <v>958</v>
      </c>
      <c r="E390" s="9">
        <v>1</v>
      </c>
      <c r="F390" s="9">
        <v>1440</v>
      </c>
      <c r="G390" s="1"/>
      <c r="H390" s="1"/>
    </row>
    <row r="391" spans="1:8" ht="45">
      <c r="A391" s="8">
        <v>385</v>
      </c>
      <c r="B391" s="9" t="s">
        <v>956</v>
      </c>
      <c r="C391" s="9" t="s">
        <v>959</v>
      </c>
      <c r="D391" s="9" t="s">
        <v>960</v>
      </c>
      <c r="E391" s="9">
        <v>3</v>
      </c>
      <c r="F391" s="9">
        <v>1440</v>
      </c>
      <c r="G391" s="1"/>
      <c r="H391" s="1"/>
    </row>
    <row r="392" spans="1:8" ht="30">
      <c r="A392" s="8">
        <v>386</v>
      </c>
      <c r="B392" s="9" t="s">
        <v>961</v>
      </c>
      <c r="C392" s="9" t="s">
        <v>962</v>
      </c>
      <c r="D392" s="9" t="s">
        <v>963</v>
      </c>
      <c r="E392" s="9">
        <v>1</v>
      </c>
      <c r="F392" s="9">
        <v>300</v>
      </c>
      <c r="G392" s="1"/>
      <c r="H392" s="1"/>
    </row>
    <row r="393" spans="1:8" ht="30">
      <c r="A393" s="8">
        <v>387</v>
      </c>
      <c r="B393" s="9" t="s">
        <v>964</v>
      </c>
      <c r="C393" s="9" t="s">
        <v>965</v>
      </c>
      <c r="D393" s="9" t="s">
        <v>966</v>
      </c>
      <c r="E393" s="9">
        <v>1</v>
      </c>
      <c r="F393" s="9">
        <v>1440</v>
      </c>
      <c r="G393" s="1"/>
      <c r="H393" s="1"/>
    </row>
    <row r="394" spans="1:8" ht="30">
      <c r="A394" s="8">
        <v>388</v>
      </c>
      <c r="B394" s="9" t="s">
        <v>967</v>
      </c>
      <c r="C394" s="9" t="s">
        <v>968</v>
      </c>
      <c r="D394" s="9" t="s">
        <v>969</v>
      </c>
      <c r="E394" s="9">
        <v>1</v>
      </c>
      <c r="F394" s="9">
        <v>800</v>
      </c>
      <c r="G394" s="1"/>
      <c r="H394" s="1"/>
    </row>
    <row r="395" spans="1:8" ht="30">
      <c r="A395" s="8">
        <v>389</v>
      </c>
      <c r="B395" s="9" t="s">
        <v>970</v>
      </c>
      <c r="C395" s="9" t="s">
        <v>971</v>
      </c>
      <c r="D395" s="9" t="s">
        <v>972</v>
      </c>
      <c r="E395" s="9">
        <v>1</v>
      </c>
      <c r="F395" s="9">
        <v>1440</v>
      </c>
      <c r="G395" s="1"/>
      <c r="H395" s="1"/>
    </row>
    <row r="396" spans="1:8" ht="30">
      <c r="A396" s="8">
        <v>390</v>
      </c>
      <c r="B396" s="9" t="s">
        <v>973</v>
      </c>
      <c r="C396" s="9" t="s">
        <v>974</v>
      </c>
      <c r="D396" s="9" t="s">
        <v>975</v>
      </c>
      <c r="E396" s="9">
        <v>1</v>
      </c>
      <c r="F396" s="9">
        <v>1440</v>
      </c>
      <c r="G396" s="1"/>
      <c r="H396" s="1"/>
    </row>
    <row r="397" spans="1:8" ht="30">
      <c r="A397" s="8">
        <v>391</v>
      </c>
      <c r="B397" s="9" t="s">
        <v>976</v>
      </c>
      <c r="C397" s="9" t="s">
        <v>977</v>
      </c>
      <c r="D397" s="9" t="s">
        <v>978</v>
      </c>
      <c r="E397" s="9">
        <v>1</v>
      </c>
      <c r="F397" s="9">
        <v>1440</v>
      </c>
      <c r="G397" s="1"/>
      <c r="H397" s="1"/>
    </row>
    <row r="398" spans="1:8" ht="45">
      <c r="A398" s="8">
        <v>392</v>
      </c>
      <c r="B398" s="9" t="s">
        <v>979</v>
      </c>
      <c r="C398" s="9" t="s">
        <v>712</v>
      </c>
      <c r="D398" s="9" t="s">
        <v>980</v>
      </c>
      <c r="E398" s="9">
        <v>1</v>
      </c>
      <c r="F398" s="9">
        <v>1440</v>
      </c>
      <c r="G398" s="1"/>
      <c r="H398" s="1"/>
    </row>
    <row r="399" spans="1:8" ht="30">
      <c r="A399" s="8">
        <v>393</v>
      </c>
      <c r="B399" s="9" t="s">
        <v>981</v>
      </c>
      <c r="C399" s="9" t="s">
        <v>982</v>
      </c>
      <c r="D399" s="9" t="s">
        <v>983</v>
      </c>
      <c r="E399" s="9">
        <v>1</v>
      </c>
      <c r="F399" s="9">
        <v>1440</v>
      </c>
      <c r="G399" s="1"/>
      <c r="H399" s="1"/>
    </row>
    <row r="400" spans="1:8" ht="30">
      <c r="A400" s="8">
        <v>394</v>
      </c>
      <c r="B400" s="9" t="s">
        <v>984</v>
      </c>
      <c r="C400" s="9" t="s">
        <v>985</v>
      </c>
      <c r="D400" s="9" t="s">
        <v>986</v>
      </c>
      <c r="E400" s="9">
        <v>1</v>
      </c>
      <c r="F400" s="9">
        <v>1440</v>
      </c>
      <c r="G400" s="1"/>
      <c r="H400" s="1"/>
    </row>
    <row r="401" spans="1:1025" ht="30">
      <c r="A401" s="8">
        <v>395</v>
      </c>
      <c r="B401" s="9" t="s">
        <v>987</v>
      </c>
      <c r="C401" s="9" t="s">
        <v>988</v>
      </c>
      <c r="D401" s="9" t="s">
        <v>989</v>
      </c>
      <c r="E401" s="9">
        <v>1</v>
      </c>
      <c r="F401" s="9">
        <v>1440</v>
      </c>
      <c r="G401" s="1"/>
      <c r="H401" s="1"/>
    </row>
    <row r="402" spans="1:1025" ht="45">
      <c r="A402" s="8">
        <v>396</v>
      </c>
      <c r="B402" s="9" t="s">
        <v>990</v>
      </c>
      <c r="C402" s="9" t="s">
        <v>991</v>
      </c>
      <c r="D402" s="9" t="s">
        <v>992</v>
      </c>
      <c r="E402" s="9">
        <v>1</v>
      </c>
      <c r="F402" s="9">
        <v>1440</v>
      </c>
      <c r="G402" s="1"/>
      <c r="H402" s="1"/>
    </row>
    <row r="403" spans="1:1025" ht="45">
      <c r="A403" s="8">
        <v>397</v>
      </c>
      <c r="B403" s="9" t="s">
        <v>990</v>
      </c>
      <c r="C403" s="9" t="s">
        <v>351</v>
      </c>
      <c r="D403" s="9" t="s">
        <v>993</v>
      </c>
      <c r="E403" s="9">
        <v>1</v>
      </c>
      <c r="F403" s="9">
        <v>1000</v>
      </c>
      <c r="G403" s="1"/>
      <c r="H403" s="1"/>
    </row>
    <row r="404" spans="1:1025" ht="30">
      <c r="A404" s="8">
        <v>398</v>
      </c>
      <c r="B404" s="9" t="s">
        <v>994</v>
      </c>
      <c r="C404" s="9" t="s">
        <v>995</v>
      </c>
      <c r="D404" s="9" t="s">
        <v>996</v>
      </c>
      <c r="E404" s="9">
        <v>2</v>
      </c>
      <c r="F404" s="9">
        <v>1440</v>
      </c>
      <c r="G404" s="1"/>
      <c r="H404" s="1"/>
    </row>
    <row r="405" spans="1:1025" ht="30">
      <c r="A405" s="8">
        <v>399</v>
      </c>
      <c r="B405" s="9" t="s">
        <v>997</v>
      </c>
      <c r="C405" s="9" t="s">
        <v>998</v>
      </c>
      <c r="D405" s="9" t="s">
        <v>999</v>
      </c>
      <c r="E405" s="9">
        <v>1</v>
      </c>
      <c r="F405" s="9">
        <v>275.95999999999998</v>
      </c>
      <c r="G405" s="1"/>
      <c r="H405" s="1"/>
    </row>
    <row r="406" spans="1:1025" ht="30">
      <c r="A406" s="8">
        <v>400</v>
      </c>
      <c r="B406" s="9" t="s">
        <v>1000</v>
      </c>
      <c r="C406" s="9" t="s">
        <v>1001</v>
      </c>
      <c r="D406" s="9" t="s">
        <v>1002</v>
      </c>
      <c r="E406" s="9">
        <v>1</v>
      </c>
      <c r="F406" s="9">
        <v>1440</v>
      </c>
      <c r="G406" s="1"/>
      <c r="H406" s="1"/>
    </row>
    <row r="407" spans="1:1025" ht="30">
      <c r="A407" s="8">
        <v>401</v>
      </c>
      <c r="B407" s="9" t="s">
        <v>1000</v>
      </c>
      <c r="C407" s="9" t="s">
        <v>1003</v>
      </c>
      <c r="D407" s="9" t="s">
        <v>1004</v>
      </c>
      <c r="E407" s="9">
        <v>1</v>
      </c>
      <c r="F407" s="9">
        <v>1440</v>
      </c>
      <c r="G407" s="1"/>
      <c r="H407" s="1"/>
    </row>
    <row r="408" spans="1:1025" ht="30">
      <c r="A408" s="8">
        <v>402</v>
      </c>
      <c r="B408" s="9" t="s">
        <v>1005</v>
      </c>
      <c r="C408" s="9" t="s">
        <v>1006</v>
      </c>
      <c r="D408" s="9" t="s">
        <v>1007</v>
      </c>
      <c r="E408" s="9">
        <v>1</v>
      </c>
      <c r="F408" s="9">
        <v>1440</v>
      </c>
      <c r="G408" s="1"/>
      <c r="H408" s="1"/>
    </row>
    <row r="409" spans="1:1025" ht="30">
      <c r="A409" s="8">
        <v>403</v>
      </c>
      <c r="B409" s="9" t="s">
        <v>1005</v>
      </c>
      <c r="C409" s="9" t="s">
        <v>1008</v>
      </c>
      <c r="D409" s="9" t="s">
        <v>1009</v>
      </c>
      <c r="E409" s="9">
        <v>1</v>
      </c>
      <c r="F409" s="9">
        <v>1440</v>
      </c>
      <c r="G409" s="1"/>
      <c r="H409" s="1"/>
    </row>
    <row r="410" spans="1:1025" ht="30">
      <c r="A410" s="8">
        <v>404</v>
      </c>
      <c r="B410" s="9" t="s">
        <v>1005</v>
      </c>
      <c r="C410" s="9" t="s">
        <v>1010</v>
      </c>
      <c r="D410" s="9" t="s">
        <v>1011</v>
      </c>
      <c r="E410" s="9">
        <v>1</v>
      </c>
      <c r="F410" s="9">
        <v>1440</v>
      </c>
      <c r="G410" s="1"/>
      <c r="H410" s="1"/>
    </row>
    <row r="411" spans="1:1025" ht="30">
      <c r="A411" s="8">
        <v>405</v>
      </c>
      <c r="B411" s="9" t="s">
        <v>1005</v>
      </c>
      <c r="C411" s="9" t="s">
        <v>1012</v>
      </c>
      <c r="D411" s="9" t="s">
        <v>1013</v>
      </c>
      <c r="E411" s="9">
        <v>1</v>
      </c>
      <c r="F411" s="9">
        <v>1440</v>
      </c>
      <c r="G411" s="1"/>
      <c r="H411" s="1"/>
    </row>
    <row r="412" spans="1:1025" s="27" customFormat="1" ht="150">
      <c r="A412" s="23">
        <v>406</v>
      </c>
      <c r="B412" s="24" t="s">
        <v>1014</v>
      </c>
      <c r="C412" s="24" t="s">
        <v>1015</v>
      </c>
      <c r="D412" s="24" t="s">
        <v>1016</v>
      </c>
      <c r="E412" s="24">
        <v>150</v>
      </c>
      <c r="F412" s="24">
        <v>3240</v>
      </c>
      <c r="G412" s="25">
        <v>25</v>
      </c>
      <c r="H412" s="25">
        <f>G412+G412*0.21</f>
        <v>30.25</v>
      </c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  <c r="CS412" s="26"/>
      <c r="CT412" s="26"/>
      <c r="CU412" s="26"/>
      <c r="CV412" s="26"/>
      <c r="CW412" s="26"/>
      <c r="CX412" s="26"/>
      <c r="CY412" s="26"/>
      <c r="CZ412" s="26"/>
      <c r="DA412" s="26"/>
      <c r="DB412" s="26"/>
      <c r="DC412" s="26"/>
      <c r="DD412" s="26"/>
      <c r="DE412" s="26"/>
      <c r="DF412" s="26"/>
      <c r="DG412" s="26"/>
      <c r="DH412" s="26"/>
      <c r="DI412" s="26"/>
      <c r="DJ412" s="26"/>
      <c r="DK412" s="26"/>
      <c r="DL412" s="26"/>
      <c r="DM412" s="26"/>
      <c r="DN412" s="26"/>
      <c r="DO412" s="26"/>
      <c r="DP412" s="26"/>
      <c r="DQ412" s="26"/>
      <c r="DR412" s="26"/>
      <c r="DS412" s="26"/>
      <c r="DT412" s="26"/>
      <c r="DU412" s="26"/>
      <c r="DV412" s="26"/>
      <c r="DW412" s="26"/>
      <c r="DX412" s="26"/>
      <c r="DY412" s="26"/>
      <c r="DZ412" s="26"/>
      <c r="EA412" s="26"/>
      <c r="EB412" s="26"/>
      <c r="EC412" s="26"/>
      <c r="ED412" s="26"/>
      <c r="EE412" s="26"/>
      <c r="EF412" s="26"/>
      <c r="EG412" s="26"/>
      <c r="EH412" s="26"/>
      <c r="EI412" s="26"/>
      <c r="EJ412" s="26"/>
      <c r="EK412" s="26"/>
      <c r="EL412" s="26"/>
      <c r="EM412" s="26"/>
      <c r="EN412" s="26"/>
      <c r="EO412" s="26"/>
      <c r="EP412" s="26"/>
      <c r="EQ412" s="26"/>
      <c r="ER412" s="26"/>
      <c r="ES412" s="26"/>
      <c r="ET412" s="26"/>
      <c r="EU412" s="26"/>
      <c r="EV412" s="26"/>
      <c r="EW412" s="26"/>
      <c r="EX412" s="26"/>
      <c r="EY412" s="26"/>
      <c r="EZ412" s="26"/>
      <c r="FA412" s="26"/>
      <c r="FB412" s="26"/>
      <c r="FC412" s="26"/>
      <c r="FD412" s="26"/>
      <c r="FE412" s="26"/>
      <c r="FF412" s="26"/>
      <c r="FG412" s="26"/>
      <c r="FH412" s="26"/>
      <c r="FI412" s="26"/>
      <c r="FJ412" s="26"/>
      <c r="FK412" s="26"/>
      <c r="FL412" s="26"/>
      <c r="FM412" s="26"/>
      <c r="FN412" s="26"/>
      <c r="FO412" s="26"/>
      <c r="FP412" s="26"/>
      <c r="FQ412" s="26"/>
      <c r="FR412" s="26"/>
      <c r="FS412" s="26"/>
      <c r="FT412" s="26"/>
      <c r="FU412" s="26"/>
      <c r="FV412" s="26"/>
      <c r="FW412" s="26"/>
      <c r="FX412" s="26"/>
      <c r="FY412" s="26"/>
      <c r="FZ412" s="26"/>
      <c r="GA412" s="26"/>
      <c r="GB412" s="26"/>
      <c r="GC412" s="26"/>
      <c r="GD412" s="26"/>
      <c r="GE412" s="26"/>
      <c r="GF412" s="26"/>
      <c r="GG412" s="26"/>
      <c r="GH412" s="26"/>
      <c r="GI412" s="26"/>
      <c r="GJ412" s="26"/>
      <c r="GK412" s="26"/>
      <c r="GL412" s="26"/>
      <c r="GM412" s="26"/>
      <c r="GN412" s="26"/>
      <c r="GO412" s="26"/>
      <c r="GP412" s="26"/>
      <c r="GQ412" s="26"/>
      <c r="GR412" s="26"/>
      <c r="GS412" s="26"/>
      <c r="GT412" s="26"/>
      <c r="GU412" s="26"/>
      <c r="GV412" s="26"/>
      <c r="GW412" s="26"/>
      <c r="GX412" s="26"/>
      <c r="GY412" s="26"/>
      <c r="GZ412" s="26"/>
      <c r="HA412" s="26"/>
      <c r="HB412" s="26"/>
      <c r="HC412" s="26"/>
      <c r="HD412" s="26"/>
      <c r="HE412" s="26"/>
      <c r="HF412" s="26"/>
      <c r="HG412" s="26"/>
      <c r="HH412" s="26"/>
      <c r="HI412" s="26"/>
      <c r="HJ412" s="26"/>
      <c r="HK412" s="26"/>
      <c r="HL412" s="26"/>
      <c r="HM412" s="26"/>
      <c r="HN412" s="26"/>
      <c r="HO412" s="26"/>
      <c r="HP412" s="26"/>
      <c r="HQ412" s="26"/>
      <c r="HR412" s="26"/>
      <c r="HS412" s="26"/>
      <c r="HT412" s="26"/>
      <c r="HU412" s="26"/>
      <c r="HV412" s="26"/>
      <c r="HW412" s="26"/>
      <c r="HX412" s="26"/>
      <c r="HY412" s="26"/>
      <c r="HZ412" s="26"/>
      <c r="IA412" s="26"/>
      <c r="IB412" s="26"/>
      <c r="IC412" s="26"/>
      <c r="ID412" s="26"/>
      <c r="IE412" s="26"/>
      <c r="IF412" s="26"/>
      <c r="IG412" s="26"/>
      <c r="IH412" s="26"/>
      <c r="II412" s="26"/>
      <c r="IJ412" s="26"/>
      <c r="IK412" s="26"/>
      <c r="IL412" s="26"/>
      <c r="IM412" s="26"/>
      <c r="IN412" s="26"/>
      <c r="IO412" s="26"/>
      <c r="IP412" s="26"/>
      <c r="IQ412" s="26"/>
      <c r="IR412" s="26"/>
      <c r="IS412" s="26"/>
      <c r="IT412" s="26"/>
      <c r="IU412" s="26"/>
      <c r="IV412" s="26"/>
      <c r="IW412" s="26"/>
      <c r="IX412" s="26"/>
      <c r="IY412" s="26"/>
      <c r="IZ412" s="26"/>
      <c r="JA412" s="26"/>
      <c r="JB412" s="26"/>
      <c r="JC412" s="26"/>
      <c r="JD412" s="26"/>
      <c r="JE412" s="26"/>
      <c r="JF412" s="26"/>
      <c r="JG412" s="26"/>
      <c r="JH412" s="26"/>
      <c r="JI412" s="26"/>
      <c r="JJ412" s="26"/>
      <c r="JK412" s="26"/>
      <c r="JL412" s="26"/>
      <c r="JM412" s="26"/>
      <c r="JN412" s="26"/>
      <c r="JO412" s="26"/>
      <c r="JP412" s="26"/>
      <c r="JQ412" s="26"/>
      <c r="JR412" s="26"/>
      <c r="JS412" s="26"/>
      <c r="JT412" s="26"/>
      <c r="JU412" s="26"/>
      <c r="JV412" s="26"/>
      <c r="JW412" s="26"/>
      <c r="JX412" s="26"/>
      <c r="JY412" s="26"/>
      <c r="JZ412" s="26"/>
      <c r="KA412" s="26"/>
      <c r="KB412" s="26"/>
      <c r="KC412" s="26"/>
      <c r="KD412" s="26"/>
      <c r="KE412" s="26"/>
      <c r="KF412" s="26"/>
      <c r="KG412" s="26"/>
      <c r="KH412" s="26"/>
      <c r="KI412" s="26"/>
      <c r="KJ412" s="26"/>
      <c r="KK412" s="26"/>
      <c r="KL412" s="26"/>
      <c r="KM412" s="26"/>
      <c r="KN412" s="26"/>
      <c r="KO412" s="26"/>
      <c r="KP412" s="26"/>
      <c r="KQ412" s="26"/>
      <c r="KR412" s="26"/>
      <c r="KS412" s="26"/>
      <c r="KT412" s="26"/>
      <c r="KU412" s="26"/>
      <c r="KV412" s="26"/>
      <c r="KW412" s="26"/>
      <c r="KX412" s="26"/>
      <c r="KY412" s="26"/>
      <c r="KZ412" s="26"/>
      <c r="LA412" s="26"/>
      <c r="LB412" s="26"/>
      <c r="LC412" s="26"/>
      <c r="LD412" s="26"/>
      <c r="LE412" s="26"/>
      <c r="LF412" s="26"/>
      <c r="LG412" s="26"/>
      <c r="LH412" s="26"/>
      <c r="LI412" s="26"/>
      <c r="LJ412" s="26"/>
      <c r="LK412" s="26"/>
      <c r="LL412" s="26"/>
      <c r="LM412" s="26"/>
      <c r="LN412" s="26"/>
      <c r="LO412" s="26"/>
      <c r="LP412" s="26"/>
      <c r="LQ412" s="26"/>
      <c r="LR412" s="26"/>
      <c r="LS412" s="26"/>
      <c r="LT412" s="26"/>
      <c r="LU412" s="26"/>
      <c r="LV412" s="26"/>
      <c r="LW412" s="26"/>
      <c r="LX412" s="26"/>
      <c r="LY412" s="26"/>
      <c r="LZ412" s="26"/>
      <c r="MA412" s="26"/>
      <c r="MB412" s="26"/>
      <c r="MC412" s="26"/>
      <c r="MD412" s="26"/>
      <c r="ME412" s="26"/>
      <c r="MF412" s="26"/>
      <c r="MG412" s="26"/>
      <c r="MH412" s="26"/>
      <c r="MI412" s="26"/>
      <c r="MJ412" s="26"/>
      <c r="MK412" s="26"/>
      <c r="ML412" s="26"/>
      <c r="MM412" s="26"/>
      <c r="MN412" s="26"/>
      <c r="MO412" s="26"/>
      <c r="MP412" s="26"/>
      <c r="MQ412" s="26"/>
      <c r="MR412" s="26"/>
      <c r="MS412" s="26"/>
      <c r="MT412" s="26"/>
      <c r="MU412" s="26"/>
      <c r="MV412" s="26"/>
      <c r="MW412" s="26"/>
      <c r="MX412" s="26"/>
      <c r="MY412" s="26"/>
      <c r="MZ412" s="26"/>
      <c r="NA412" s="26"/>
      <c r="NB412" s="26"/>
      <c r="NC412" s="26"/>
      <c r="ND412" s="26"/>
      <c r="NE412" s="26"/>
      <c r="NF412" s="26"/>
      <c r="NG412" s="26"/>
      <c r="NH412" s="26"/>
      <c r="NI412" s="26"/>
      <c r="NJ412" s="26"/>
      <c r="NK412" s="26"/>
      <c r="NL412" s="26"/>
      <c r="NM412" s="26"/>
      <c r="NN412" s="26"/>
      <c r="NO412" s="26"/>
      <c r="NP412" s="26"/>
      <c r="NQ412" s="26"/>
      <c r="NR412" s="26"/>
      <c r="NS412" s="26"/>
      <c r="NT412" s="26"/>
      <c r="NU412" s="26"/>
      <c r="NV412" s="26"/>
      <c r="NW412" s="26"/>
      <c r="NX412" s="26"/>
      <c r="NY412" s="26"/>
      <c r="NZ412" s="26"/>
      <c r="OA412" s="26"/>
      <c r="OB412" s="26"/>
      <c r="OC412" s="26"/>
      <c r="OD412" s="26"/>
      <c r="OE412" s="26"/>
      <c r="OF412" s="26"/>
      <c r="OG412" s="26"/>
      <c r="OH412" s="26"/>
      <c r="OI412" s="26"/>
      <c r="OJ412" s="26"/>
      <c r="OK412" s="26"/>
      <c r="OL412" s="26"/>
      <c r="OM412" s="26"/>
      <c r="ON412" s="26"/>
      <c r="OO412" s="26"/>
      <c r="OP412" s="26"/>
      <c r="OQ412" s="26"/>
      <c r="OR412" s="26"/>
      <c r="OS412" s="26"/>
      <c r="OT412" s="26"/>
      <c r="OU412" s="26"/>
      <c r="OV412" s="26"/>
      <c r="OW412" s="26"/>
      <c r="OX412" s="26"/>
      <c r="OY412" s="26"/>
      <c r="OZ412" s="26"/>
      <c r="PA412" s="26"/>
      <c r="PB412" s="26"/>
      <c r="PC412" s="26"/>
      <c r="PD412" s="26"/>
      <c r="PE412" s="26"/>
      <c r="PF412" s="26"/>
      <c r="PG412" s="26"/>
      <c r="PH412" s="26"/>
      <c r="PI412" s="26"/>
      <c r="PJ412" s="26"/>
      <c r="PK412" s="26"/>
      <c r="PL412" s="26"/>
      <c r="PM412" s="26"/>
      <c r="PN412" s="26"/>
      <c r="PO412" s="26"/>
      <c r="PP412" s="26"/>
      <c r="PQ412" s="26"/>
      <c r="PR412" s="26"/>
      <c r="PS412" s="26"/>
      <c r="PT412" s="26"/>
      <c r="PU412" s="26"/>
      <c r="PV412" s="26"/>
      <c r="PW412" s="26"/>
      <c r="PX412" s="26"/>
      <c r="PY412" s="26"/>
      <c r="PZ412" s="26"/>
      <c r="QA412" s="26"/>
      <c r="QB412" s="26"/>
      <c r="QC412" s="26"/>
      <c r="QD412" s="26"/>
      <c r="QE412" s="26"/>
      <c r="QF412" s="26"/>
      <c r="QG412" s="26"/>
      <c r="QH412" s="26"/>
      <c r="QI412" s="26"/>
      <c r="QJ412" s="26"/>
      <c r="QK412" s="26"/>
      <c r="QL412" s="26"/>
      <c r="QM412" s="26"/>
      <c r="QN412" s="26"/>
      <c r="QO412" s="26"/>
      <c r="QP412" s="26"/>
      <c r="QQ412" s="26"/>
      <c r="QR412" s="26"/>
      <c r="QS412" s="26"/>
      <c r="QT412" s="26"/>
      <c r="QU412" s="26"/>
      <c r="QV412" s="26"/>
      <c r="QW412" s="26"/>
      <c r="QX412" s="26"/>
      <c r="QY412" s="26"/>
      <c r="QZ412" s="26"/>
      <c r="RA412" s="26"/>
      <c r="RB412" s="26"/>
      <c r="RC412" s="26"/>
      <c r="RD412" s="26"/>
      <c r="RE412" s="26"/>
      <c r="RF412" s="26"/>
      <c r="RG412" s="26"/>
      <c r="RH412" s="26"/>
      <c r="RI412" s="26"/>
      <c r="RJ412" s="26"/>
      <c r="RK412" s="26"/>
      <c r="RL412" s="26"/>
      <c r="RM412" s="26"/>
      <c r="RN412" s="26"/>
      <c r="RO412" s="26"/>
      <c r="RP412" s="26"/>
      <c r="RQ412" s="26"/>
      <c r="RR412" s="26"/>
      <c r="RS412" s="26"/>
      <c r="RT412" s="26"/>
      <c r="RU412" s="26"/>
      <c r="RV412" s="26"/>
      <c r="RW412" s="26"/>
      <c r="RX412" s="26"/>
      <c r="RY412" s="26"/>
      <c r="RZ412" s="26"/>
      <c r="SA412" s="26"/>
      <c r="SB412" s="26"/>
      <c r="SC412" s="26"/>
      <c r="SD412" s="26"/>
      <c r="SE412" s="26"/>
      <c r="SF412" s="26"/>
      <c r="SG412" s="26"/>
      <c r="SH412" s="26"/>
      <c r="SI412" s="26"/>
      <c r="SJ412" s="26"/>
      <c r="SK412" s="26"/>
      <c r="SL412" s="26"/>
      <c r="SM412" s="26"/>
      <c r="SN412" s="26"/>
      <c r="SO412" s="26"/>
      <c r="SP412" s="26"/>
      <c r="SQ412" s="26"/>
      <c r="SR412" s="26"/>
      <c r="SS412" s="26"/>
      <c r="ST412" s="26"/>
      <c r="SU412" s="26"/>
      <c r="SV412" s="26"/>
      <c r="SW412" s="26"/>
      <c r="SX412" s="26"/>
      <c r="SY412" s="26"/>
      <c r="SZ412" s="26"/>
      <c r="TA412" s="26"/>
      <c r="TB412" s="26"/>
      <c r="TC412" s="26"/>
      <c r="TD412" s="26"/>
      <c r="TE412" s="26"/>
      <c r="TF412" s="26"/>
      <c r="TG412" s="26"/>
      <c r="TH412" s="26"/>
      <c r="TI412" s="26"/>
      <c r="TJ412" s="26"/>
      <c r="TK412" s="26"/>
      <c r="TL412" s="26"/>
      <c r="TM412" s="26"/>
      <c r="TN412" s="26"/>
      <c r="TO412" s="26"/>
      <c r="TP412" s="26"/>
      <c r="TQ412" s="26"/>
      <c r="TR412" s="26"/>
      <c r="TS412" s="26"/>
      <c r="TT412" s="26"/>
      <c r="TU412" s="26"/>
      <c r="TV412" s="26"/>
      <c r="TW412" s="26"/>
      <c r="TX412" s="26"/>
      <c r="TY412" s="26"/>
      <c r="TZ412" s="26"/>
      <c r="UA412" s="26"/>
      <c r="UB412" s="26"/>
      <c r="UC412" s="26"/>
      <c r="UD412" s="26"/>
      <c r="UE412" s="26"/>
      <c r="UF412" s="26"/>
      <c r="UG412" s="26"/>
      <c r="UH412" s="26"/>
      <c r="UI412" s="26"/>
      <c r="UJ412" s="26"/>
      <c r="UK412" s="26"/>
      <c r="UL412" s="26"/>
      <c r="UM412" s="26"/>
      <c r="UN412" s="26"/>
      <c r="UO412" s="26"/>
      <c r="UP412" s="26"/>
      <c r="UQ412" s="26"/>
      <c r="UR412" s="26"/>
      <c r="US412" s="26"/>
      <c r="UT412" s="26"/>
      <c r="UU412" s="26"/>
      <c r="UV412" s="26"/>
      <c r="UW412" s="26"/>
      <c r="UX412" s="26"/>
      <c r="UY412" s="26"/>
      <c r="UZ412" s="26"/>
      <c r="VA412" s="26"/>
      <c r="VB412" s="26"/>
      <c r="VC412" s="26"/>
      <c r="VD412" s="26"/>
      <c r="VE412" s="26"/>
      <c r="VF412" s="26"/>
      <c r="VG412" s="26"/>
      <c r="VH412" s="26"/>
      <c r="VI412" s="26"/>
      <c r="VJ412" s="26"/>
      <c r="VK412" s="26"/>
      <c r="VL412" s="26"/>
      <c r="VM412" s="26"/>
      <c r="VN412" s="26"/>
      <c r="VO412" s="26"/>
      <c r="VP412" s="26"/>
      <c r="VQ412" s="26"/>
      <c r="VR412" s="26"/>
      <c r="VS412" s="26"/>
      <c r="VT412" s="26"/>
      <c r="VU412" s="26"/>
      <c r="VV412" s="26"/>
      <c r="VW412" s="26"/>
      <c r="VX412" s="26"/>
      <c r="VY412" s="26"/>
      <c r="VZ412" s="26"/>
      <c r="WA412" s="26"/>
      <c r="WB412" s="26"/>
      <c r="WC412" s="26"/>
      <c r="WD412" s="26"/>
      <c r="WE412" s="26"/>
      <c r="WF412" s="26"/>
      <c r="WG412" s="26"/>
      <c r="WH412" s="26"/>
      <c r="WI412" s="26"/>
      <c r="WJ412" s="26"/>
      <c r="WK412" s="26"/>
      <c r="WL412" s="26"/>
      <c r="WM412" s="26"/>
      <c r="WN412" s="26"/>
      <c r="WO412" s="26"/>
      <c r="WP412" s="26"/>
      <c r="WQ412" s="26"/>
      <c r="WR412" s="26"/>
      <c r="WS412" s="26"/>
      <c r="WT412" s="26"/>
      <c r="WU412" s="26"/>
      <c r="WV412" s="26"/>
      <c r="WW412" s="26"/>
      <c r="WX412" s="26"/>
      <c r="WY412" s="26"/>
      <c r="WZ412" s="26"/>
      <c r="XA412" s="26"/>
      <c r="XB412" s="26"/>
      <c r="XC412" s="26"/>
      <c r="XD412" s="26"/>
      <c r="XE412" s="26"/>
      <c r="XF412" s="26"/>
      <c r="XG412" s="26"/>
      <c r="XH412" s="26"/>
      <c r="XI412" s="26"/>
      <c r="XJ412" s="26"/>
      <c r="XK412" s="26"/>
      <c r="XL412" s="26"/>
      <c r="XM412" s="26"/>
      <c r="XN412" s="26"/>
      <c r="XO412" s="26"/>
      <c r="XP412" s="26"/>
      <c r="XQ412" s="26"/>
      <c r="XR412" s="26"/>
      <c r="XS412" s="26"/>
      <c r="XT412" s="26"/>
      <c r="XU412" s="26"/>
      <c r="XV412" s="26"/>
      <c r="XW412" s="26"/>
      <c r="XX412" s="26"/>
      <c r="XY412" s="26"/>
      <c r="XZ412" s="26"/>
      <c r="YA412" s="26"/>
      <c r="YB412" s="26"/>
      <c r="YC412" s="26"/>
      <c r="YD412" s="26"/>
      <c r="YE412" s="26"/>
      <c r="YF412" s="26"/>
      <c r="YG412" s="26"/>
      <c r="YH412" s="26"/>
      <c r="YI412" s="26"/>
      <c r="YJ412" s="26"/>
      <c r="YK412" s="26"/>
      <c r="YL412" s="26"/>
      <c r="YM412" s="26"/>
      <c r="YN412" s="26"/>
      <c r="YO412" s="26"/>
      <c r="YP412" s="26"/>
      <c r="YQ412" s="26"/>
      <c r="YR412" s="26"/>
      <c r="YS412" s="26"/>
      <c r="YT412" s="26"/>
      <c r="YU412" s="26"/>
      <c r="YV412" s="26"/>
      <c r="YW412" s="26"/>
      <c r="YX412" s="26"/>
      <c r="YY412" s="26"/>
      <c r="YZ412" s="26"/>
      <c r="ZA412" s="26"/>
      <c r="ZB412" s="26"/>
      <c r="ZC412" s="26"/>
      <c r="ZD412" s="26"/>
      <c r="ZE412" s="26"/>
      <c r="ZF412" s="26"/>
      <c r="ZG412" s="26"/>
      <c r="ZH412" s="26"/>
      <c r="ZI412" s="26"/>
      <c r="ZJ412" s="26"/>
      <c r="ZK412" s="26"/>
      <c r="ZL412" s="26"/>
      <c r="ZM412" s="26"/>
      <c r="ZN412" s="26"/>
      <c r="ZO412" s="26"/>
      <c r="ZP412" s="26"/>
      <c r="ZQ412" s="26"/>
      <c r="ZR412" s="26"/>
      <c r="ZS412" s="26"/>
      <c r="ZT412" s="26"/>
      <c r="ZU412" s="26"/>
      <c r="ZV412" s="26"/>
      <c r="ZW412" s="26"/>
      <c r="ZX412" s="26"/>
      <c r="ZY412" s="26"/>
      <c r="ZZ412" s="26"/>
      <c r="AAA412" s="26"/>
      <c r="AAB412" s="26"/>
      <c r="AAC412" s="26"/>
      <c r="AAD412" s="26"/>
      <c r="AAE412" s="26"/>
      <c r="AAF412" s="26"/>
      <c r="AAG412" s="26"/>
      <c r="AAH412" s="26"/>
      <c r="AAI412" s="26"/>
      <c r="AAJ412" s="26"/>
      <c r="AAK412" s="26"/>
      <c r="AAL412" s="26"/>
      <c r="AAM412" s="26"/>
      <c r="AAN412" s="26"/>
      <c r="AAO412" s="26"/>
      <c r="AAP412" s="26"/>
      <c r="AAQ412" s="26"/>
      <c r="AAR412" s="26"/>
      <c r="AAS412" s="26"/>
      <c r="AAT412" s="26"/>
      <c r="AAU412" s="26"/>
      <c r="AAV412" s="26"/>
      <c r="AAW412" s="26"/>
      <c r="AAX412" s="26"/>
      <c r="AAY412" s="26"/>
      <c r="AAZ412" s="26"/>
      <c r="ABA412" s="26"/>
      <c r="ABB412" s="26"/>
      <c r="ABC412" s="26"/>
      <c r="ABD412" s="26"/>
      <c r="ABE412" s="26"/>
      <c r="ABF412" s="26"/>
      <c r="ABG412" s="26"/>
      <c r="ABH412" s="26"/>
      <c r="ABI412" s="26"/>
      <c r="ABJ412" s="26"/>
      <c r="ABK412" s="26"/>
      <c r="ABL412" s="26"/>
      <c r="ABM412" s="26"/>
      <c r="ABN412" s="26"/>
      <c r="ABO412" s="26"/>
      <c r="ABP412" s="26"/>
      <c r="ABQ412" s="26"/>
      <c r="ABR412" s="26"/>
      <c r="ABS412" s="26"/>
      <c r="ABT412" s="26"/>
      <c r="ABU412" s="26"/>
      <c r="ABV412" s="26"/>
      <c r="ABW412" s="26"/>
      <c r="ABX412" s="26"/>
      <c r="ABY412" s="26"/>
      <c r="ABZ412" s="26"/>
      <c r="ACA412" s="26"/>
      <c r="ACB412" s="26"/>
      <c r="ACC412" s="26"/>
      <c r="ACD412" s="26"/>
      <c r="ACE412" s="26"/>
      <c r="ACF412" s="26"/>
      <c r="ACG412" s="26"/>
      <c r="ACH412" s="26"/>
      <c r="ACI412" s="26"/>
      <c r="ACJ412" s="26"/>
      <c r="ACK412" s="26"/>
      <c r="ACL412" s="26"/>
      <c r="ACM412" s="26"/>
      <c r="ACN412" s="26"/>
      <c r="ACO412" s="26"/>
      <c r="ACP412" s="26"/>
      <c r="ACQ412" s="26"/>
      <c r="ACR412" s="26"/>
      <c r="ACS412" s="26"/>
      <c r="ACT412" s="26"/>
      <c r="ACU412" s="26"/>
      <c r="ACV412" s="26"/>
      <c r="ACW412" s="26"/>
      <c r="ACX412" s="26"/>
      <c r="ACY412" s="26"/>
      <c r="ACZ412" s="26"/>
      <c r="ADA412" s="26"/>
      <c r="ADB412" s="26"/>
      <c r="ADC412" s="26"/>
      <c r="ADD412" s="26"/>
      <c r="ADE412" s="26"/>
      <c r="ADF412" s="26"/>
      <c r="ADG412" s="26"/>
      <c r="ADH412" s="26"/>
      <c r="ADI412" s="26"/>
      <c r="ADJ412" s="26"/>
      <c r="ADK412" s="26"/>
      <c r="ADL412" s="26"/>
      <c r="ADM412" s="26"/>
      <c r="ADN412" s="26"/>
      <c r="ADO412" s="26"/>
      <c r="ADP412" s="26"/>
      <c r="ADQ412" s="26"/>
      <c r="ADR412" s="26"/>
      <c r="ADS412" s="26"/>
      <c r="ADT412" s="26"/>
      <c r="ADU412" s="26"/>
      <c r="ADV412" s="26"/>
      <c r="ADW412" s="26"/>
      <c r="ADX412" s="26"/>
      <c r="ADY412" s="26"/>
      <c r="ADZ412" s="26"/>
      <c r="AEA412" s="26"/>
      <c r="AEB412" s="26"/>
      <c r="AEC412" s="26"/>
      <c r="AED412" s="26"/>
      <c r="AEE412" s="26"/>
      <c r="AEF412" s="26"/>
      <c r="AEG412" s="26"/>
      <c r="AEH412" s="26"/>
      <c r="AEI412" s="26"/>
      <c r="AEJ412" s="26"/>
      <c r="AEK412" s="26"/>
      <c r="AEL412" s="26"/>
      <c r="AEM412" s="26"/>
      <c r="AEN412" s="26"/>
      <c r="AEO412" s="26"/>
      <c r="AEP412" s="26"/>
      <c r="AEQ412" s="26"/>
      <c r="AER412" s="26"/>
      <c r="AES412" s="26"/>
      <c r="AET412" s="26"/>
      <c r="AEU412" s="26"/>
      <c r="AEV412" s="26"/>
      <c r="AEW412" s="26"/>
      <c r="AEX412" s="26"/>
      <c r="AEY412" s="26"/>
      <c r="AEZ412" s="26"/>
      <c r="AFA412" s="26"/>
      <c r="AFB412" s="26"/>
      <c r="AFC412" s="26"/>
      <c r="AFD412" s="26"/>
      <c r="AFE412" s="26"/>
      <c r="AFF412" s="26"/>
      <c r="AFG412" s="26"/>
      <c r="AFH412" s="26"/>
      <c r="AFI412" s="26"/>
      <c r="AFJ412" s="26"/>
      <c r="AFK412" s="26"/>
      <c r="AFL412" s="26"/>
      <c r="AFM412" s="26"/>
      <c r="AFN412" s="26"/>
      <c r="AFO412" s="26"/>
      <c r="AFP412" s="26"/>
      <c r="AFQ412" s="26"/>
      <c r="AFR412" s="26"/>
      <c r="AFS412" s="26"/>
      <c r="AFT412" s="26"/>
      <c r="AFU412" s="26"/>
      <c r="AFV412" s="26"/>
      <c r="AFW412" s="26"/>
      <c r="AFX412" s="26"/>
      <c r="AFY412" s="26"/>
      <c r="AFZ412" s="26"/>
      <c r="AGA412" s="26"/>
      <c r="AGB412" s="26"/>
      <c r="AGC412" s="26"/>
      <c r="AGD412" s="26"/>
      <c r="AGE412" s="26"/>
      <c r="AGF412" s="26"/>
      <c r="AGG412" s="26"/>
      <c r="AGH412" s="26"/>
      <c r="AGI412" s="26"/>
      <c r="AGJ412" s="26"/>
      <c r="AGK412" s="26"/>
      <c r="AGL412" s="26"/>
      <c r="AGM412" s="26"/>
      <c r="AGN412" s="26"/>
      <c r="AGO412" s="26"/>
      <c r="AGP412" s="26"/>
      <c r="AGQ412" s="26"/>
      <c r="AGR412" s="26"/>
      <c r="AGS412" s="26"/>
      <c r="AGT412" s="26"/>
      <c r="AGU412" s="26"/>
      <c r="AGV412" s="26"/>
      <c r="AGW412" s="26"/>
      <c r="AGX412" s="26"/>
      <c r="AGY412" s="26"/>
      <c r="AGZ412" s="26"/>
      <c r="AHA412" s="26"/>
      <c r="AHB412" s="26"/>
      <c r="AHC412" s="26"/>
      <c r="AHD412" s="26"/>
      <c r="AHE412" s="26"/>
      <c r="AHF412" s="26"/>
      <c r="AHG412" s="26"/>
      <c r="AHH412" s="26"/>
      <c r="AHI412" s="26"/>
      <c r="AHJ412" s="26"/>
      <c r="AHK412" s="26"/>
      <c r="AHL412" s="26"/>
      <c r="AHM412" s="26"/>
      <c r="AHN412" s="26"/>
      <c r="AHO412" s="26"/>
      <c r="AHP412" s="26"/>
      <c r="AHQ412" s="26"/>
      <c r="AHR412" s="26"/>
      <c r="AHS412" s="26"/>
      <c r="AHT412" s="26"/>
      <c r="AHU412" s="26"/>
      <c r="AHV412" s="26"/>
      <c r="AHW412" s="26"/>
      <c r="AHX412" s="26"/>
      <c r="AHY412" s="26"/>
      <c r="AHZ412" s="26"/>
      <c r="AIA412" s="26"/>
      <c r="AIB412" s="26"/>
      <c r="AIC412" s="26"/>
      <c r="AID412" s="26"/>
      <c r="AIE412" s="26"/>
      <c r="AIF412" s="26"/>
      <c r="AIG412" s="26"/>
      <c r="AIH412" s="26"/>
      <c r="AII412" s="26"/>
      <c r="AIJ412" s="26"/>
      <c r="AIK412" s="26"/>
      <c r="AIL412" s="26"/>
      <c r="AIM412" s="26"/>
      <c r="AIN412" s="26"/>
      <c r="AIO412" s="26"/>
      <c r="AIP412" s="26"/>
      <c r="AIQ412" s="26"/>
      <c r="AIR412" s="26"/>
      <c r="AIS412" s="26"/>
      <c r="AIT412" s="26"/>
      <c r="AIU412" s="26"/>
      <c r="AIV412" s="26"/>
      <c r="AIW412" s="26"/>
      <c r="AIX412" s="26"/>
      <c r="AIY412" s="26"/>
      <c r="AIZ412" s="26"/>
      <c r="AJA412" s="26"/>
      <c r="AJB412" s="26"/>
      <c r="AJC412" s="26"/>
      <c r="AJD412" s="26"/>
      <c r="AJE412" s="26"/>
      <c r="AJF412" s="26"/>
      <c r="AJG412" s="26"/>
      <c r="AJH412" s="26"/>
      <c r="AJI412" s="26"/>
      <c r="AJJ412" s="26"/>
      <c r="AJK412" s="26"/>
      <c r="AJL412" s="26"/>
      <c r="AJM412" s="26"/>
      <c r="AJN412" s="26"/>
      <c r="AJO412" s="26"/>
      <c r="AJP412" s="26"/>
      <c r="AJQ412" s="26"/>
      <c r="AJR412" s="26"/>
      <c r="AJS412" s="26"/>
      <c r="AJT412" s="26"/>
      <c r="AJU412" s="26"/>
      <c r="AJV412" s="26"/>
      <c r="AJW412" s="26"/>
      <c r="AJX412" s="26"/>
      <c r="AJY412" s="26"/>
      <c r="AJZ412" s="26"/>
      <c r="AKA412" s="26"/>
      <c r="AKB412" s="26"/>
      <c r="AKC412" s="26"/>
      <c r="AKD412" s="26"/>
      <c r="AKE412" s="26"/>
      <c r="AKF412" s="26"/>
      <c r="AKG412" s="26"/>
      <c r="AKH412" s="26"/>
      <c r="AKI412" s="26"/>
      <c r="AKJ412" s="26"/>
      <c r="AKK412" s="26"/>
      <c r="AKL412" s="26"/>
      <c r="AKM412" s="26"/>
      <c r="AKN412" s="26"/>
      <c r="AKO412" s="26"/>
      <c r="AKP412" s="26"/>
      <c r="AKQ412" s="26"/>
      <c r="AKR412" s="26"/>
      <c r="AKS412" s="26"/>
      <c r="AKT412" s="26"/>
      <c r="AKU412" s="26"/>
      <c r="AKV412" s="26"/>
      <c r="AKW412" s="26"/>
      <c r="AKX412" s="26"/>
      <c r="AKY412" s="26"/>
      <c r="AKZ412" s="26"/>
      <c r="ALA412" s="26"/>
      <c r="ALB412" s="26"/>
      <c r="ALC412" s="26"/>
      <c r="ALD412" s="26"/>
      <c r="ALE412" s="26"/>
      <c r="ALF412" s="26"/>
      <c r="ALG412" s="26"/>
      <c r="ALH412" s="26"/>
      <c r="ALI412" s="26"/>
      <c r="ALJ412" s="26"/>
      <c r="ALK412" s="26"/>
      <c r="ALL412" s="26"/>
      <c r="ALM412" s="26"/>
      <c r="ALN412" s="26"/>
      <c r="ALO412" s="26"/>
      <c r="ALP412" s="26"/>
      <c r="ALQ412" s="26"/>
      <c r="ALR412" s="26"/>
      <c r="ALS412" s="26"/>
      <c r="ALT412" s="26"/>
      <c r="ALU412" s="26"/>
      <c r="ALV412" s="26"/>
      <c r="ALW412" s="26"/>
      <c r="ALX412" s="26"/>
      <c r="ALY412" s="26"/>
      <c r="ALZ412" s="26"/>
      <c r="AMA412" s="26"/>
      <c r="AMB412" s="26"/>
      <c r="AMC412" s="26"/>
      <c r="AMD412" s="26"/>
      <c r="AME412" s="26"/>
      <c r="AMF412" s="26"/>
      <c r="AMG412" s="26"/>
      <c r="AMH412" s="26"/>
      <c r="AMI412" s="26"/>
      <c r="AMJ412" s="26"/>
      <c r="AMK412" s="26"/>
    </row>
    <row r="413" spans="1:1025" s="27" customFormat="1" ht="30">
      <c r="A413" s="23">
        <v>407</v>
      </c>
      <c r="B413" s="24" t="s">
        <v>1014</v>
      </c>
      <c r="C413" s="24" t="s">
        <v>411</v>
      </c>
      <c r="D413" s="24" t="s">
        <v>1017</v>
      </c>
      <c r="E413" s="24">
        <v>19</v>
      </c>
      <c r="F413" s="24">
        <v>1440</v>
      </c>
      <c r="G413" s="25">
        <v>26</v>
      </c>
      <c r="H413" s="25">
        <f>G413+G413*0.21</f>
        <v>31.46</v>
      </c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  <c r="EE413" s="26"/>
      <c r="EF413" s="26"/>
      <c r="EG413" s="26"/>
      <c r="EH413" s="26"/>
      <c r="EI413" s="26"/>
      <c r="EJ413" s="26"/>
      <c r="EK413" s="26"/>
      <c r="EL413" s="26"/>
      <c r="EM413" s="26"/>
      <c r="EN413" s="26"/>
      <c r="EO413" s="26"/>
      <c r="EP413" s="26"/>
      <c r="EQ413" s="26"/>
      <c r="ER413" s="26"/>
      <c r="ES413" s="26"/>
      <c r="ET413" s="26"/>
      <c r="EU413" s="26"/>
      <c r="EV413" s="26"/>
      <c r="EW413" s="26"/>
      <c r="EX413" s="26"/>
      <c r="EY413" s="26"/>
      <c r="EZ413" s="26"/>
      <c r="FA413" s="26"/>
      <c r="FB413" s="26"/>
      <c r="FC413" s="26"/>
      <c r="FD413" s="26"/>
      <c r="FE413" s="26"/>
      <c r="FF413" s="26"/>
      <c r="FG413" s="26"/>
      <c r="FH413" s="26"/>
      <c r="FI413" s="26"/>
      <c r="FJ413" s="26"/>
      <c r="FK413" s="26"/>
      <c r="FL413" s="26"/>
      <c r="FM413" s="26"/>
      <c r="FN413" s="26"/>
      <c r="FO413" s="26"/>
      <c r="FP413" s="26"/>
      <c r="FQ413" s="26"/>
      <c r="FR413" s="26"/>
      <c r="FS413" s="26"/>
      <c r="FT413" s="26"/>
      <c r="FU413" s="26"/>
      <c r="FV413" s="26"/>
      <c r="FW413" s="26"/>
      <c r="FX413" s="26"/>
      <c r="FY413" s="26"/>
      <c r="FZ413" s="26"/>
      <c r="GA413" s="26"/>
      <c r="GB413" s="26"/>
      <c r="GC413" s="26"/>
      <c r="GD413" s="26"/>
      <c r="GE413" s="26"/>
      <c r="GF413" s="26"/>
      <c r="GG413" s="26"/>
      <c r="GH413" s="26"/>
      <c r="GI413" s="26"/>
      <c r="GJ413" s="26"/>
      <c r="GK413" s="26"/>
      <c r="GL413" s="26"/>
      <c r="GM413" s="26"/>
      <c r="GN413" s="26"/>
      <c r="GO413" s="26"/>
      <c r="GP413" s="26"/>
      <c r="GQ413" s="26"/>
      <c r="GR413" s="26"/>
      <c r="GS413" s="26"/>
      <c r="GT413" s="26"/>
      <c r="GU413" s="26"/>
      <c r="GV413" s="26"/>
      <c r="GW413" s="26"/>
      <c r="GX413" s="26"/>
      <c r="GY413" s="26"/>
      <c r="GZ413" s="26"/>
      <c r="HA413" s="26"/>
      <c r="HB413" s="26"/>
      <c r="HC413" s="26"/>
      <c r="HD413" s="26"/>
      <c r="HE413" s="26"/>
      <c r="HF413" s="26"/>
      <c r="HG413" s="26"/>
      <c r="HH413" s="26"/>
      <c r="HI413" s="26"/>
      <c r="HJ413" s="26"/>
      <c r="HK413" s="26"/>
      <c r="HL413" s="26"/>
      <c r="HM413" s="26"/>
      <c r="HN413" s="26"/>
      <c r="HO413" s="26"/>
      <c r="HP413" s="26"/>
      <c r="HQ413" s="26"/>
      <c r="HR413" s="26"/>
      <c r="HS413" s="26"/>
      <c r="HT413" s="26"/>
      <c r="HU413" s="26"/>
      <c r="HV413" s="26"/>
      <c r="HW413" s="26"/>
      <c r="HX413" s="26"/>
      <c r="HY413" s="26"/>
      <c r="HZ413" s="26"/>
      <c r="IA413" s="26"/>
      <c r="IB413" s="26"/>
      <c r="IC413" s="26"/>
      <c r="ID413" s="26"/>
      <c r="IE413" s="26"/>
      <c r="IF413" s="26"/>
      <c r="IG413" s="26"/>
      <c r="IH413" s="26"/>
      <c r="II413" s="26"/>
      <c r="IJ413" s="26"/>
      <c r="IK413" s="26"/>
      <c r="IL413" s="26"/>
      <c r="IM413" s="26"/>
      <c r="IN413" s="26"/>
      <c r="IO413" s="26"/>
      <c r="IP413" s="26"/>
      <c r="IQ413" s="26"/>
      <c r="IR413" s="26"/>
      <c r="IS413" s="26"/>
      <c r="IT413" s="26"/>
      <c r="IU413" s="26"/>
      <c r="IV413" s="26"/>
      <c r="IW413" s="26"/>
      <c r="IX413" s="26"/>
      <c r="IY413" s="26"/>
      <c r="IZ413" s="26"/>
      <c r="JA413" s="26"/>
      <c r="JB413" s="26"/>
      <c r="JC413" s="26"/>
      <c r="JD413" s="26"/>
      <c r="JE413" s="26"/>
      <c r="JF413" s="26"/>
      <c r="JG413" s="26"/>
      <c r="JH413" s="26"/>
      <c r="JI413" s="26"/>
      <c r="JJ413" s="26"/>
      <c r="JK413" s="26"/>
      <c r="JL413" s="26"/>
      <c r="JM413" s="26"/>
      <c r="JN413" s="26"/>
      <c r="JO413" s="26"/>
      <c r="JP413" s="26"/>
      <c r="JQ413" s="26"/>
      <c r="JR413" s="26"/>
      <c r="JS413" s="26"/>
      <c r="JT413" s="26"/>
      <c r="JU413" s="26"/>
      <c r="JV413" s="26"/>
      <c r="JW413" s="26"/>
      <c r="JX413" s="26"/>
      <c r="JY413" s="26"/>
      <c r="JZ413" s="26"/>
      <c r="KA413" s="26"/>
      <c r="KB413" s="26"/>
      <c r="KC413" s="26"/>
      <c r="KD413" s="26"/>
      <c r="KE413" s="26"/>
      <c r="KF413" s="26"/>
      <c r="KG413" s="26"/>
      <c r="KH413" s="26"/>
      <c r="KI413" s="26"/>
      <c r="KJ413" s="26"/>
      <c r="KK413" s="26"/>
      <c r="KL413" s="26"/>
      <c r="KM413" s="26"/>
      <c r="KN413" s="26"/>
      <c r="KO413" s="26"/>
      <c r="KP413" s="26"/>
      <c r="KQ413" s="26"/>
      <c r="KR413" s="26"/>
      <c r="KS413" s="26"/>
      <c r="KT413" s="26"/>
      <c r="KU413" s="26"/>
      <c r="KV413" s="26"/>
      <c r="KW413" s="26"/>
      <c r="KX413" s="26"/>
      <c r="KY413" s="26"/>
      <c r="KZ413" s="26"/>
      <c r="LA413" s="26"/>
      <c r="LB413" s="26"/>
      <c r="LC413" s="26"/>
      <c r="LD413" s="26"/>
      <c r="LE413" s="26"/>
      <c r="LF413" s="26"/>
      <c r="LG413" s="26"/>
      <c r="LH413" s="26"/>
      <c r="LI413" s="26"/>
      <c r="LJ413" s="26"/>
      <c r="LK413" s="26"/>
      <c r="LL413" s="26"/>
      <c r="LM413" s="26"/>
      <c r="LN413" s="26"/>
      <c r="LO413" s="26"/>
      <c r="LP413" s="26"/>
      <c r="LQ413" s="26"/>
      <c r="LR413" s="26"/>
      <c r="LS413" s="26"/>
      <c r="LT413" s="26"/>
      <c r="LU413" s="26"/>
      <c r="LV413" s="26"/>
      <c r="LW413" s="26"/>
      <c r="LX413" s="26"/>
      <c r="LY413" s="26"/>
      <c r="LZ413" s="26"/>
      <c r="MA413" s="26"/>
      <c r="MB413" s="26"/>
      <c r="MC413" s="26"/>
      <c r="MD413" s="26"/>
      <c r="ME413" s="26"/>
      <c r="MF413" s="26"/>
      <c r="MG413" s="26"/>
      <c r="MH413" s="26"/>
      <c r="MI413" s="26"/>
      <c r="MJ413" s="26"/>
      <c r="MK413" s="26"/>
      <c r="ML413" s="26"/>
      <c r="MM413" s="26"/>
      <c r="MN413" s="26"/>
      <c r="MO413" s="26"/>
      <c r="MP413" s="26"/>
      <c r="MQ413" s="26"/>
      <c r="MR413" s="26"/>
      <c r="MS413" s="26"/>
      <c r="MT413" s="26"/>
      <c r="MU413" s="26"/>
      <c r="MV413" s="26"/>
      <c r="MW413" s="26"/>
      <c r="MX413" s="26"/>
      <c r="MY413" s="26"/>
      <c r="MZ413" s="26"/>
      <c r="NA413" s="26"/>
      <c r="NB413" s="26"/>
      <c r="NC413" s="26"/>
      <c r="ND413" s="26"/>
      <c r="NE413" s="26"/>
      <c r="NF413" s="26"/>
      <c r="NG413" s="26"/>
      <c r="NH413" s="26"/>
      <c r="NI413" s="26"/>
      <c r="NJ413" s="26"/>
      <c r="NK413" s="26"/>
      <c r="NL413" s="26"/>
      <c r="NM413" s="26"/>
      <c r="NN413" s="26"/>
      <c r="NO413" s="26"/>
      <c r="NP413" s="26"/>
      <c r="NQ413" s="26"/>
      <c r="NR413" s="26"/>
      <c r="NS413" s="26"/>
      <c r="NT413" s="26"/>
      <c r="NU413" s="26"/>
      <c r="NV413" s="26"/>
      <c r="NW413" s="26"/>
      <c r="NX413" s="26"/>
      <c r="NY413" s="26"/>
      <c r="NZ413" s="26"/>
      <c r="OA413" s="26"/>
      <c r="OB413" s="26"/>
      <c r="OC413" s="26"/>
      <c r="OD413" s="26"/>
      <c r="OE413" s="26"/>
      <c r="OF413" s="26"/>
      <c r="OG413" s="26"/>
      <c r="OH413" s="26"/>
      <c r="OI413" s="26"/>
      <c r="OJ413" s="26"/>
      <c r="OK413" s="26"/>
      <c r="OL413" s="26"/>
      <c r="OM413" s="26"/>
      <c r="ON413" s="26"/>
      <c r="OO413" s="26"/>
      <c r="OP413" s="26"/>
      <c r="OQ413" s="26"/>
      <c r="OR413" s="26"/>
      <c r="OS413" s="26"/>
      <c r="OT413" s="26"/>
      <c r="OU413" s="26"/>
      <c r="OV413" s="26"/>
      <c r="OW413" s="26"/>
      <c r="OX413" s="26"/>
      <c r="OY413" s="26"/>
      <c r="OZ413" s="26"/>
      <c r="PA413" s="26"/>
      <c r="PB413" s="26"/>
      <c r="PC413" s="26"/>
      <c r="PD413" s="26"/>
      <c r="PE413" s="26"/>
      <c r="PF413" s="26"/>
      <c r="PG413" s="26"/>
      <c r="PH413" s="26"/>
      <c r="PI413" s="26"/>
      <c r="PJ413" s="26"/>
      <c r="PK413" s="26"/>
      <c r="PL413" s="26"/>
      <c r="PM413" s="26"/>
      <c r="PN413" s="26"/>
      <c r="PO413" s="26"/>
      <c r="PP413" s="26"/>
      <c r="PQ413" s="26"/>
      <c r="PR413" s="26"/>
      <c r="PS413" s="26"/>
      <c r="PT413" s="26"/>
      <c r="PU413" s="26"/>
      <c r="PV413" s="26"/>
      <c r="PW413" s="26"/>
      <c r="PX413" s="26"/>
      <c r="PY413" s="26"/>
      <c r="PZ413" s="26"/>
      <c r="QA413" s="26"/>
      <c r="QB413" s="26"/>
      <c r="QC413" s="26"/>
      <c r="QD413" s="26"/>
      <c r="QE413" s="26"/>
      <c r="QF413" s="26"/>
      <c r="QG413" s="26"/>
      <c r="QH413" s="26"/>
      <c r="QI413" s="26"/>
      <c r="QJ413" s="26"/>
      <c r="QK413" s="26"/>
      <c r="QL413" s="26"/>
      <c r="QM413" s="26"/>
      <c r="QN413" s="26"/>
      <c r="QO413" s="26"/>
      <c r="QP413" s="26"/>
      <c r="QQ413" s="26"/>
      <c r="QR413" s="26"/>
      <c r="QS413" s="26"/>
      <c r="QT413" s="26"/>
      <c r="QU413" s="26"/>
      <c r="QV413" s="26"/>
      <c r="QW413" s="26"/>
      <c r="QX413" s="26"/>
      <c r="QY413" s="26"/>
      <c r="QZ413" s="26"/>
      <c r="RA413" s="26"/>
      <c r="RB413" s="26"/>
      <c r="RC413" s="26"/>
      <c r="RD413" s="26"/>
      <c r="RE413" s="26"/>
      <c r="RF413" s="26"/>
      <c r="RG413" s="26"/>
      <c r="RH413" s="26"/>
      <c r="RI413" s="26"/>
      <c r="RJ413" s="26"/>
      <c r="RK413" s="26"/>
      <c r="RL413" s="26"/>
      <c r="RM413" s="26"/>
      <c r="RN413" s="26"/>
      <c r="RO413" s="26"/>
      <c r="RP413" s="26"/>
      <c r="RQ413" s="26"/>
      <c r="RR413" s="26"/>
      <c r="RS413" s="26"/>
      <c r="RT413" s="26"/>
      <c r="RU413" s="26"/>
      <c r="RV413" s="26"/>
      <c r="RW413" s="26"/>
      <c r="RX413" s="26"/>
      <c r="RY413" s="26"/>
      <c r="RZ413" s="26"/>
      <c r="SA413" s="26"/>
      <c r="SB413" s="26"/>
      <c r="SC413" s="26"/>
      <c r="SD413" s="26"/>
      <c r="SE413" s="26"/>
      <c r="SF413" s="26"/>
      <c r="SG413" s="26"/>
      <c r="SH413" s="26"/>
      <c r="SI413" s="26"/>
      <c r="SJ413" s="26"/>
      <c r="SK413" s="26"/>
      <c r="SL413" s="26"/>
      <c r="SM413" s="26"/>
      <c r="SN413" s="26"/>
      <c r="SO413" s="26"/>
      <c r="SP413" s="26"/>
      <c r="SQ413" s="26"/>
      <c r="SR413" s="26"/>
      <c r="SS413" s="26"/>
      <c r="ST413" s="26"/>
      <c r="SU413" s="26"/>
      <c r="SV413" s="26"/>
      <c r="SW413" s="26"/>
      <c r="SX413" s="26"/>
      <c r="SY413" s="26"/>
      <c r="SZ413" s="26"/>
      <c r="TA413" s="26"/>
      <c r="TB413" s="26"/>
      <c r="TC413" s="26"/>
      <c r="TD413" s="26"/>
      <c r="TE413" s="26"/>
      <c r="TF413" s="26"/>
      <c r="TG413" s="26"/>
      <c r="TH413" s="26"/>
      <c r="TI413" s="26"/>
      <c r="TJ413" s="26"/>
      <c r="TK413" s="26"/>
      <c r="TL413" s="26"/>
      <c r="TM413" s="26"/>
      <c r="TN413" s="26"/>
      <c r="TO413" s="26"/>
      <c r="TP413" s="26"/>
      <c r="TQ413" s="26"/>
      <c r="TR413" s="26"/>
      <c r="TS413" s="26"/>
      <c r="TT413" s="26"/>
      <c r="TU413" s="26"/>
      <c r="TV413" s="26"/>
      <c r="TW413" s="26"/>
      <c r="TX413" s="26"/>
      <c r="TY413" s="26"/>
      <c r="TZ413" s="26"/>
      <c r="UA413" s="26"/>
      <c r="UB413" s="26"/>
      <c r="UC413" s="26"/>
      <c r="UD413" s="26"/>
      <c r="UE413" s="26"/>
      <c r="UF413" s="26"/>
      <c r="UG413" s="26"/>
      <c r="UH413" s="26"/>
      <c r="UI413" s="26"/>
      <c r="UJ413" s="26"/>
      <c r="UK413" s="26"/>
      <c r="UL413" s="26"/>
      <c r="UM413" s="26"/>
      <c r="UN413" s="26"/>
      <c r="UO413" s="26"/>
      <c r="UP413" s="26"/>
      <c r="UQ413" s="26"/>
      <c r="UR413" s="26"/>
      <c r="US413" s="26"/>
      <c r="UT413" s="26"/>
      <c r="UU413" s="26"/>
      <c r="UV413" s="26"/>
      <c r="UW413" s="26"/>
      <c r="UX413" s="26"/>
      <c r="UY413" s="26"/>
      <c r="UZ413" s="26"/>
      <c r="VA413" s="26"/>
      <c r="VB413" s="26"/>
      <c r="VC413" s="26"/>
      <c r="VD413" s="26"/>
      <c r="VE413" s="26"/>
      <c r="VF413" s="26"/>
      <c r="VG413" s="26"/>
      <c r="VH413" s="26"/>
      <c r="VI413" s="26"/>
      <c r="VJ413" s="26"/>
      <c r="VK413" s="26"/>
      <c r="VL413" s="26"/>
      <c r="VM413" s="26"/>
      <c r="VN413" s="26"/>
      <c r="VO413" s="26"/>
      <c r="VP413" s="26"/>
      <c r="VQ413" s="26"/>
      <c r="VR413" s="26"/>
      <c r="VS413" s="26"/>
      <c r="VT413" s="26"/>
      <c r="VU413" s="26"/>
      <c r="VV413" s="26"/>
      <c r="VW413" s="26"/>
      <c r="VX413" s="26"/>
      <c r="VY413" s="26"/>
      <c r="VZ413" s="26"/>
      <c r="WA413" s="26"/>
      <c r="WB413" s="26"/>
      <c r="WC413" s="26"/>
      <c r="WD413" s="26"/>
      <c r="WE413" s="26"/>
      <c r="WF413" s="26"/>
      <c r="WG413" s="26"/>
      <c r="WH413" s="26"/>
      <c r="WI413" s="26"/>
      <c r="WJ413" s="26"/>
      <c r="WK413" s="26"/>
      <c r="WL413" s="26"/>
      <c r="WM413" s="26"/>
      <c r="WN413" s="26"/>
      <c r="WO413" s="26"/>
      <c r="WP413" s="26"/>
      <c r="WQ413" s="26"/>
      <c r="WR413" s="26"/>
      <c r="WS413" s="26"/>
      <c r="WT413" s="26"/>
      <c r="WU413" s="26"/>
      <c r="WV413" s="26"/>
      <c r="WW413" s="26"/>
      <c r="WX413" s="26"/>
      <c r="WY413" s="26"/>
      <c r="WZ413" s="26"/>
      <c r="XA413" s="26"/>
      <c r="XB413" s="26"/>
      <c r="XC413" s="26"/>
      <c r="XD413" s="26"/>
      <c r="XE413" s="26"/>
      <c r="XF413" s="26"/>
      <c r="XG413" s="26"/>
      <c r="XH413" s="26"/>
      <c r="XI413" s="26"/>
      <c r="XJ413" s="26"/>
      <c r="XK413" s="26"/>
      <c r="XL413" s="26"/>
      <c r="XM413" s="26"/>
      <c r="XN413" s="26"/>
      <c r="XO413" s="26"/>
      <c r="XP413" s="26"/>
      <c r="XQ413" s="26"/>
      <c r="XR413" s="26"/>
      <c r="XS413" s="26"/>
      <c r="XT413" s="26"/>
      <c r="XU413" s="26"/>
      <c r="XV413" s="26"/>
      <c r="XW413" s="26"/>
      <c r="XX413" s="26"/>
      <c r="XY413" s="26"/>
      <c r="XZ413" s="26"/>
      <c r="YA413" s="26"/>
      <c r="YB413" s="26"/>
      <c r="YC413" s="26"/>
      <c r="YD413" s="26"/>
      <c r="YE413" s="26"/>
      <c r="YF413" s="26"/>
      <c r="YG413" s="26"/>
      <c r="YH413" s="26"/>
      <c r="YI413" s="26"/>
      <c r="YJ413" s="26"/>
      <c r="YK413" s="26"/>
      <c r="YL413" s="26"/>
      <c r="YM413" s="26"/>
      <c r="YN413" s="26"/>
      <c r="YO413" s="26"/>
      <c r="YP413" s="26"/>
      <c r="YQ413" s="26"/>
      <c r="YR413" s="26"/>
      <c r="YS413" s="26"/>
      <c r="YT413" s="26"/>
      <c r="YU413" s="26"/>
      <c r="YV413" s="26"/>
      <c r="YW413" s="26"/>
      <c r="YX413" s="26"/>
      <c r="YY413" s="26"/>
      <c r="YZ413" s="26"/>
      <c r="ZA413" s="26"/>
      <c r="ZB413" s="26"/>
      <c r="ZC413" s="26"/>
      <c r="ZD413" s="26"/>
      <c r="ZE413" s="26"/>
      <c r="ZF413" s="26"/>
      <c r="ZG413" s="26"/>
      <c r="ZH413" s="26"/>
      <c r="ZI413" s="26"/>
      <c r="ZJ413" s="26"/>
      <c r="ZK413" s="26"/>
      <c r="ZL413" s="26"/>
      <c r="ZM413" s="26"/>
      <c r="ZN413" s="26"/>
      <c r="ZO413" s="26"/>
      <c r="ZP413" s="26"/>
      <c r="ZQ413" s="26"/>
      <c r="ZR413" s="26"/>
      <c r="ZS413" s="26"/>
      <c r="ZT413" s="26"/>
      <c r="ZU413" s="26"/>
      <c r="ZV413" s="26"/>
      <c r="ZW413" s="26"/>
      <c r="ZX413" s="26"/>
      <c r="ZY413" s="26"/>
      <c r="ZZ413" s="26"/>
      <c r="AAA413" s="26"/>
      <c r="AAB413" s="26"/>
      <c r="AAC413" s="26"/>
      <c r="AAD413" s="26"/>
      <c r="AAE413" s="26"/>
      <c r="AAF413" s="26"/>
      <c r="AAG413" s="26"/>
      <c r="AAH413" s="26"/>
      <c r="AAI413" s="26"/>
      <c r="AAJ413" s="26"/>
      <c r="AAK413" s="26"/>
      <c r="AAL413" s="26"/>
      <c r="AAM413" s="26"/>
      <c r="AAN413" s="26"/>
      <c r="AAO413" s="26"/>
      <c r="AAP413" s="26"/>
      <c r="AAQ413" s="26"/>
      <c r="AAR413" s="26"/>
      <c r="AAS413" s="26"/>
      <c r="AAT413" s="26"/>
      <c r="AAU413" s="26"/>
      <c r="AAV413" s="26"/>
      <c r="AAW413" s="26"/>
      <c r="AAX413" s="26"/>
      <c r="AAY413" s="26"/>
      <c r="AAZ413" s="26"/>
      <c r="ABA413" s="26"/>
      <c r="ABB413" s="26"/>
      <c r="ABC413" s="26"/>
      <c r="ABD413" s="26"/>
      <c r="ABE413" s="26"/>
      <c r="ABF413" s="26"/>
      <c r="ABG413" s="26"/>
      <c r="ABH413" s="26"/>
      <c r="ABI413" s="26"/>
      <c r="ABJ413" s="26"/>
      <c r="ABK413" s="26"/>
      <c r="ABL413" s="26"/>
      <c r="ABM413" s="26"/>
      <c r="ABN413" s="26"/>
      <c r="ABO413" s="26"/>
      <c r="ABP413" s="26"/>
      <c r="ABQ413" s="26"/>
      <c r="ABR413" s="26"/>
      <c r="ABS413" s="26"/>
      <c r="ABT413" s="26"/>
      <c r="ABU413" s="26"/>
      <c r="ABV413" s="26"/>
      <c r="ABW413" s="26"/>
      <c r="ABX413" s="26"/>
      <c r="ABY413" s="26"/>
      <c r="ABZ413" s="26"/>
      <c r="ACA413" s="26"/>
      <c r="ACB413" s="26"/>
      <c r="ACC413" s="26"/>
      <c r="ACD413" s="26"/>
      <c r="ACE413" s="26"/>
      <c r="ACF413" s="26"/>
      <c r="ACG413" s="26"/>
      <c r="ACH413" s="26"/>
      <c r="ACI413" s="26"/>
      <c r="ACJ413" s="26"/>
      <c r="ACK413" s="26"/>
      <c r="ACL413" s="26"/>
      <c r="ACM413" s="26"/>
      <c r="ACN413" s="26"/>
      <c r="ACO413" s="26"/>
      <c r="ACP413" s="26"/>
      <c r="ACQ413" s="26"/>
      <c r="ACR413" s="26"/>
      <c r="ACS413" s="26"/>
      <c r="ACT413" s="26"/>
      <c r="ACU413" s="26"/>
      <c r="ACV413" s="26"/>
      <c r="ACW413" s="26"/>
      <c r="ACX413" s="26"/>
      <c r="ACY413" s="26"/>
      <c r="ACZ413" s="26"/>
      <c r="ADA413" s="26"/>
      <c r="ADB413" s="26"/>
      <c r="ADC413" s="26"/>
      <c r="ADD413" s="26"/>
      <c r="ADE413" s="26"/>
      <c r="ADF413" s="26"/>
      <c r="ADG413" s="26"/>
      <c r="ADH413" s="26"/>
      <c r="ADI413" s="26"/>
      <c r="ADJ413" s="26"/>
      <c r="ADK413" s="26"/>
      <c r="ADL413" s="26"/>
      <c r="ADM413" s="26"/>
      <c r="ADN413" s="26"/>
      <c r="ADO413" s="26"/>
      <c r="ADP413" s="26"/>
      <c r="ADQ413" s="26"/>
      <c r="ADR413" s="26"/>
      <c r="ADS413" s="26"/>
      <c r="ADT413" s="26"/>
      <c r="ADU413" s="26"/>
      <c r="ADV413" s="26"/>
      <c r="ADW413" s="26"/>
      <c r="ADX413" s="26"/>
      <c r="ADY413" s="26"/>
      <c r="ADZ413" s="26"/>
      <c r="AEA413" s="26"/>
      <c r="AEB413" s="26"/>
      <c r="AEC413" s="26"/>
      <c r="AED413" s="26"/>
      <c r="AEE413" s="26"/>
      <c r="AEF413" s="26"/>
      <c r="AEG413" s="26"/>
      <c r="AEH413" s="26"/>
      <c r="AEI413" s="26"/>
      <c r="AEJ413" s="26"/>
      <c r="AEK413" s="26"/>
      <c r="AEL413" s="26"/>
      <c r="AEM413" s="26"/>
      <c r="AEN413" s="26"/>
      <c r="AEO413" s="26"/>
      <c r="AEP413" s="26"/>
      <c r="AEQ413" s="26"/>
      <c r="AER413" s="26"/>
      <c r="AES413" s="26"/>
      <c r="AET413" s="26"/>
      <c r="AEU413" s="26"/>
      <c r="AEV413" s="26"/>
      <c r="AEW413" s="26"/>
      <c r="AEX413" s="26"/>
      <c r="AEY413" s="26"/>
      <c r="AEZ413" s="26"/>
      <c r="AFA413" s="26"/>
      <c r="AFB413" s="26"/>
      <c r="AFC413" s="26"/>
      <c r="AFD413" s="26"/>
      <c r="AFE413" s="26"/>
      <c r="AFF413" s="26"/>
      <c r="AFG413" s="26"/>
      <c r="AFH413" s="26"/>
      <c r="AFI413" s="26"/>
      <c r="AFJ413" s="26"/>
      <c r="AFK413" s="26"/>
      <c r="AFL413" s="26"/>
      <c r="AFM413" s="26"/>
      <c r="AFN413" s="26"/>
      <c r="AFO413" s="26"/>
      <c r="AFP413" s="26"/>
      <c r="AFQ413" s="26"/>
      <c r="AFR413" s="26"/>
      <c r="AFS413" s="26"/>
      <c r="AFT413" s="26"/>
      <c r="AFU413" s="26"/>
      <c r="AFV413" s="26"/>
      <c r="AFW413" s="26"/>
      <c r="AFX413" s="26"/>
      <c r="AFY413" s="26"/>
      <c r="AFZ413" s="26"/>
      <c r="AGA413" s="26"/>
      <c r="AGB413" s="26"/>
      <c r="AGC413" s="26"/>
      <c r="AGD413" s="26"/>
      <c r="AGE413" s="26"/>
      <c r="AGF413" s="26"/>
      <c r="AGG413" s="26"/>
      <c r="AGH413" s="26"/>
      <c r="AGI413" s="26"/>
      <c r="AGJ413" s="26"/>
      <c r="AGK413" s="26"/>
      <c r="AGL413" s="26"/>
      <c r="AGM413" s="26"/>
      <c r="AGN413" s="26"/>
      <c r="AGO413" s="26"/>
      <c r="AGP413" s="26"/>
      <c r="AGQ413" s="26"/>
      <c r="AGR413" s="26"/>
      <c r="AGS413" s="26"/>
      <c r="AGT413" s="26"/>
      <c r="AGU413" s="26"/>
      <c r="AGV413" s="26"/>
      <c r="AGW413" s="26"/>
      <c r="AGX413" s="26"/>
      <c r="AGY413" s="26"/>
      <c r="AGZ413" s="26"/>
      <c r="AHA413" s="26"/>
      <c r="AHB413" s="26"/>
      <c r="AHC413" s="26"/>
      <c r="AHD413" s="26"/>
      <c r="AHE413" s="26"/>
      <c r="AHF413" s="26"/>
      <c r="AHG413" s="26"/>
      <c r="AHH413" s="26"/>
      <c r="AHI413" s="26"/>
      <c r="AHJ413" s="26"/>
      <c r="AHK413" s="26"/>
      <c r="AHL413" s="26"/>
      <c r="AHM413" s="26"/>
      <c r="AHN413" s="26"/>
      <c r="AHO413" s="26"/>
      <c r="AHP413" s="26"/>
      <c r="AHQ413" s="26"/>
      <c r="AHR413" s="26"/>
      <c r="AHS413" s="26"/>
      <c r="AHT413" s="26"/>
      <c r="AHU413" s="26"/>
      <c r="AHV413" s="26"/>
      <c r="AHW413" s="26"/>
      <c r="AHX413" s="26"/>
      <c r="AHY413" s="26"/>
      <c r="AHZ413" s="26"/>
      <c r="AIA413" s="26"/>
      <c r="AIB413" s="26"/>
      <c r="AIC413" s="26"/>
      <c r="AID413" s="26"/>
      <c r="AIE413" s="26"/>
      <c r="AIF413" s="26"/>
      <c r="AIG413" s="26"/>
      <c r="AIH413" s="26"/>
      <c r="AII413" s="26"/>
      <c r="AIJ413" s="26"/>
      <c r="AIK413" s="26"/>
      <c r="AIL413" s="26"/>
      <c r="AIM413" s="26"/>
      <c r="AIN413" s="26"/>
      <c r="AIO413" s="26"/>
      <c r="AIP413" s="26"/>
      <c r="AIQ413" s="26"/>
      <c r="AIR413" s="26"/>
      <c r="AIS413" s="26"/>
      <c r="AIT413" s="26"/>
      <c r="AIU413" s="26"/>
      <c r="AIV413" s="26"/>
      <c r="AIW413" s="26"/>
      <c r="AIX413" s="26"/>
      <c r="AIY413" s="26"/>
      <c r="AIZ413" s="26"/>
      <c r="AJA413" s="26"/>
      <c r="AJB413" s="26"/>
      <c r="AJC413" s="26"/>
      <c r="AJD413" s="26"/>
      <c r="AJE413" s="26"/>
      <c r="AJF413" s="26"/>
      <c r="AJG413" s="26"/>
      <c r="AJH413" s="26"/>
      <c r="AJI413" s="26"/>
      <c r="AJJ413" s="26"/>
      <c r="AJK413" s="26"/>
      <c r="AJL413" s="26"/>
      <c r="AJM413" s="26"/>
      <c r="AJN413" s="26"/>
      <c r="AJO413" s="26"/>
      <c r="AJP413" s="26"/>
      <c r="AJQ413" s="26"/>
      <c r="AJR413" s="26"/>
      <c r="AJS413" s="26"/>
      <c r="AJT413" s="26"/>
      <c r="AJU413" s="26"/>
      <c r="AJV413" s="26"/>
      <c r="AJW413" s="26"/>
      <c r="AJX413" s="26"/>
      <c r="AJY413" s="26"/>
      <c r="AJZ413" s="26"/>
      <c r="AKA413" s="26"/>
      <c r="AKB413" s="26"/>
      <c r="AKC413" s="26"/>
      <c r="AKD413" s="26"/>
      <c r="AKE413" s="26"/>
      <c r="AKF413" s="26"/>
      <c r="AKG413" s="26"/>
      <c r="AKH413" s="26"/>
      <c r="AKI413" s="26"/>
      <c r="AKJ413" s="26"/>
      <c r="AKK413" s="26"/>
      <c r="AKL413" s="26"/>
      <c r="AKM413" s="26"/>
      <c r="AKN413" s="26"/>
      <c r="AKO413" s="26"/>
      <c r="AKP413" s="26"/>
      <c r="AKQ413" s="26"/>
      <c r="AKR413" s="26"/>
      <c r="AKS413" s="26"/>
      <c r="AKT413" s="26"/>
      <c r="AKU413" s="26"/>
      <c r="AKV413" s="26"/>
      <c r="AKW413" s="26"/>
      <c r="AKX413" s="26"/>
      <c r="AKY413" s="26"/>
      <c r="AKZ413" s="26"/>
      <c r="ALA413" s="26"/>
      <c r="ALB413" s="26"/>
      <c r="ALC413" s="26"/>
      <c r="ALD413" s="26"/>
      <c r="ALE413" s="26"/>
      <c r="ALF413" s="26"/>
      <c r="ALG413" s="26"/>
      <c r="ALH413" s="26"/>
      <c r="ALI413" s="26"/>
      <c r="ALJ413" s="26"/>
      <c r="ALK413" s="26"/>
      <c r="ALL413" s="26"/>
      <c r="ALM413" s="26"/>
      <c r="ALN413" s="26"/>
      <c r="ALO413" s="26"/>
      <c r="ALP413" s="26"/>
      <c r="ALQ413" s="26"/>
      <c r="ALR413" s="26"/>
      <c r="ALS413" s="26"/>
      <c r="ALT413" s="26"/>
      <c r="ALU413" s="26"/>
      <c r="ALV413" s="26"/>
      <c r="ALW413" s="26"/>
      <c r="ALX413" s="26"/>
      <c r="ALY413" s="26"/>
      <c r="ALZ413" s="26"/>
      <c r="AMA413" s="26"/>
      <c r="AMB413" s="26"/>
      <c r="AMC413" s="26"/>
      <c r="AMD413" s="26"/>
      <c r="AME413" s="26"/>
      <c r="AMF413" s="26"/>
      <c r="AMG413" s="26"/>
      <c r="AMH413" s="26"/>
      <c r="AMI413" s="26"/>
      <c r="AMJ413" s="26"/>
      <c r="AMK413" s="26"/>
    </row>
    <row r="414" spans="1:1025" ht="30">
      <c r="A414" s="8">
        <v>408</v>
      </c>
      <c r="B414" s="9" t="s">
        <v>1018</v>
      </c>
      <c r="C414" s="9" t="s">
        <v>1019</v>
      </c>
      <c r="D414" s="9" t="s">
        <v>1020</v>
      </c>
      <c r="E414" s="9">
        <v>1</v>
      </c>
      <c r="F414" s="9">
        <v>800</v>
      </c>
      <c r="G414" s="1"/>
      <c r="H414" s="1"/>
    </row>
    <row r="415" spans="1:1025" ht="30">
      <c r="A415" s="8">
        <v>409</v>
      </c>
      <c r="B415" s="9" t="s">
        <v>1021</v>
      </c>
      <c r="C415" s="9" t="s">
        <v>1022</v>
      </c>
      <c r="D415" s="9" t="s">
        <v>1023</v>
      </c>
      <c r="E415" s="9">
        <v>1</v>
      </c>
      <c r="F415" s="9">
        <v>1440</v>
      </c>
      <c r="G415" s="1"/>
      <c r="H415" s="1"/>
    </row>
    <row r="416" spans="1:1025" ht="30">
      <c r="A416" s="8">
        <v>410</v>
      </c>
      <c r="B416" s="9" t="s">
        <v>1021</v>
      </c>
      <c r="C416" s="9" t="s">
        <v>1024</v>
      </c>
      <c r="D416" s="9" t="s">
        <v>1025</v>
      </c>
      <c r="E416" s="9">
        <v>1</v>
      </c>
      <c r="F416" s="9">
        <v>800</v>
      </c>
      <c r="G416" s="1"/>
      <c r="H416" s="1"/>
    </row>
    <row r="417" spans="1:8" ht="30">
      <c r="A417" s="8">
        <v>411</v>
      </c>
      <c r="B417" s="9" t="s">
        <v>1026</v>
      </c>
      <c r="C417" s="9" t="s">
        <v>1027</v>
      </c>
      <c r="D417" s="9" t="s">
        <v>1028</v>
      </c>
      <c r="E417" s="9">
        <v>1</v>
      </c>
      <c r="F417" s="9">
        <v>1000</v>
      </c>
      <c r="G417" s="1"/>
      <c r="H417" s="1"/>
    </row>
    <row r="418" spans="1:8" ht="30">
      <c r="A418" s="8">
        <v>412</v>
      </c>
      <c r="B418" s="9" t="s">
        <v>1029</v>
      </c>
      <c r="C418" s="9" t="s">
        <v>1030</v>
      </c>
      <c r="D418" s="9" t="s">
        <v>1031</v>
      </c>
      <c r="E418" s="9">
        <v>1</v>
      </c>
      <c r="F418" s="9">
        <v>1440</v>
      </c>
      <c r="G418" s="1"/>
      <c r="H418" s="1"/>
    </row>
    <row r="419" spans="1:8" ht="30">
      <c r="A419" s="8">
        <v>413</v>
      </c>
      <c r="B419" s="9" t="s">
        <v>1032</v>
      </c>
      <c r="C419" s="9" t="s">
        <v>1033</v>
      </c>
      <c r="D419" s="9" t="s">
        <v>1034</v>
      </c>
      <c r="E419" s="9">
        <v>25</v>
      </c>
      <c r="F419" s="9">
        <v>1440</v>
      </c>
      <c r="G419" s="1"/>
      <c r="H419" s="1"/>
    </row>
    <row r="420" spans="1:8">
      <c r="A420" s="8">
        <v>414</v>
      </c>
      <c r="B420" s="9" t="s">
        <v>1035</v>
      </c>
      <c r="C420" s="9" t="s">
        <v>1036</v>
      </c>
      <c r="D420" s="9" t="s">
        <v>1035</v>
      </c>
      <c r="E420" s="9">
        <v>1</v>
      </c>
      <c r="F420" s="9">
        <v>1440</v>
      </c>
      <c r="G420" s="1"/>
      <c r="H420" s="1"/>
    </row>
    <row r="421" spans="1:8">
      <c r="A421" s="8">
        <v>415</v>
      </c>
      <c r="B421" s="9" t="s">
        <v>1035</v>
      </c>
      <c r="C421" s="9" t="s">
        <v>1037</v>
      </c>
      <c r="D421" s="9" t="s">
        <v>1035</v>
      </c>
      <c r="E421" s="9">
        <v>1</v>
      </c>
      <c r="F421" s="9">
        <v>1440</v>
      </c>
      <c r="G421" s="1"/>
      <c r="H421" s="1"/>
    </row>
    <row r="422" spans="1:8">
      <c r="A422" s="8">
        <v>416</v>
      </c>
      <c r="B422" s="9" t="s">
        <v>1038</v>
      </c>
      <c r="C422" s="9" t="s">
        <v>962</v>
      </c>
      <c r="D422" s="9" t="s">
        <v>1039</v>
      </c>
      <c r="E422" s="9">
        <v>1</v>
      </c>
      <c r="F422" s="9">
        <v>400</v>
      </c>
      <c r="G422" s="1"/>
      <c r="H422" s="1"/>
    </row>
    <row r="423" spans="1:8" ht="30">
      <c r="A423" s="8">
        <v>417</v>
      </c>
      <c r="B423" s="9" t="s">
        <v>1040</v>
      </c>
      <c r="C423" s="9" t="s">
        <v>1041</v>
      </c>
      <c r="D423" s="9" t="s">
        <v>1042</v>
      </c>
      <c r="E423" s="9">
        <v>1</v>
      </c>
      <c r="F423" s="9">
        <v>1440</v>
      </c>
      <c r="G423" s="1"/>
      <c r="H423" s="1"/>
    </row>
    <row r="424" spans="1:8" ht="30">
      <c r="A424" s="8">
        <v>418</v>
      </c>
      <c r="B424" s="9" t="s">
        <v>1043</v>
      </c>
      <c r="C424" s="9" t="s">
        <v>1044</v>
      </c>
      <c r="D424" s="9" t="s">
        <v>1045</v>
      </c>
      <c r="E424" s="9">
        <v>1</v>
      </c>
      <c r="F424" s="9">
        <v>1440</v>
      </c>
      <c r="G424" s="1"/>
      <c r="H424" s="1"/>
    </row>
    <row r="425" spans="1:8" ht="30">
      <c r="A425" s="8">
        <v>419</v>
      </c>
      <c r="B425" s="9" t="s">
        <v>1043</v>
      </c>
      <c r="C425" s="9" t="s">
        <v>1046</v>
      </c>
      <c r="D425" s="9" t="s">
        <v>1047</v>
      </c>
      <c r="E425" s="9">
        <v>1</v>
      </c>
      <c r="F425" s="9">
        <v>1440</v>
      </c>
      <c r="G425" s="1"/>
      <c r="H425" s="1"/>
    </row>
    <row r="426" spans="1:8" ht="30">
      <c r="A426" s="8">
        <v>420</v>
      </c>
      <c r="B426" s="9" t="s">
        <v>1043</v>
      </c>
      <c r="C426" s="9" t="s">
        <v>1048</v>
      </c>
      <c r="D426" s="9" t="s">
        <v>1049</v>
      </c>
      <c r="E426" s="9">
        <v>1</v>
      </c>
      <c r="F426" s="9">
        <v>1440</v>
      </c>
      <c r="G426" s="1"/>
      <c r="H426" s="1"/>
    </row>
    <row r="427" spans="1:8" ht="30">
      <c r="A427" s="8">
        <v>421</v>
      </c>
      <c r="B427" s="9" t="s">
        <v>1043</v>
      </c>
      <c r="C427" s="9" t="s">
        <v>1050</v>
      </c>
      <c r="D427" s="9" t="s">
        <v>1051</v>
      </c>
      <c r="E427" s="9">
        <v>1</v>
      </c>
      <c r="F427" s="9">
        <v>1440</v>
      </c>
      <c r="G427" s="1"/>
      <c r="H427" s="1"/>
    </row>
    <row r="428" spans="1:8" ht="30">
      <c r="A428" s="8">
        <v>422</v>
      </c>
      <c r="B428" s="9" t="s">
        <v>1052</v>
      </c>
      <c r="C428" s="9" t="s">
        <v>1053</v>
      </c>
      <c r="D428" s="9" t="s">
        <v>1054</v>
      </c>
      <c r="E428" s="9">
        <v>1</v>
      </c>
      <c r="F428" s="9">
        <v>1440</v>
      </c>
      <c r="G428" s="1"/>
      <c r="H428" s="1"/>
    </row>
    <row r="429" spans="1:8" ht="30">
      <c r="A429" s="8">
        <v>423</v>
      </c>
      <c r="B429" s="9" t="s">
        <v>1055</v>
      </c>
      <c r="C429" s="9" t="s">
        <v>1056</v>
      </c>
      <c r="D429" s="9" t="s">
        <v>1057</v>
      </c>
      <c r="E429" s="9">
        <v>1</v>
      </c>
      <c r="F429" s="9">
        <v>1000</v>
      </c>
      <c r="G429" s="1"/>
      <c r="H429" s="1"/>
    </row>
    <row r="430" spans="1:8" ht="30">
      <c r="A430" s="8">
        <v>424</v>
      </c>
      <c r="B430" s="9" t="s">
        <v>1058</v>
      </c>
      <c r="C430" s="9" t="s">
        <v>1059</v>
      </c>
      <c r="D430" s="9" t="s">
        <v>1060</v>
      </c>
      <c r="E430" s="9">
        <v>1</v>
      </c>
      <c r="F430" s="9">
        <v>1440</v>
      </c>
      <c r="G430" s="1"/>
      <c r="H430" s="1"/>
    </row>
    <row r="431" spans="1:8" ht="30">
      <c r="A431" s="8">
        <v>425</v>
      </c>
      <c r="B431" s="9" t="s">
        <v>1058</v>
      </c>
      <c r="C431" s="9" t="s">
        <v>1061</v>
      </c>
      <c r="D431" s="9" t="s">
        <v>1062</v>
      </c>
      <c r="E431" s="9">
        <v>1</v>
      </c>
      <c r="F431" s="9">
        <v>1440</v>
      </c>
      <c r="G431" s="1"/>
      <c r="H431" s="1"/>
    </row>
    <row r="432" spans="1:8">
      <c r="A432" s="8">
        <v>426</v>
      </c>
      <c r="B432" s="9" t="s">
        <v>1063</v>
      </c>
      <c r="C432" s="9" t="s">
        <v>1064</v>
      </c>
      <c r="D432" s="9" t="s">
        <v>1063</v>
      </c>
      <c r="E432" s="9">
        <v>1</v>
      </c>
      <c r="F432" s="9">
        <v>1440</v>
      </c>
      <c r="G432" s="1"/>
      <c r="H432" s="1"/>
    </row>
    <row r="433" spans="1:8" ht="30">
      <c r="A433" s="8">
        <v>427</v>
      </c>
      <c r="B433" s="9" t="s">
        <v>1063</v>
      </c>
      <c r="C433" s="9" t="s">
        <v>1065</v>
      </c>
      <c r="D433" s="9" t="s">
        <v>1066</v>
      </c>
      <c r="E433" s="9">
        <v>3</v>
      </c>
      <c r="F433" s="9">
        <v>1440</v>
      </c>
      <c r="G433" s="1"/>
      <c r="H433" s="1"/>
    </row>
    <row r="434" spans="1:8">
      <c r="A434" s="8">
        <v>428</v>
      </c>
      <c r="B434" s="9" t="s">
        <v>1063</v>
      </c>
      <c r="C434" s="9" t="s">
        <v>1067</v>
      </c>
      <c r="D434" s="9" t="s">
        <v>1063</v>
      </c>
      <c r="E434" s="9">
        <v>1</v>
      </c>
      <c r="F434" s="9">
        <v>1440</v>
      </c>
      <c r="G434" s="1"/>
      <c r="H434" s="1"/>
    </row>
    <row r="435" spans="1:8" ht="30">
      <c r="A435" s="8">
        <v>429</v>
      </c>
      <c r="B435" s="9" t="s">
        <v>1068</v>
      </c>
      <c r="C435" s="9" t="s">
        <v>1069</v>
      </c>
      <c r="D435" s="9" t="s">
        <v>1070</v>
      </c>
      <c r="E435" s="9">
        <v>1</v>
      </c>
      <c r="F435" s="9">
        <v>1000</v>
      </c>
      <c r="G435" s="1"/>
      <c r="H435" s="1"/>
    </row>
    <row r="436" spans="1:8" ht="30">
      <c r="A436" s="8">
        <v>430</v>
      </c>
      <c r="B436" s="18" t="s">
        <v>1071</v>
      </c>
      <c r="C436" s="18" t="s">
        <v>1072</v>
      </c>
      <c r="D436" s="19" t="s">
        <v>1073</v>
      </c>
      <c r="E436" s="18">
        <v>4</v>
      </c>
      <c r="F436" s="18">
        <v>9840</v>
      </c>
      <c r="G436" s="1"/>
      <c r="H436" s="1"/>
    </row>
    <row r="437" spans="1:8" ht="30">
      <c r="A437" s="8">
        <v>431</v>
      </c>
      <c r="B437" s="18" t="s">
        <v>1071</v>
      </c>
      <c r="C437" s="18" t="s">
        <v>1074</v>
      </c>
      <c r="D437" s="19" t="s">
        <v>1075</v>
      </c>
      <c r="E437" s="18">
        <v>1</v>
      </c>
      <c r="F437" s="18">
        <v>5380</v>
      </c>
      <c r="G437" s="1"/>
      <c r="H437" s="1"/>
    </row>
    <row r="438" spans="1:8" ht="30">
      <c r="A438" s="8">
        <v>432</v>
      </c>
      <c r="B438" s="18" t="s">
        <v>148</v>
      </c>
      <c r="C438" s="18" t="s">
        <v>1076</v>
      </c>
      <c r="D438" s="19" t="s">
        <v>1077</v>
      </c>
      <c r="E438" s="18">
        <v>3</v>
      </c>
      <c r="F438" s="18">
        <v>9840</v>
      </c>
      <c r="G438" s="1"/>
      <c r="H438" s="1"/>
    </row>
    <row r="439" spans="1:8" ht="30">
      <c r="A439" s="8">
        <v>433</v>
      </c>
      <c r="B439" s="18" t="s">
        <v>148</v>
      </c>
      <c r="C439" s="18" t="s">
        <v>1076</v>
      </c>
      <c r="D439" s="19" t="s">
        <v>1078</v>
      </c>
      <c r="E439" s="18">
        <v>2</v>
      </c>
      <c r="F439" s="18">
        <v>5380</v>
      </c>
      <c r="G439" s="1"/>
      <c r="H439" s="1"/>
    </row>
    <row r="440" spans="1:8" ht="30">
      <c r="A440" s="8">
        <v>434</v>
      </c>
      <c r="B440" s="18" t="s">
        <v>1079</v>
      </c>
      <c r="C440" s="18" t="s">
        <v>1080</v>
      </c>
      <c r="D440" s="19" t="s">
        <v>1081</v>
      </c>
      <c r="E440" s="18">
        <v>1</v>
      </c>
      <c r="F440" s="18">
        <v>5380</v>
      </c>
      <c r="G440" s="1"/>
      <c r="H440" s="1"/>
    </row>
    <row r="441" spans="1:8" ht="30">
      <c r="A441" s="8">
        <v>435</v>
      </c>
      <c r="B441" s="18" t="s">
        <v>1082</v>
      </c>
      <c r="C441" s="18" t="s">
        <v>1083</v>
      </c>
      <c r="D441" s="19" t="s">
        <v>1084</v>
      </c>
      <c r="E441" s="18">
        <v>2</v>
      </c>
      <c r="F441" s="18">
        <v>5380</v>
      </c>
      <c r="G441" s="1"/>
      <c r="H441" s="1"/>
    </row>
    <row r="442" spans="1:8" ht="30">
      <c r="A442" s="8">
        <v>436</v>
      </c>
      <c r="B442" s="18" t="s">
        <v>1085</v>
      </c>
      <c r="C442" s="18" t="s">
        <v>1086</v>
      </c>
      <c r="D442" s="19" t="s">
        <v>1087</v>
      </c>
      <c r="E442" s="18">
        <v>1</v>
      </c>
      <c r="F442" s="18">
        <v>5380</v>
      </c>
      <c r="G442" s="1"/>
      <c r="H442" s="1"/>
    </row>
    <row r="443" spans="1:8" ht="30">
      <c r="A443" s="8">
        <v>437</v>
      </c>
      <c r="B443" s="18" t="s">
        <v>1088</v>
      </c>
      <c r="C443" s="18" t="s">
        <v>712</v>
      </c>
      <c r="D443" s="19" t="s">
        <v>1089</v>
      </c>
      <c r="E443" s="18">
        <v>1</v>
      </c>
      <c r="F443" s="18">
        <v>400</v>
      </c>
      <c r="G443" s="1"/>
      <c r="H443" s="1"/>
    </row>
    <row r="444" spans="1:8">
      <c r="A444" s="8">
        <v>438</v>
      </c>
      <c r="B444" s="18" t="s">
        <v>1090</v>
      </c>
      <c r="C444" s="18" t="s">
        <v>1091</v>
      </c>
      <c r="D444" s="18" t="s">
        <v>1092</v>
      </c>
      <c r="E444" s="18">
        <v>1</v>
      </c>
      <c r="F444" s="18">
        <v>5380</v>
      </c>
      <c r="G444" s="1"/>
      <c r="H444" s="1"/>
    </row>
    <row r="445" spans="1:8">
      <c r="A445" s="8">
        <v>439</v>
      </c>
      <c r="B445" s="18" t="s">
        <v>1093</v>
      </c>
      <c r="C445" s="18" t="s">
        <v>1094</v>
      </c>
      <c r="D445" s="18" t="s">
        <v>1095</v>
      </c>
      <c r="E445" s="18">
        <v>2</v>
      </c>
      <c r="F445" s="18">
        <v>5380</v>
      </c>
      <c r="G445" s="1"/>
      <c r="H445" s="1"/>
    </row>
    <row r="446" spans="1:8">
      <c r="A446" s="8">
        <v>440</v>
      </c>
      <c r="B446" s="18" t="s">
        <v>1096</v>
      </c>
      <c r="C446" s="18" t="s">
        <v>1097</v>
      </c>
      <c r="D446" s="18" t="s">
        <v>1098</v>
      </c>
      <c r="E446" s="18">
        <v>2</v>
      </c>
      <c r="F446" s="18">
        <v>1500</v>
      </c>
      <c r="G446" s="1"/>
      <c r="H446" s="1"/>
    </row>
    <row r="447" spans="1:8">
      <c r="A447" s="8">
        <v>441</v>
      </c>
      <c r="B447" s="18" t="s">
        <v>1099</v>
      </c>
      <c r="C447" s="18" t="s">
        <v>1100</v>
      </c>
      <c r="D447" s="18" t="s">
        <v>1101</v>
      </c>
      <c r="E447" s="18">
        <v>1</v>
      </c>
      <c r="F447" s="18">
        <v>5380</v>
      </c>
      <c r="G447" s="1"/>
      <c r="H447" s="1"/>
    </row>
    <row r="448" spans="1:8">
      <c r="A448" s="8">
        <v>442</v>
      </c>
      <c r="B448" s="18" t="s">
        <v>1102</v>
      </c>
      <c r="C448" s="18" t="s">
        <v>1103</v>
      </c>
      <c r="D448" s="18" t="s">
        <v>1104</v>
      </c>
      <c r="E448" s="18">
        <v>1</v>
      </c>
      <c r="F448" s="18">
        <v>5380</v>
      </c>
      <c r="G448" s="1"/>
      <c r="H448" s="1"/>
    </row>
  </sheetData>
  <autoFilter ref="A6:F464"/>
  <mergeCells count="3">
    <mergeCell ref="A2:H2"/>
    <mergeCell ref="A3:H3"/>
    <mergeCell ref="A4:H4"/>
  </mergeCells>
  <hyperlinks>
    <hyperlink ref="B369" r:id="rId1"/>
    <hyperlink ref="D369" r:id="rId2"/>
    <hyperlink ref="B370" r:id="rId3"/>
    <hyperlink ref="D370" r:id="rId4"/>
  </hyperlinks>
  <pageMargins left="0.7" right="0.7" top="0.75" bottom="0.75" header="0.51180555555555496" footer="0.51180555555555496"/>
  <pageSetup paperSize="9" firstPageNumber="0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Visa ligoninė</vt:lpstr>
      <vt:lpstr>'Visa ligoninė'!_FilterDatabase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Litfarma | Natalija</cp:lastModifiedBy>
  <cp:revision>1</cp:revision>
  <cp:lastPrinted>2019-08-05T05:38:00Z</cp:lastPrinted>
  <dcterms:created xsi:type="dcterms:W3CDTF">2018-07-27T05:56:51Z</dcterms:created>
  <dcterms:modified xsi:type="dcterms:W3CDTF">2019-09-13T11:45:05Z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