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glem\Desktop\Pirkimai\Plungės, Rietavo mišrių komunalinių atliekų surinkimas\Techninės specifikacijos priedai\Priedai (Viktoras)\"/>
    </mc:Choice>
  </mc:AlternateContent>
  <xr:revisionPtr revIDLastSave="0" documentId="13_ncr:1_{59459BFB-238A-4FDA-8E17-283E753EB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lap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1" i="1"/>
  <c r="M17" i="1"/>
  <c r="M13" i="1"/>
  <c r="M9" i="1"/>
  <c r="M5" i="1"/>
</calcChain>
</file>

<file path=xl/sharedStrings.xml><?xml version="1.0" encoding="utf-8"?>
<sst xmlns="http://schemas.openxmlformats.org/spreadsheetml/2006/main" count="86" uniqueCount="21">
  <si>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</si>
  <si>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</si>
  <si>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</si>
  <si>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</si>
  <si>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</si>
  <si>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</si>
  <si>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</si>
  <si>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</si>
  <si>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</si>
  <si>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</si>
  <si>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</si>
  <si>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</si>
  <si>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Viso</t>
  </si>
  <si>
    <t>Priedas Nr. 4</t>
  </si>
  <si>
    <t>1 lentelė. Surinkti mišrių komunalinių atliekų kiekiai Plungės r.sav., 2024 m. (tonomis).</t>
  </si>
  <si>
    <t>2 lentelė. Surinkti mišrių komunalinių atliekų kiekiai Rietavo .sav, 2024 m. (tonomis).</t>
  </si>
  <si>
    <t xml:space="preserve"> </t>
  </si>
  <si>
    <t>3 lentelė. Surinkti stambiagabaričių, pavojingų bei elektrotechnikos atliekų kiekiai apvažiavimo būdu Plungės r. sav., 2024 m. (tonomis).</t>
  </si>
  <si>
    <t>4 lentelė. Surinkti stambiagabaričių, pavojingų bei elektrotechnikos atliekų kiekiai apvažiavimo būdu Rietavo sav., 2024 m. (tonomis).</t>
  </si>
  <si>
    <t>5 lentelė. Surinkti stambiagabaričių, pavojingų bei elektrotechnikos atliekų kiekiai aikštelių tvarkymo metu Plungės r. sav., 2024 m. (tonomis).</t>
  </si>
  <si>
    <t>6 lentelė. Surinkti stambiagabaričių, pavojingų bei elektrotechnikos atliekų kiekiai aikštelių tvarkymo metu Rietavo sav., 2024 m. (tonomis).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</si>
</sst>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R15" sqref="R15"/>
    </sheetView>
  </sheetViews>
  <sheetFormatPr defaultRowHeight="15" x14ac:dyDescent="0.25"/>
  <cols>
    <col min="1" max="1" width="10.5703125" customWidth="1"/>
    <col min="2" max="2" width="12.28515625" customWidth="1"/>
    <col min="3" max="3" width="11.7109375" customWidth="1"/>
    <col min="4" max="4" width="10.7109375" customWidth="1"/>
    <col min="10" max="10" width="11" customWidth="1"/>
    <col min="11" max="11" width="10.7109375" customWidth="1"/>
    <col min="13" max="13" width="8.85546875" customWidth="1"/>
  </cols>
  <sheetData>
    <row r="1" spans="1:15" x14ac:dyDescent="0.25">
      <c r="L1" s="3" t="s">
        <v>13</v>
      </c>
      <c r="M1" s="3"/>
    </row>
    <row r="3" spans="1:15" x14ac:dyDescent="0.25">
      <c r="A3" t="s">
        <v>14</v>
      </c>
    </row>
    <row r="4" spans="1:15" ht="43.1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2" t="s">
        <v>12</v>
      </c>
    </row>
    <row r="5" spans="1:15" x14ac:dyDescent="0.25">
      <c r="A5" s="1">
        <v>535.32000000000005</v>
      </c>
      <c r="B5" s="1">
        <v>516.32000000000005</v>
      </c>
      <c r="C5" s="1">
        <v>532.91999999999996</v>
      </c>
      <c r="D5" s="1">
        <v>556.34</v>
      </c>
      <c r="E5" s="1">
        <v>597.91999999999996</v>
      </c>
      <c r="F5" s="1">
        <v>516.02</v>
      </c>
      <c r="G5" s="1">
        <v>606.5</v>
      </c>
      <c r="H5" s="1">
        <v>663.16</v>
      </c>
      <c r="I5" s="1">
        <v>591.1</v>
      </c>
      <c r="J5" s="1">
        <v>597.20000000000005</v>
      </c>
      <c r="K5" s="1">
        <v>530.67999999999995</v>
      </c>
      <c r="L5" s="1">
        <v>503.36</v>
      </c>
      <c r="M5" s="2">
        <f>SUM(A5:L5)</f>
        <v>6746.84</v>
      </c>
    </row>
    <row r="7" spans="1:15" x14ac:dyDescent="0.25">
      <c r="A7" t="s">
        <v>15</v>
      </c>
    </row>
    <row r="8" spans="1:1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2" t="s">
        <v>12</v>
      </c>
    </row>
    <row r="9" spans="1:15" x14ac:dyDescent="0.25">
      <c r="A9" s="1">
        <v>95.02</v>
      </c>
      <c r="B9" s="1">
        <v>82.72</v>
      </c>
      <c r="C9" s="1">
        <v>101</v>
      </c>
      <c r="D9" s="1">
        <v>108.2</v>
      </c>
      <c r="E9" s="1">
        <v>107.78</v>
      </c>
      <c r="F9" s="1">
        <v>95.36</v>
      </c>
      <c r="G9" s="1">
        <v>112.82</v>
      </c>
      <c r="H9" s="1">
        <v>116.56</v>
      </c>
      <c r="I9" s="1">
        <v>98.96</v>
      </c>
      <c r="J9" s="1">
        <v>115.86</v>
      </c>
      <c r="K9" s="1">
        <v>98.3</v>
      </c>
      <c r="L9" s="1">
        <v>99.78</v>
      </c>
      <c r="M9" s="2">
        <f>SUM(A9:L9)</f>
        <v>1232.3599999999999</v>
      </c>
      <c r="O9" t="s">
        <v>16</v>
      </c>
    </row>
    <row r="10" spans="1:15" ht="14.45" customHeight="1" x14ac:dyDescent="0.25"/>
    <row r="11" spans="1:15" x14ac:dyDescent="0.25">
      <c r="A11" t="s">
        <v>17</v>
      </c>
    </row>
    <row r="12" spans="1:15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2" t="s">
        <v>12</v>
      </c>
    </row>
    <row r="13" spans="1:15" x14ac:dyDescent="0.25">
      <c r="A13" s="1">
        <v>0</v>
      </c>
      <c r="B13" s="1">
        <v>0.88</v>
      </c>
      <c r="C13" s="1">
        <v>17.079999999999998</v>
      </c>
      <c r="D13" s="1">
        <v>29.12</v>
      </c>
      <c r="E13" s="1">
        <v>20.399999999999999</v>
      </c>
      <c r="F13" s="1">
        <v>11.68</v>
      </c>
      <c r="G13" s="1">
        <v>12.5</v>
      </c>
      <c r="H13" s="1">
        <v>10.68</v>
      </c>
      <c r="I13" s="1">
        <v>12.12</v>
      </c>
      <c r="J13" s="1">
        <v>17.28</v>
      </c>
      <c r="K13" s="1">
        <v>6.76</v>
      </c>
      <c r="L13" s="1">
        <v>0</v>
      </c>
      <c r="M13" s="2">
        <f>SUM(A13:L13)</f>
        <v>138.5</v>
      </c>
    </row>
    <row r="15" spans="1:15" x14ac:dyDescent="0.25">
      <c r="A15" t="s">
        <v>18</v>
      </c>
    </row>
    <row r="16" spans="1:1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2" t="s">
        <v>12</v>
      </c>
    </row>
    <row r="17" spans="1:13" x14ac:dyDescent="0.25">
      <c r="A17" s="1">
        <v>0</v>
      </c>
      <c r="B17" s="1">
        <v>0</v>
      </c>
      <c r="C17" s="1">
        <v>1.88</v>
      </c>
      <c r="D17" s="1">
        <v>7.48</v>
      </c>
      <c r="E17" s="1">
        <v>5.2</v>
      </c>
      <c r="F17" s="1">
        <v>0</v>
      </c>
      <c r="G17" s="1">
        <v>0</v>
      </c>
      <c r="H17" s="1">
        <v>0</v>
      </c>
      <c r="I17" s="1">
        <v>9.5</v>
      </c>
      <c r="J17" s="1">
        <v>14.56</v>
      </c>
      <c r="K17" s="1">
        <v>0</v>
      </c>
      <c r="L17" s="1">
        <v>0</v>
      </c>
      <c r="M17" s="2">
        <f>SUM(A17:L17)</f>
        <v>38.619999999999997</v>
      </c>
    </row>
    <row r="19" spans="1:13" x14ac:dyDescent="0.25">
      <c r="A19" t="s">
        <v>19</v>
      </c>
    </row>
    <row r="20" spans="1:13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</row>
    <row r="21" spans="1:13" x14ac:dyDescent="0.25">
      <c r="A21" s="1">
        <v>6.58</v>
      </c>
      <c r="B21" s="1">
        <v>7.7</v>
      </c>
      <c r="C21" s="1">
        <v>5.82</v>
      </c>
      <c r="D21" s="1">
        <v>9.2200000000000006</v>
      </c>
      <c r="E21" s="1">
        <v>10.9</v>
      </c>
      <c r="F21" s="1">
        <v>2.1</v>
      </c>
      <c r="G21" s="1">
        <v>10.36</v>
      </c>
      <c r="H21" s="1">
        <v>9.24</v>
      </c>
      <c r="I21" s="1">
        <v>5.58</v>
      </c>
      <c r="J21" s="1">
        <v>9.8800000000000008</v>
      </c>
      <c r="K21" s="1">
        <v>4.4400000000000004</v>
      </c>
      <c r="L21" s="1">
        <v>4.62</v>
      </c>
      <c r="M21" s="2">
        <f>SUM(A21:L21)</f>
        <v>86.44</v>
      </c>
    </row>
    <row r="23" spans="1:13" x14ac:dyDescent="0.25">
      <c r="A23" t="s">
        <v>20</v>
      </c>
    </row>
    <row r="24" spans="1:13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2" t="s">
        <v>12</v>
      </c>
    </row>
    <row r="25" spans="1:13" x14ac:dyDescent="0.25">
      <c r="A25" s="1">
        <v>0.28000000000000003</v>
      </c>
      <c r="B25" s="1">
        <v>0</v>
      </c>
      <c r="C25" s="1">
        <v>0</v>
      </c>
      <c r="D25" s="1">
        <v>0</v>
      </c>
      <c r="E25" s="1">
        <v>0.38</v>
      </c>
      <c r="F25" s="1">
        <v>0</v>
      </c>
      <c r="G25" s="1">
        <v>0.46</v>
      </c>
      <c r="H25" s="1">
        <v>0.74</v>
      </c>
      <c r="I25" s="1">
        <v>0</v>
      </c>
      <c r="J25" s="1">
        <v>0</v>
      </c>
      <c r="K25" s="1">
        <v>0.16</v>
      </c>
      <c r="L25" s="1">
        <v>0</v>
      </c>
      <c r="M25" s="2">
        <f>SUM(A25:L25)</f>
        <v>2.02</v>
      </c>
    </row>
  </sheetData>
  <mergeCells count="1">
    <mergeCell ref="L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lapas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viktoras ronkys</dc:creator>
  <cp:lastModifiedBy>Eglė Miliūtė</cp:lastModifiedBy>
  <cp:lastPrinted>2021-03-08T08:34:30Z</cp:lastPrinted>
  <dcterms:created xsi:type="dcterms:W3CDTF">2015-06-05T18:19:34Z</dcterms:created>
  <dcterms:modified xsi:type="dcterms:W3CDTF">2025-05-28T07:12:58Z</dcterms:modified>
</cp:coreProperties>
</file>