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<sst xmlns="http://schemas.openxmlformats.org/spreadsheetml/2006/main" count="29" uniqueCount="27">
  <si>
    <t>Eil .Nr</t>
  </si>
  <si>
    <t>Prekės pavadinimas</t>
  </si>
  <si>
    <t>Prekės aprašymas (prekei keliami reikalavimai)</t>
  </si>
  <si>
    <t>Matavimo vienetas</t>
  </si>
  <si>
    <t>Siūlomos prekės gamintojas, kilmės šalis</t>
  </si>
  <si>
    <t>Matav. vnt. kaina, Eur su PVM</t>
  </si>
  <si>
    <t xml:space="preserve">SBR gumos granulės išgautos iš transporto priemonių padangų, neužterštos plieno ir tekstilės atliekomis. Granulės turi būti tinkamos naudoti kaip užpilas sporto stadionams. Spalva - juoda. Frakcija nuo 2 mm iki 6 mm. Privalo atitikti Europos standartą CSN EN 14877. </t>
  </si>
  <si>
    <t>ton.</t>
  </si>
  <si>
    <t>Kiekis</t>
  </si>
  <si>
    <t xml:space="preserve"> Aukštos kokybės, vienakomponentis poliuretaninis rišiklis (klijai) MDI pagrindu. Naudojamas surišti ESBR gumos granules bei granulių dangą. Tinkamas įrenginėjant sporto aikštynus, žaidimų aikšteles ir kitas aktyvaus judėjimo erdves. Tinkamas naudoti nuo +7°C iki +30°C.  </t>
  </si>
  <si>
    <t>SBR granulės (Sporto stadiono dangos gumos granulės) supakuotos didmaišiuose po 1 toną.</t>
  </si>
  <si>
    <t xml:space="preserve">UAB Metaloidas
 Lietuva,
Gumeko
Lenkija
</t>
  </si>
  <si>
    <t>BSG, Lenkija</t>
  </si>
  <si>
    <t xml:space="preserve">BSG, Lenkija,
Unirubber
Lenkija
</t>
  </si>
  <si>
    <t>Kaina iš viso, Eur. su PVM (už visą siūlomą kiekį su pristatymu ir iškrovimu.)</t>
  </si>
  <si>
    <t>Bendra  kaina EUR su PVM</t>
  </si>
  <si>
    <t xml:space="preserve">Prekių pavadinimai, reikalavimai, kiekiai, įkainiai    </t>
  </si>
  <si>
    <t>PIRKĖJAS</t>
  </si>
  <si>
    <t>PARDAVĖJAS</t>
  </si>
  <si>
    <t>Robertas Pliupelis</t>
  </si>
  <si>
    <t xml:space="preserve">plk. ltn.  Andrius Pranskevičius                                                                    </t>
  </si>
  <si>
    <t>Poliuretaninis rišiklis Tetrapur 154/144 supakuotas metalinėse statinėse po 215 kg.</t>
  </si>
  <si>
    <t xml:space="preserve">Viršutinis (dėvimąsis) sluoksnis: rišiklis su smulkiomis spalvotomis EPDM gumos granulėmis, kurių frakcija  nuo 0,5 mm iki 1,5 mm. </t>
  </si>
  <si>
    <t>Poliuretaninis rišiklis (dėvimasis). Dažymo mastika Tetrapur 134 supakuotastatinėse po 200 kg ir Epdm granulės plastikiniuose/polietileno  maišuose  po 25 kg. Pagal technologinę kortelę  480 kg Epdm granulių  ir 720kg dažų rišiklio/spray mastikos</t>
  </si>
  <si>
    <t xml:space="preserve">                          2023 m.                                                    d. Sutarties Nr. U-                priedas</t>
  </si>
  <si>
    <t>Vadas</t>
  </si>
  <si>
    <t>Direktorius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</si>
</sst>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1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view="pageBreakPreview" zoomScale="60" zoomScaleNormal="100" workbookViewId="0">
      <selection activeCell="L17" sqref="L17"/>
    </sheetView>
  </sheetViews>
  <sheetFormatPr defaultRowHeight="15" x14ac:dyDescent="0.25"/>
  <cols>
    <col min="2" max="2" width="23.28515625" customWidth="1"/>
    <col min="3" max="3" width="42.28515625" customWidth="1"/>
    <col min="4" max="4" width="7.7109375" customWidth="1"/>
    <col min="5" max="5" width="8" customWidth="1"/>
    <col min="6" max="6" width="12.85546875" customWidth="1"/>
    <col min="7" max="7" width="9.42578125" customWidth="1"/>
    <col min="8" max="8" width="14.140625" customWidth="1"/>
  </cols>
  <sheetData>
    <row r="2" spans="1:8" ht="15.75" x14ac:dyDescent="0.25">
      <c r="B2" s="8" t="s">
        <v>24</v>
      </c>
      <c r="C2" s="13"/>
      <c r="D2" s="13"/>
      <c r="E2" s="13"/>
      <c r="F2" s="13"/>
      <c r="G2" s="13"/>
      <c r="H2" s="13"/>
    </row>
    <row r="4" spans="1:8" ht="15.75" x14ac:dyDescent="0.25">
      <c r="C4" s="8" t="s">
        <v>16</v>
      </c>
      <c r="D4" s="8"/>
      <c r="E4" s="8"/>
      <c r="F4" s="8"/>
      <c r="G4" s="8"/>
    </row>
    <row r="6" spans="1:8" ht="94.5" x14ac:dyDescent="0.25">
      <c r="A6" s="14" t="s">
        <v>0</v>
      </c>
      <c r="B6" s="4" t="s">
        <v>1</v>
      </c>
      <c r="C6" s="7" t="s">
        <v>2</v>
      </c>
      <c r="D6" s="7" t="s">
        <v>3</v>
      </c>
      <c r="E6" s="7" t="s">
        <v>8</v>
      </c>
      <c r="F6" s="7" t="s">
        <v>4</v>
      </c>
      <c r="G6" s="7" t="s">
        <v>5</v>
      </c>
      <c r="H6" s="7" t="s">
        <v>14</v>
      </c>
    </row>
    <row r="7" spans="1:8" ht="133.5" customHeight="1" x14ac:dyDescent="0.25">
      <c r="A7" s="2">
        <v>1</v>
      </c>
      <c r="B7" s="4" t="s">
        <v>10</v>
      </c>
      <c r="C7" s="7" t="s">
        <v>6</v>
      </c>
      <c r="D7" s="2" t="s">
        <v>7</v>
      </c>
      <c r="E7" s="2">
        <v>32.5</v>
      </c>
      <c r="F7" s="1" t="s">
        <v>11</v>
      </c>
      <c r="G7" s="15">
        <v>272</v>
      </c>
      <c r="H7" s="15">
        <v>8840</v>
      </c>
    </row>
    <row r="8" spans="1:8" ht="162" customHeight="1" x14ac:dyDescent="0.25">
      <c r="A8" s="2">
        <v>2</v>
      </c>
      <c r="B8" s="4" t="s">
        <v>21</v>
      </c>
      <c r="C8" s="7" t="s">
        <v>9</v>
      </c>
      <c r="D8" s="2" t="s">
        <v>7</v>
      </c>
      <c r="E8" s="2">
        <v>3.6</v>
      </c>
      <c r="F8" s="7" t="s">
        <v>12</v>
      </c>
      <c r="G8" s="15">
        <v>4400</v>
      </c>
      <c r="H8" s="15">
        <v>15840</v>
      </c>
    </row>
    <row r="9" spans="1:8" ht="226.5" customHeight="1" x14ac:dyDescent="0.25">
      <c r="A9" s="2">
        <v>3</v>
      </c>
      <c r="B9" s="4" t="s">
        <v>23</v>
      </c>
      <c r="C9" s="7" t="s">
        <v>22</v>
      </c>
      <c r="D9" s="2" t="s">
        <v>7</v>
      </c>
      <c r="E9" s="2">
        <v>1.2</v>
      </c>
      <c r="F9" s="7" t="s">
        <v>13</v>
      </c>
      <c r="G9" s="15">
        <v>4400</v>
      </c>
      <c r="H9" s="15">
        <v>5280</v>
      </c>
    </row>
    <row r="10" spans="1:8" ht="15.75" x14ac:dyDescent="0.25">
      <c r="A10" s="9" t="s">
        <v>15</v>
      </c>
      <c r="B10" s="10"/>
      <c r="C10" s="10"/>
      <c r="D10" s="10"/>
      <c r="E10" s="10"/>
      <c r="F10" s="10"/>
      <c r="G10" s="11"/>
      <c r="H10" s="16">
        <f>SUM(H7:H9)</f>
        <v>29960</v>
      </c>
    </row>
    <row r="13" spans="1:8" ht="15.75" x14ac:dyDescent="0.25">
      <c r="B13" s="5" t="s">
        <v>17</v>
      </c>
      <c r="F13" s="12" t="s">
        <v>18</v>
      </c>
      <c r="G13" s="13"/>
    </row>
    <row r="14" spans="1:8" ht="15.75" x14ac:dyDescent="0.25">
      <c r="B14" s="6" t="s">
        <v>25</v>
      </c>
      <c r="F14" s="3" t="s">
        <v>26</v>
      </c>
      <c r="G14" s="3"/>
    </row>
    <row r="15" spans="1:8" ht="15.75" x14ac:dyDescent="0.25">
      <c r="B15" s="6"/>
      <c r="F15" s="3"/>
      <c r="G15" s="3"/>
    </row>
    <row r="16" spans="1:8" ht="15.75" x14ac:dyDescent="0.25">
      <c r="B16" s="3" t="s">
        <v>20</v>
      </c>
      <c r="F16" s="3" t="s">
        <v>19</v>
      </c>
      <c r="G16" s="3"/>
    </row>
    <row r="17" spans="6:7" ht="15.75" x14ac:dyDescent="0.25">
      <c r="F17" s="3"/>
      <c r="G17" s="3"/>
    </row>
  </sheetData>
  <mergeCells count="4">
    <mergeCell ref="C4:G4"/>
    <mergeCell ref="A10:G10"/>
    <mergeCell ref="F13:G13"/>
    <mergeCell ref="B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2023-11-22T11:56:48Z</dcterms:modified>
</cp:coreProperties>
</file>