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lem\Desktop\Pirkimai\Telšiai virtuvės atliekų surinkimas\Rasos info\Atnaujinta\Dar kartą naujinta\Pakartotinis I daliai\"/>
    </mc:Choice>
  </mc:AlternateContent>
  <xr:revisionPtr revIDLastSave="0" documentId="13_ncr:1_{08A5E47D-A262-4439-A2C4-AAAD3190201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ptarnavimo istorijos suvestin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1" l="1"/>
  <c r="O5" i="1"/>
</calcChain>
</file>

<file path=xl/sharedStrings.xml><?xml version="1.0" encoding="utf-8"?>
<sst xmlns="http://schemas.openxmlformats.org/spreadsheetml/2006/main" count="34" uniqueCount="21">
  <si>
    <t>Talpa</t>
  </si>
  <si>
    <t>Sausis</t>
  </si>
  <si>
    <t>Vasaris</t>
  </si>
  <si>
    <t>Kovas</t>
  </si>
  <si>
    <t>Balandis</t>
  </si>
  <si>
    <t>Gegužė</t>
  </si>
  <si>
    <t>Birželis</t>
  </si>
  <si>
    <t>Liepa</t>
  </si>
  <si>
    <t>Rugpjūtis</t>
  </si>
  <si>
    <t>Viso</t>
  </si>
  <si>
    <t>0,12 m3</t>
  </si>
  <si>
    <t>Rugsėjis</t>
  </si>
  <si>
    <t>Spalis</t>
  </si>
  <si>
    <t>Gruodis</t>
  </si>
  <si>
    <t>Lapkritis</t>
  </si>
  <si>
    <t>2 lentelė. Aptarnautų virtuvės maisto ir biologiškai skaidžių  atliekų konteinerių kiekis Telšių r.sav., 2025 m. (vnt.).</t>
  </si>
  <si>
    <t>Atliekos kodas</t>
  </si>
  <si>
    <t>20 02 01</t>
  </si>
  <si>
    <t>20 01 08</t>
  </si>
  <si>
    <t>Viso surinkta virtuvės maisto ir biologiškai skaidžių  atliekų per 2025 m. iki gruodžio 15 d.</t>
  </si>
  <si>
    <t>1 lentelė. Surinkti virtuvės maisto ir biologiškai skaidžių  atliekų kiekiai Telšių r.sav., 2025 m. (tonomis).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</si>
</sst>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theme="1"/>
      <name val="Times New Roman"/>
      <family val="1"/>
    </font>
    <font>
      <sz val="1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4" fillId="0" borderId="0" xfId="0" applyFont="1"/>
    <xf numFmtId="0" fontId="5" fillId="0" borderId="1" xfId="1" applyFont="1" applyBorder="1" applyAlignment="1">
      <alignment horizontal="center" wrapText="1"/>
    </xf>
    <xf numFmtId="0" fontId="3" fillId="0" borderId="2" xfId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" xfId="2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/>
  </cellXfs>
  <cellStyles count="3">
    <cellStyle name="Įprastas" xfId="0" builtinId="0"/>
    <cellStyle name="Įprastas 2" xfId="1" xr:uid="{F4FFB927-0308-4B2C-B105-8281F1EE1320}"/>
    <cellStyle name="Įprastas 3" xfId="2" xr:uid="{D9334E5E-D96D-4ECA-A42C-BF4979F726E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P12"/>
  <sheetViews>
    <sheetView tabSelected="1" workbookViewId="0">
      <selection activeCell="Q22" sqref="Q22"/>
    </sheetView>
  </sheetViews>
  <sheetFormatPr defaultRowHeight="15" x14ac:dyDescent="0.25"/>
  <cols>
    <col min="1" max="9" width="9.140625" style="2"/>
    <col min="10" max="10" width="10.140625" style="2" customWidth="1"/>
    <col min="11" max="16384" width="9.140625" style="2"/>
  </cols>
  <sheetData>
    <row r="2" spans="2:16" x14ac:dyDescent="0.25">
      <c r="B2" s="1" t="s">
        <v>20</v>
      </c>
      <c r="C2" s="1"/>
      <c r="D2" s="1"/>
      <c r="E2" s="1"/>
      <c r="F2" s="1"/>
      <c r="G2" s="1"/>
      <c r="H2" s="1"/>
      <c r="I2" s="1"/>
      <c r="J2" s="1"/>
      <c r="K2" s="1"/>
    </row>
    <row r="3" spans="2:16" ht="29.25" x14ac:dyDescent="0.25">
      <c r="B3" s="3" t="s">
        <v>16</v>
      </c>
      <c r="C3" s="4" t="s">
        <v>1</v>
      </c>
      <c r="D3" s="5" t="s">
        <v>2</v>
      </c>
      <c r="E3" s="5" t="s">
        <v>3</v>
      </c>
      <c r="F3" s="5" t="s">
        <v>4</v>
      </c>
      <c r="G3" s="5" t="s">
        <v>5</v>
      </c>
      <c r="H3" s="5" t="s">
        <v>6</v>
      </c>
      <c r="I3" s="5" t="s">
        <v>7</v>
      </c>
      <c r="J3" s="5" t="s">
        <v>8</v>
      </c>
      <c r="K3" s="5" t="s">
        <v>11</v>
      </c>
      <c r="L3" s="5" t="s">
        <v>12</v>
      </c>
      <c r="M3" s="5" t="s">
        <v>14</v>
      </c>
      <c r="N3" s="5" t="s">
        <v>13</v>
      </c>
      <c r="O3" s="6" t="s">
        <v>9</v>
      </c>
    </row>
    <row r="4" spans="2:16" x14ac:dyDescent="0.25">
      <c r="B4" s="6" t="s">
        <v>17</v>
      </c>
      <c r="C4" s="4">
        <v>3.64</v>
      </c>
      <c r="D4" s="5">
        <v>3.22</v>
      </c>
      <c r="E4" s="7">
        <v>18.748000000000001</v>
      </c>
      <c r="F4" s="7">
        <v>61.873699999999999</v>
      </c>
      <c r="G4" s="8">
        <v>74.689700000000002</v>
      </c>
      <c r="H4" s="7">
        <v>76.224000000000004</v>
      </c>
      <c r="I4" s="7">
        <v>83.254599999999996</v>
      </c>
      <c r="J4" s="7">
        <v>100.8229</v>
      </c>
      <c r="K4" s="9">
        <v>124.7303</v>
      </c>
      <c r="L4" s="9">
        <v>70.323099999999997</v>
      </c>
      <c r="M4" s="9">
        <v>45.6738</v>
      </c>
      <c r="N4" s="9">
        <v>8.2614999999999998</v>
      </c>
      <c r="O4" s="10">
        <f>SUM(C4:N4)</f>
        <v>671.46159999999986</v>
      </c>
    </row>
    <row r="5" spans="2:16" x14ac:dyDescent="0.25">
      <c r="B5" s="6" t="s">
        <v>18</v>
      </c>
      <c r="C5" s="9">
        <v>0</v>
      </c>
      <c r="D5" s="5">
        <v>0</v>
      </c>
      <c r="E5" s="9">
        <v>3.492</v>
      </c>
      <c r="F5" s="9">
        <v>10.186299999999999</v>
      </c>
      <c r="G5" s="4">
        <v>13.910299999999999</v>
      </c>
      <c r="H5" s="7">
        <v>14.196</v>
      </c>
      <c r="I5" s="7">
        <v>15.5054</v>
      </c>
      <c r="J5" s="7">
        <v>18.777100000000001</v>
      </c>
      <c r="K5" s="7">
        <v>23.229700000000001</v>
      </c>
      <c r="L5" s="7">
        <v>19.6753</v>
      </c>
      <c r="M5" s="7">
        <v>8.5061999999999998</v>
      </c>
      <c r="N5" s="7">
        <v>1.5385</v>
      </c>
      <c r="O5" s="10">
        <f>SUM(C5:N5)</f>
        <v>129.01679999999999</v>
      </c>
    </row>
    <row r="7" spans="2:16" x14ac:dyDescent="0.25">
      <c r="B7" s="1" t="s">
        <v>19</v>
      </c>
      <c r="C7" s="1"/>
      <c r="D7" s="1"/>
      <c r="E7" s="1"/>
      <c r="F7" s="1"/>
      <c r="G7" s="1"/>
      <c r="H7" s="1"/>
      <c r="I7" s="1"/>
      <c r="J7" s="1"/>
      <c r="K7" s="1"/>
    </row>
    <row r="9" spans="2:16" x14ac:dyDescent="0.25">
      <c r="B9" s="2" t="s">
        <v>15</v>
      </c>
    </row>
    <row r="10" spans="2:16" x14ac:dyDescent="0.25">
      <c r="B10" s="10" t="s">
        <v>0</v>
      </c>
      <c r="C10" s="10" t="s">
        <v>1</v>
      </c>
      <c r="D10" s="10" t="s">
        <v>2</v>
      </c>
      <c r="E10" s="10" t="s">
        <v>3</v>
      </c>
      <c r="F10" s="10" t="s">
        <v>4</v>
      </c>
      <c r="G10" s="10" t="s">
        <v>5</v>
      </c>
      <c r="H10" s="10" t="s">
        <v>6</v>
      </c>
      <c r="I10" s="10" t="s">
        <v>7</v>
      </c>
      <c r="J10" s="10" t="s">
        <v>8</v>
      </c>
      <c r="K10" s="10" t="s">
        <v>11</v>
      </c>
      <c r="L10" s="10" t="s">
        <v>12</v>
      </c>
      <c r="M10" s="10" t="s">
        <v>14</v>
      </c>
      <c r="N10" s="10" t="s">
        <v>13</v>
      </c>
      <c r="O10" s="10" t="s">
        <v>9</v>
      </c>
      <c r="P10" s="11"/>
    </row>
    <row r="11" spans="2:16" x14ac:dyDescent="0.25">
      <c r="B11" s="7" t="s">
        <v>10</v>
      </c>
      <c r="C11" s="7">
        <v>113</v>
      </c>
      <c r="D11" s="7">
        <v>118</v>
      </c>
      <c r="E11" s="7">
        <v>735</v>
      </c>
      <c r="F11" s="7">
        <v>2409</v>
      </c>
      <c r="G11" s="7">
        <v>2940</v>
      </c>
      <c r="H11" s="7">
        <v>2829</v>
      </c>
      <c r="I11" s="7">
        <v>3078</v>
      </c>
      <c r="J11" s="7">
        <v>3075</v>
      </c>
      <c r="K11" s="7">
        <v>3473</v>
      </c>
      <c r="L11" s="7">
        <v>3845</v>
      </c>
      <c r="M11" s="7">
        <v>2531</v>
      </c>
      <c r="N11" s="7">
        <v>501</v>
      </c>
      <c r="O11" s="10">
        <v>25647</v>
      </c>
    </row>
    <row r="12" spans="2:16" x14ac:dyDescent="0.25">
      <c r="M12" s="11"/>
      <c r="N12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Aptarnavimo istorijos suvestinė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Telsiu kontrolierius</dc:creator>
  <cp:lastModifiedBy>Eglė Miliūtė</cp:lastModifiedBy>
  <dcterms:created xsi:type="dcterms:W3CDTF">2025-12-02T12:30:40Z</dcterms:created>
  <dcterms:modified xsi:type="dcterms:W3CDTF">2026-02-06T09:09:26Z</dcterms:modified>
</cp:coreProperties>
</file>