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8" documentId="8_{6D157224-14D9-4643-9BD7-01D83BE146DA}" xr6:coauthVersionLast="47" xr6:coauthVersionMax="47" xr10:uidLastSave="{4B0F35F2-8A35-4D9B-9A46-D62E0F7B8D65}"/>
  <bookViews>
    <workbookView xWindow="11010" yWindow="248" windowWidth="12382" windowHeight="12179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5" i="1"/>
  <c r="G16" i="1"/>
  <c r="G14" i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<sst xmlns="http://schemas.openxmlformats.org/spreadsheetml/2006/main" count="51" uniqueCount="40">
  <si>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</si>
  <si>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</si>
  <si>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</si>
  <si>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</si>
  <si>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</si>
  <si>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</si>
  <si>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</si>
  <si>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</si>
  <si>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</si>
  <si>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</si>
  <si>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</si>
  <si>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</si>
  <si>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</si>
  <si>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</si>
  <si>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</si>
  <si>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</si>
  <si>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</si>
  <si>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</si>
  <si>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</si>
  <si>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</si>
  <si>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</si>
  <si>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</si>
  <si>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</si>
  <si>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</si>
  <si>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</si>
  <si>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</si>
  <si>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</si>
  <si>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</si>
  <si>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</si>
  <si>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</si>
  <si>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</si>
  <si>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</si>
  <si>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</si>
  <si>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</si>
  <si>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</si>
  <si>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</si>
  <si>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</si>
  <si>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</si>
  <si>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</si>
  <si>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Ančios g-ja kv. 82 skl. 14 - kv. 83 skl. 25;   Ilgis - 1,65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</si>
</sst>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4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4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A3" workbookViewId="0">
      <selection activeCell="B23" sqref="B23:G23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38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5775</v>
      </c>
      <c r="F14" s="25">
        <v>0.25</v>
      </c>
      <c r="G14" s="26">
        <f>E14*F14</f>
        <v>1443.75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664</v>
      </c>
      <c r="F15" s="25">
        <v>19.899999999999999</v>
      </c>
      <c r="G15" s="41">
        <f t="shared" ref="G15:G16" si="0">E15*F15</f>
        <v>13213.599999999999</v>
      </c>
      <c r="H15" s="7">
        <v>19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664</v>
      </c>
      <c r="F16" s="25">
        <v>1.2</v>
      </c>
      <c r="G16" s="41">
        <f t="shared" si="0"/>
        <v>796.8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26">
        <f>SUM(G14:G16)</f>
        <v>15454.149999999998</v>
      </c>
    </row>
    <row r="18" spans="1:7" ht="13.15">
      <c r="A18" s="11"/>
      <c r="B18" s="11"/>
      <c r="C18" s="30" t="s">
        <v>35</v>
      </c>
      <c r="D18" s="31"/>
      <c r="E18" s="31"/>
      <c r="F18" s="24"/>
      <c r="G18" s="26">
        <f>G17</f>
        <v>15454.149999999998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3245.3714999999993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18699.521499999995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341F1-FFCB-4BFE-8DE8-14DDBE23691E}">
  <ds:schemaRefs>
    <ds:schemaRef ds:uri="http://schemas.microsoft.com/office/2006/metadata/properties"/>
    <ds:schemaRef ds:uri="http://schemas.microsoft.com/office/infopath/2007/PartnerControls"/>
    <ds:schemaRef ds:uri="88ac1fe6-2366-4466-a29d-873d23e59d3b"/>
    <ds:schemaRef ds:uri="fc1314d3-7b87-4592-a06a-1332a5637eb1"/>
  </ds:schemaRefs>
</ds:datastoreItem>
</file>

<file path=customXml/itemProps2.xml><?xml version="1.0" encoding="utf-8"?>
<ds:datastoreItem xmlns:ds="http://schemas.openxmlformats.org/officeDocument/2006/customXml" ds:itemID="{0F5C14A8-1F1D-4909-9FFD-D0236CDCFA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48061-AFEF-40B4-9C93-A0FED9538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