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18" documentId="8_{6205B9F2-0376-2E4F-A12F-D8CF0E3932C7}" xr6:coauthVersionLast="47" xr6:coauthVersionMax="47" xr10:uidLastSave="{09B7F891-1475-4FC4-AFEA-B526D3EBD740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/>
  <c r="G17" i="1" l="1"/>
  <c r="G18" i="1" s="1"/>
  <c r="G19" i="1" s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<sst xmlns="http://schemas.openxmlformats.org/spreadsheetml/2006/main" count="51" uniqueCount="40">
  <si>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</si>
  <si>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</si>
  <si>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</si>
  <si>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</si>
  <si>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</si>
  <si>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</si>
  <si>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</si>
  <si>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</si>
  <si>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</si>
  <si>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</si>
  <si>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</si>
  <si>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</si>
  <si>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</si>
  <si>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</si>
  <si>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</si>
  <si>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</si>
  <si>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</si>
  <si>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</si>
  <si>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</si>
  <si>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</si>
  <si>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</si>
  <si>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</si>
  <si>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</si>
  <si>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</si>
  <si>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</si>
  <si>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</si>
  <si>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</si>
  <si>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</si>
  <si>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</si>
  <si>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</si>
  <si>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</si>
  <si>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</si>
  <si>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</si>
  <si>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</si>
  <si>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</si>
  <si>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</si>
  <si>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</si>
  <si>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</si>
  <si>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</si>
  <si>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Grūto g-ja  243kv 21 skl.-260 kv. 17 skl.-220 kv. 38 skl.;   Ilgis - 6,8 km; plotis - 3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</si>
</sst>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B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38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20400</v>
      </c>
      <c r="F14" s="25">
        <v>0.25</v>
      </c>
      <c r="G14" s="41">
        <f>E14*F14</f>
        <v>5100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2581</v>
      </c>
      <c r="F15" s="25">
        <v>19.5</v>
      </c>
      <c r="G15" s="41">
        <f t="shared" ref="G15:G16" si="0">E15*F15</f>
        <v>50329.5</v>
      </c>
      <c r="H15" s="7">
        <v>143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2581</v>
      </c>
      <c r="F16" s="25">
        <v>1</v>
      </c>
      <c r="G16" s="41">
        <f t="shared" si="0"/>
        <v>2581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58010.5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58010.5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12182.205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70192.705000000002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E1278-48C8-4561-B094-214993D9E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D13F7-542B-4503-9E51-9E6E1957CDD6}">
  <ds:schemaRefs>
    <ds:schemaRef ds:uri="http://purl.org/dc/terms/"/>
    <ds:schemaRef ds:uri="http://schemas.microsoft.com/office/infopath/2007/PartnerControls"/>
    <ds:schemaRef ds:uri="88ac1fe6-2366-4466-a29d-873d23e59d3b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c1314d3-7b87-4592-a06a-1332a5637eb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920EC6-F9BC-485A-94FA-8E5B35900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