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2" documentId="8_{4A1DCD72-572E-F44C-9B54-4134892AC928}" xr6:coauthVersionLast="47" xr6:coauthVersionMax="47" xr10:uidLastSave="{464FC767-F3D7-4584-B291-6C12FDD6789C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/>
  <c r="G17" i="1" s="1"/>
  <c r="G18" i="1" s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<sst xmlns="http://schemas.openxmlformats.org/spreadsheetml/2006/main" count="51" uniqueCount="40">
  <si>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</si>
  <si>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</si>
  <si>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</si>
  <si>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</si>
  <si>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</si>
  <si>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</si>
  <si>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</si>
  <si>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</si>
  <si>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</si>
  <si>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</si>
  <si>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</si>
  <si>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</si>
  <si>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</si>
  <si>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</si>
  <si>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</si>
  <si>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</si>
  <si>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</si>
  <si>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</si>
  <si>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</si>
  <si>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</si>
  <si>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</si>
  <si>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</si>
  <si>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</si>
  <si>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</si>
  <si>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</si>
  <si>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</si>
  <si>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</si>
  <si>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</si>
  <si>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</si>
  <si>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</si>
  <si>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</si>
  <si>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</si>
  <si>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</si>
  <si>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</si>
  <si>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</si>
  <si>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</si>
  <si>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</si>
  <si>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Statinių grupė     Druskininkų regioninis padalinys</t>
  </si>
  <si>
    <t>Statinys                Vietinės reikšmės (miško) kelias:  Krosnos g-ja  195 kv 36 skl.-170 kv. 34 skl.;   Ilgis - 2,5 km; plotis - 4,0 m</t>
  </si>
  <si>
    <t xml:space="preserve">Dangos iš žvyro ir malto betono/skaldos įrengimas (hmin=9 cm)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</si>
</sst>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37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38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10000</v>
      </c>
      <c r="F14" s="25">
        <v>0.25</v>
      </c>
      <c r="G14" s="41">
        <f>E14*F14</f>
        <v>2500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39</v>
      </c>
      <c r="D15" s="21" t="s">
        <v>32</v>
      </c>
      <c r="E15" s="23">
        <v>1035</v>
      </c>
      <c r="F15" s="25">
        <v>19.5</v>
      </c>
      <c r="G15" s="41">
        <f t="shared" ref="G15:G16" si="0">E15*F15</f>
        <v>20182.5</v>
      </c>
      <c r="H15" s="7">
        <v>28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1035</v>
      </c>
      <c r="F16" s="25">
        <v>1</v>
      </c>
      <c r="G16" s="41">
        <f t="shared" si="0"/>
        <v>1035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23717.5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23717.5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4980.6750000000002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28698.174999999999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629C6-43A0-46A2-B8F5-BF3D82D442E2}">
  <ds:schemaRefs>
    <ds:schemaRef ds:uri="http://schemas.microsoft.com/office/2006/metadata/properties"/>
    <ds:schemaRef ds:uri="http://schemas.microsoft.com/office/infopath/2007/PartnerControls"/>
    <ds:schemaRef ds:uri="88ac1fe6-2366-4466-a29d-873d23e59d3b"/>
    <ds:schemaRef ds:uri="fc1314d3-7b87-4592-a06a-1332a5637eb1"/>
  </ds:schemaRefs>
</ds:datastoreItem>
</file>

<file path=customXml/itemProps2.xml><?xml version="1.0" encoding="utf-8"?>
<ds:datastoreItem xmlns:ds="http://schemas.openxmlformats.org/officeDocument/2006/customXml" ds:itemID="{CC85B598-6EAE-48C4-9A27-C2DF9BAA5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7684B7-7C06-45AA-A9EB-534464BB5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