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8310" windowHeight="8145"/>
  </bookViews>
  <sheets>
    <sheet name="Įvairios leidyklos" sheetId="25" r:id="rId1"/>
  </sheets>
  <calcPr calcId="145621"/>
</workbook>
</file>

<file path=xl/calcChain.xml><?xml version="1.0" encoding="utf-8"?>
<calcChain xmlns="http://schemas.openxmlformats.org/spreadsheetml/2006/main">
  <c r="C15" i="25" l="1"/>
  <c r="D15" i="25" l="1"/>
  <c r="E5" i="25" l="1"/>
  <c r="E6" i="25"/>
  <c r="E7" i="25"/>
  <c r="E8" i="25"/>
  <c r="E9" i="25"/>
  <c r="E10" i="25"/>
  <c r="E11" i="25"/>
  <c r="E12" i="25"/>
  <c r="E13" i="25"/>
  <c r="E14" i="25"/>
  <c r="E15" i="25" l="1"/>
</calcChain>
</file>

<file path=xl/sharedStrings.xml><?xml version="1.0" encoding="utf-8"?>
<sst xmlns="http://schemas.openxmlformats.org/spreadsheetml/2006/main" count="17" uniqueCount="17">
  <si>
    <t>Kiekis</t>
  </si>
  <si>
    <t>Užsakomas leidinys</t>
  </si>
  <si>
    <t>Fiz. vnt. kaina</t>
  </si>
  <si>
    <t>Eil. Nr.</t>
  </si>
  <si>
    <t>Suma</t>
  </si>
  <si>
    <t>KNYGŲ SĄRAŠAS (BALTŲ LANKŲ LEIDYBA)</t>
  </si>
  <si>
    <t>Aušvico tatuiruotojas : romanas / Heather Morris ; iš anglų kalbos vertė Vytautas Petrukaitis. - Vilnius : „Baltų lankų“ leidyba, [2019] (Spausd. Lenkijoje). - 248, [7] p. : iliustr., portr. - Orig. antr.: Tattooist of Auschwitz. - ISBN 978-609-479-203-8 (įr.)</t>
  </si>
  <si>
    <t>Dingusi sesuo : romanas / Dinah Jefferies ; iš anglų kalbos vertė Inga Stančikaitė. - Vilnius : „Baltų lankų“ leidyba, 2019. - 280 p. - ISBN 978-609-479-230-4</t>
  </si>
  <si>
    <t>Mes susitinkame čia : [romanas] / John Berger ; iš anglų kalbos vertė Violeta Tauragienė. - Lietuva : „Baltų lankų“ leidyba, 2019. - 208 p. - ISBN 978-609-479-233-5</t>
  </si>
  <si>
    <t>Nepaklusti taisyklėms : romanas / Samantha Young ; iš anglų kalbos vertė Justė Povilaitienė. - Vilnius : „Baltų lankų“ leidyba, [2019] (Gargždai : ScandBook). - 427, [1] p. - Orig. antr.: Down London Road. - ISBN 978-609-479-223-6 (įr.)</t>
  </si>
  <si>
    <t>Nuraminsiu tave, net jei šėls audra / Debi Gliori ; iš anglų kalbos vertė Reda Puodžiukė. - Vilnius : „Baltų lankų“ leidyba, [2019] ([Łódź] : Read me). - [28] p. : iliustr. - Orig. antr.:. - ISBN 978-609-479-216-8 (įr.)</t>
  </si>
  <si>
    <t>Patrikas Melrouzas : romanų trilogija / Edward St Aubyn ; iš anglų kalbos vertė Laimantas Jonušys. - Vilnius : „Baltų lankų“ leidyba, [2019]. - 443, [1] p. - Orig. antr.: The Patrick Melrose trilogy. - ISBN 978-609-479-229-8 (įr.)</t>
  </si>
  <si>
    <t>Petro imperatorė : romanas / Kristina Sabaliauskaitė. - Vilnius : „Baltų lankų“ leidyba, 2019. - 400 p. - ISBN 978-609-479-221-2</t>
  </si>
  <si>
    <t>Svetimas : [romanas] / Albert Camus ; iš prancūzų kalbos vertė Laima Rapšytė. - Pakart. laida. - Vilnius : „Baltų lankų“ leidyba, [2019] (Gargždai : ScandBook). - 119, [1] p. - Orig. antr.: L'étranger. - ISBN 978-9955-23-293-3 (įr.)</t>
  </si>
  <si>
    <t>Šilko siūlų dėžutė / Susan Meissner ; iš anglų kalbos vertė Rita Vidugirienė. - Vilnius : „Baltų lankų“ leidyba, 2019. - 404 p. - ISBN 978-609-479-211-3</t>
  </si>
  <si>
    <t>Vabalų mūšis : [romanas vaikams] / M.G. Leonard ; iš anglų kalbos vertė Ina Rosenaitė. - Vilnius : „Baltų lankų“ leidyba, [2019] (Spausd. Lenkijoje). - 270, [1] p. : iliustr. - Orig. antr.: Battle of the beetles. - Trilogijos 3-ioji knyga. - ISBN 978-609-479-207-6 (įr.)</t>
  </si>
  <si>
    <t>Užsakymo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</si>
</sst>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2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2" borderId="3" xfId="0" applyFill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righ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6"/>
  <sheetViews>
    <sheetView tabSelected="1" zoomScaleNormal="100" workbookViewId="0">
      <selection activeCell="B4" sqref="B4"/>
    </sheetView>
  </sheetViews>
  <sheetFormatPr defaultColWidth="5.7109375" defaultRowHeight="15" x14ac:dyDescent="0.25"/>
  <cols>
    <col min="1" max="1" width="3.7109375" style="3" customWidth="1"/>
    <col min="2" max="2" width="58.85546875" style="6" customWidth="1"/>
    <col min="3" max="3" width="6.140625" style="24" customWidth="1"/>
    <col min="4" max="4" width="5.5703125" style="4" customWidth="1"/>
    <col min="5" max="5" width="5.85546875" style="4" customWidth="1"/>
    <col min="6" max="16384" width="5.7109375" style="4"/>
  </cols>
  <sheetData>
    <row r="1" spans="1:147" s="2" customFormat="1" ht="15" customHeight="1" x14ac:dyDescent="0.25">
      <c r="B1" s="5"/>
      <c r="C1" s="17"/>
    </row>
    <row r="2" spans="1:147" s="2" customFormat="1" ht="15" customHeight="1" x14ac:dyDescent="0.25">
      <c r="A2" s="7"/>
      <c r="B2" s="25" t="s">
        <v>16</v>
      </c>
      <c r="C2" s="25"/>
      <c r="D2" s="25"/>
      <c r="E2" s="25"/>
    </row>
    <row r="3" spans="1:147" s="1" customFormat="1" ht="50.25" customHeight="1" x14ac:dyDescent="0.25">
      <c r="A3" s="8"/>
      <c r="B3" s="9" t="s">
        <v>5</v>
      </c>
      <c r="C3" s="18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</row>
    <row r="4" spans="1:147" ht="45" x14ac:dyDescent="0.25">
      <c r="A4" s="11" t="s">
        <v>3</v>
      </c>
      <c r="B4" s="11" t="s">
        <v>1</v>
      </c>
      <c r="C4" s="19" t="s">
        <v>0</v>
      </c>
      <c r="D4" s="11" t="s">
        <v>2</v>
      </c>
      <c r="E4" s="12" t="s">
        <v>4</v>
      </c>
    </row>
    <row r="5" spans="1:147" ht="58.5" customHeight="1" x14ac:dyDescent="0.25">
      <c r="A5" s="10">
        <v>1</v>
      </c>
      <c r="B5" s="16" t="s">
        <v>6</v>
      </c>
      <c r="C5" s="20">
        <v>1</v>
      </c>
      <c r="D5" s="8"/>
      <c r="E5" s="13">
        <f t="shared" ref="E5:E14" si="0">+C5*D5</f>
        <v>0</v>
      </c>
    </row>
    <row r="6" spans="1:147" ht="43.5" customHeight="1" x14ac:dyDescent="0.25">
      <c r="A6" s="10">
        <v>2</v>
      </c>
      <c r="B6" s="16" t="s">
        <v>7</v>
      </c>
      <c r="C6" s="20">
        <v>3</v>
      </c>
      <c r="D6" s="8"/>
      <c r="E6" s="13">
        <f t="shared" si="0"/>
        <v>0</v>
      </c>
    </row>
    <row r="7" spans="1:147" ht="46.5" customHeight="1" x14ac:dyDescent="0.25">
      <c r="A7" s="10">
        <v>3</v>
      </c>
      <c r="B7" s="16" t="s">
        <v>8</v>
      </c>
      <c r="C7" s="20">
        <v>2</v>
      </c>
      <c r="D7" s="8"/>
      <c r="E7" s="13">
        <f t="shared" si="0"/>
        <v>0</v>
      </c>
    </row>
    <row r="8" spans="1:147" ht="60" customHeight="1" x14ac:dyDescent="0.25">
      <c r="A8" s="10">
        <v>4</v>
      </c>
      <c r="B8" s="16" t="s">
        <v>9</v>
      </c>
      <c r="C8" s="20">
        <v>3</v>
      </c>
      <c r="D8" s="8"/>
      <c r="E8" s="13">
        <f t="shared" si="0"/>
        <v>0</v>
      </c>
    </row>
    <row r="9" spans="1:147" ht="53.25" customHeight="1" x14ac:dyDescent="0.25">
      <c r="A9" s="10">
        <v>5</v>
      </c>
      <c r="B9" s="16" t="s">
        <v>10</v>
      </c>
      <c r="C9" s="20">
        <v>4</v>
      </c>
      <c r="D9" s="8"/>
      <c r="E9" s="13">
        <f t="shared" si="0"/>
        <v>0</v>
      </c>
    </row>
    <row r="10" spans="1:147" ht="67.5" customHeight="1" x14ac:dyDescent="0.25">
      <c r="A10" s="10">
        <v>6</v>
      </c>
      <c r="B10" s="16" t="s">
        <v>11</v>
      </c>
      <c r="C10" s="20">
        <v>3</v>
      </c>
      <c r="D10" s="15"/>
      <c r="E10" s="13">
        <f t="shared" si="0"/>
        <v>0</v>
      </c>
    </row>
    <row r="11" spans="1:147" ht="42.75" customHeight="1" x14ac:dyDescent="0.25">
      <c r="A11" s="10">
        <v>7</v>
      </c>
      <c r="B11" s="16" t="s">
        <v>12</v>
      </c>
      <c r="C11" s="20">
        <v>7</v>
      </c>
      <c r="D11" s="15"/>
      <c r="E11" s="13">
        <f t="shared" si="0"/>
        <v>0</v>
      </c>
    </row>
    <row r="12" spans="1:147" ht="46.5" customHeight="1" x14ac:dyDescent="0.25">
      <c r="A12" s="10">
        <v>8</v>
      </c>
      <c r="B12" s="16" t="s">
        <v>13</v>
      </c>
      <c r="C12" s="20">
        <v>1</v>
      </c>
      <c r="D12" s="15"/>
      <c r="E12" s="13">
        <f t="shared" si="0"/>
        <v>0</v>
      </c>
    </row>
    <row r="13" spans="1:147" ht="57.75" customHeight="1" x14ac:dyDescent="0.25">
      <c r="A13" s="10">
        <v>9</v>
      </c>
      <c r="B13" s="16" t="s">
        <v>14</v>
      </c>
      <c r="C13" s="21">
        <v>3</v>
      </c>
      <c r="D13" s="15"/>
      <c r="E13" s="13">
        <f t="shared" si="0"/>
        <v>0</v>
      </c>
    </row>
    <row r="14" spans="1:147" ht="63" customHeight="1" x14ac:dyDescent="0.25">
      <c r="A14" s="10">
        <v>10</v>
      </c>
      <c r="B14" s="16" t="s">
        <v>15</v>
      </c>
      <c r="C14" s="21">
        <v>2</v>
      </c>
      <c r="D14" s="15"/>
      <c r="E14" s="13">
        <f t="shared" si="0"/>
        <v>0</v>
      </c>
    </row>
    <row r="15" spans="1:147" x14ac:dyDescent="0.25">
      <c r="A15" s="10"/>
      <c r="B15" s="14"/>
      <c r="C15" s="22">
        <f>SUM(C5:C14)</f>
        <v>29</v>
      </c>
      <c r="D15" s="13">
        <f>SUM(D5:D14)</f>
        <v>0</v>
      </c>
      <c r="E15" s="13">
        <f>SUM(E5:E14)</f>
        <v>0</v>
      </c>
    </row>
    <row r="16" spans="1:147" x14ac:dyDescent="0.25">
      <c r="C16" s="23"/>
    </row>
  </sheetData>
  <mergeCells count="1">
    <mergeCell ref="B2:E2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Įvairios leidyklos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Banevičiūtė</dc:creator>
  <cp:lastModifiedBy>AGeciene</cp:lastModifiedBy>
  <dcterms:created xsi:type="dcterms:W3CDTF">2017-02-01T14:51:38Z</dcterms:created>
  <dcterms:modified xsi:type="dcterms:W3CDTF">2019-08-23T05:30:36Z</dcterms:modified>
</cp:coreProperties>
</file>